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63A63C33-C843-4A5B-AB15-BF306C43F8D1}" xr6:coauthVersionLast="36" xr6:coauthVersionMax="36" xr10:uidLastSave="{00000000-0000-0000-0000-000000000000}"/>
  <bookViews>
    <workbookView xWindow="0" yWindow="0" windowWidth="19200" windowHeight="6860" xr2:uid="{DAD524DC-1B74-486E-B253-60A58B58E900}"/>
  </bookViews>
  <sheets>
    <sheet name="様式１　補助金等" sheetId="1" r:id="rId1"/>
  </sheets>
  <definedNames>
    <definedName name="_xlnm._FilterDatabase" localSheetId="0" hidden="1">'様式１　補助金等'!$B$4:$I$219</definedName>
    <definedName name="_xlnm.Print_Area" localSheetId="0">'様式１　補助金等'!$B$1:$I$219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　大裕(015088)</author>
  </authors>
  <commentList>
    <comment ref="C166" authorId="0" shapeId="0" xr:uid="{7D3386E2-C680-4C29-B07E-FEE9E36AE96E}">
      <text>
        <r>
          <rPr>
            <b/>
            <sz val="9"/>
            <color indexed="81"/>
            <rFont val="MS P ゴシック"/>
            <family val="3"/>
            <charset val="128"/>
          </rPr>
          <t>（株）→株式会社に修正</t>
        </r>
      </text>
    </comment>
  </commentList>
</comments>
</file>

<file path=xl/sharedStrings.xml><?xml version="1.0" encoding="utf-8"?>
<sst xmlns="http://schemas.openxmlformats.org/spreadsheetml/2006/main" count="885" uniqueCount="233">
  <si>
    <t>（単位：円）</t>
    <rPh sb="1" eb="3">
      <t>タンイ</t>
    </rPh>
    <rPh sb="4" eb="5">
      <t>エン</t>
    </rPh>
    <phoneticPr fontId="3"/>
  </si>
  <si>
    <t>事業名</t>
    <rPh sb="0" eb="2">
      <t>ジギョウ</t>
    </rPh>
    <rPh sb="2" eb="3">
      <t>メイ</t>
    </rPh>
    <phoneticPr fontId="2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</si>
  <si>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</si>
  <si>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</si>
  <si>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2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</si>
  <si>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2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</si>
  <si>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</si>
  <si>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</si>
  <si>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</si>
  <si>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4" eb="8">
      <t>トドウフケン</t>
    </rPh>
    <phoneticPr fontId="2"/>
  </si>
  <si>
    <t>携帯電話等エリア整備事業</t>
    <rPh sb="0" eb="2">
      <t>ケイタイ</t>
    </rPh>
    <rPh sb="2" eb="4">
      <t>デンワ</t>
    </rPh>
    <rPh sb="4" eb="5">
      <t>トウ</t>
    </rPh>
    <rPh sb="8" eb="10">
      <t>セイビ</t>
    </rPh>
    <rPh sb="10" eb="12">
      <t>ジギョウ</t>
    </rPh>
    <phoneticPr fontId="3"/>
  </si>
  <si>
    <t>島根県</t>
    <phoneticPr fontId="3"/>
  </si>
  <si>
    <t>一般会計</t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</si>
  <si>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4">
      <t>ジギョウヒトウ</t>
    </rPh>
    <rPh sb="14" eb="17">
      <t>ホジョキン</t>
    </rPh>
    <phoneticPr fontId="3"/>
  </si>
  <si>
    <t>緊急消防援助隊活動費負担金</t>
  </si>
  <si>
    <t>福井県</t>
    <rPh sb="0" eb="3">
      <t>フクイケン</t>
    </rPh>
    <phoneticPr fontId="3"/>
  </si>
  <si>
    <t>東日本大震災復興特別会計</t>
  </si>
  <si>
    <t>緊急消防援助隊活動費負担金</t>
    <rPh sb="0" eb="2">
      <t>キンキュウ</t>
    </rPh>
    <rPh sb="2" eb="4">
      <t>ショウボウ</t>
    </rPh>
    <rPh sb="4" eb="6">
      <t>エンジョ</t>
    </rPh>
    <rPh sb="6" eb="7">
      <t>タイ</t>
    </rPh>
    <rPh sb="7" eb="9">
      <t>カツドウ</t>
    </rPh>
    <rPh sb="9" eb="10">
      <t>ヒ</t>
    </rPh>
    <rPh sb="10" eb="13">
      <t>フタンキン</t>
    </rPh>
    <phoneticPr fontId="3"/>
  </si>
  <si>
    <t>民放ラジオ難聴解消支援事業</t>
  </si>
  <si>
    <t>金山町</t>
    <rPh sb="0" eb="3">
      <t>カナヤマチョウ</t>
    </rPh>
    <phoneticPr fontId="3"/>
  </si>
  <si>
    <t>一般会計</t>
    <rPh sb="0" eb="2">
      <t>イッパン</t>
    </rPh>
    <rPh sb="2" eb="4">
      <t>カイケイ</t>
    </rPh>
    <phoneticPr fontId="3"/>
  </si>
  <si>
    <t>無線システム普及支援事業費等補助金</t>
  </si>
  <si>
    <t>根室花咲デジタルテレビ中継局整備事業</t>
    <rPh sb="11" eb="14">
      <t>チュウケイキョク</t>
    </rPh>
    <rPh sb="14" eb="16">
      <t>セイビ</t>
    </rPh>
    <rPh sb="16" eb="18">
      <t>ジギョウ</t>
    </rPh>
    <phoneticPr fontId="3"/>
  </si>
  <si>
    <t>根室市</t>
    <rPh sb="0" eb="3">
      <t>ネムロシ</t>
    </rPh>
    <phoneticPr fontId="3"/>
  </si>
  <si>
    <t>無線システム普及支援事業費等補助金</t>
    <phoneticPr fontId="3"/>
  </si>
  <si>
    <t>羅臼緑町デジタルテレビ中継局整備事業</t>
    <phoneticPr fontId="3"/>
  </si>
  <si>
    <t>羅臼町</t>
    <phoneticPr fontId="3"/>
  </si>
  <si>
    <t>福島県</t>
    <phoneticPr fontId="3"/>
  </si>
  <si>
    <t>無線システム普及支援事業（地上デジタル放送への円滑移行のための環境整備・支援）</t>
  </si>
  <si>
    <t>北上市</t>
    <rPh sb="0" eb="3">
      <t>キタカミシ</t>
    </rPh>
    <phoneticPr fontId="3"/>
  </si>
  <si>
    <t>復興街づくりICT基盤整備事業</t>
    <phoneticPr fontId="3"/>
  </si>
  <si>
    <t>岩手県陸前高田市</t>
    <rPh sb="0" eb="3">
      <t>イワテケン</t>
    </rPh>
    <rPh sb="3" eb="5">
      <t>リクゼン</t>
    </rPh>
    <rPh sb="5" eb="7">
      <t>タカダ</t>
    </rPh>
    <rPh sb="7" eb="8">
      <t>シ</t>
    </rPh>
    <phoneticPr fontId="1"/>
  </si>
  <si>
    <t>情報通信技術利活用事業費補助金</t>
    <phoneticPr fontId="3"/>
  </si>
  <si>
    <t>中標津デジタルテレビ中継局整備事業</t>
  </si>
  <si>
    <t>株式会社テレビ北海道</t>
    <phoneticPr fontId="3"/>
  </si>
  <si>
    <t>中標津西町デジタルテレビ中継局整備事業</t>
    <phoneticPr fontId="3"/>
  </si>
  <si>
    <t>中標津町</t>
    <rPh sb="0" eb="4">
      <t>ナカシベツチョウ</t>
    </rPh>
    <phoneticPr fontId="3"/>
  </si>
  <si>
    <t>日高デジタルテレビ中継局整備事業</t>
    <phoneticPr fontId="3"/>
  </si>
  <si>
    <t>日高町</t>
    <phoneticPr fontId="3"/>
  </si>
  <si>
    <t>日高銀嶺デジタルテレビ中継局整備事業</t>
    <phoneticPr fontId="3"/>
  </si>
  <si>
    <t>消防防災施設災害復旧費補助金</t>
    <rPh sb="0" eb="2">
      <t>ショウボウ</t>
    </rPh>
    <rPh sb="2" eb="4">
      <t>ボウサイ</t>
    </rPh>
    <rPh sb="4" eb="6">
      <t>シセツ</t>
    </rPh>
    <rPh sb="6" eb="8">
      <t>サイガイ</t>
    </rPh>
    <rPh sb="8" eb="11">
      <t>フッキュウヒ</t>
    </rPh>
    <rPh sb="11" eb="14">
      <t>ホジョキン</t>
    </rPh>
    <phoneticPr fontId="3"/>
  </si>
  <si>
    <t>双葉町</t>
    <rPh sb="0" eb="3">
      <t>フタバチョウ</t>
    </rPh>
    <phoneticPr fontId="3"/>
  </si>
  <si>
    <t>宮城県</t>
    <rPh sb="0" eb="3">
      <t>ミヤギケン</t>
    </rPh>
    <phoneticPr fontId="3"/>
  </si>
  <si>
    <t>復興街づくりlCT基盤整備事業</t>
    <phoneticPr fontId="3"/>
  </si>
  <si>
    <t>田野畑村</t>
    <rPh sb="0" eb="4">
      <t>タノハタムラ</t>
    </rPh>
    <phoneticPr fontId="3"/>
  </si>
  <si>
    <t>情報通信技術利活用事業費補助金</t>
    <rPh sb="0" eb="4">
      <t>ジョウホウツウシン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5"/>
  </si>
  <si>
    <t>社会保障・税番号制度システム整備費補助金</t>
    <rPh sb="0" eb="2">
      <t>シャカイ</t>
    </rPh>
    <rPh sb="2" eb="4">
      <t>ホショウ</t>
    </rPh>
    <rPh sb="5" eb="6">
      <t>ゼイ</t>
    </rPh>
    <rPh sb="6" eb="8">
      <t>バンゴウ</t>
    </rPh>
    <rPh sb="8" eb="10">
      <t>セイド</t>
    </rPh>
    <rPh sb="14" eb="17">
      <t>セイビヒ</t>
    </rPh>
    <rPh sb="17" eb="20">
      <t>ホジョキン</t>
    </rPh>
    <phoneticPr fontId="3"/>
  </si>
  <si>
    <t>社会保障・税番号制度システム整備費補助金</t>
    <phoneticPr fontId="3"/>
  </si>
  <si>
    <t>ICTイノベーション創出チャレンジプログラム</t>
    <rPh sb="10" eb="12">
      <t>ソウシュツ</t>
    </rPh>
    <phoneticPr fontId="3"/>
  </si>
  <si>
    <t>株式会社Liquid</t>
    <rPh sb="0" eb="4">
      <t>カブシキガイシャ</t>
    </rPh>
    <phoneticPr fontId="3"/>
  </si>
  <si>
    <t>先進的情報通信技術実用化支援事業費補助金</t>
    <rPh sb="0" eb="3">
      <t>センシンテキ</t>
    </rPh>
    <rPh sb="3" eb="7">
      <t>ジョウホウツウシン</t>
    </rPh>
    <rPh sb="7" eb="9">
      <t>ギジュツ</t>
    </rPh>
    <rPh sb="9" eb="12">
      <t>ジツヨウカ</t>
    </rPh>
    <rPh sb="12" eb="14">
      <t>シエン</t>
    </rPh>
    <rPh sb="14" eb="17">
      <t>ジギョウヒ</t>
    </rPh>
    <rPh sb="17" eb="20">
      <t>ホジョキン</t>
    </rPh>
    <phoneticPr fontId="3"/>
  </si>
  <si>
    <t>株式会社ＴＮＰオンザロード</t>
    <rPh sb="0" eb="4">
      <t>カブシキガイシャ</t>
    </rPh>
    <phoneticPr fontId="3"/>
  </si>
  <si>
    <t>株式会社プラントライフシステムズ</t>
    <rPh sb="0" eb="4">
      <t>カブシキガイシャ</t>
    </rPh>
    <phoneticPr fontId="3"/>
  </si>
  <si>
    <t>宮城県石巻市</t>
    <rPh sb="0" eb="3">
      <t>ミヤギケン</t>
    </rPh>
    <rPh sb="3" eb="6">
      <t>イシノマキシ</t>
    </rPh>
    <phoneticPr fontId="3"/>
  </si>
  <si>
    <t>熊本県</t>
    <phoneticPr fontId="3"/>
  </si>
  <si>
    <t>電波遮へい対策事業</t>
    <rPh sb="0" eb="2">
      <t>デンパ</t>
    </rPh>
    <rPh sb="2" eb="3">
      <t>シャ</t>
    </rPh>
    <rPh sb="5" eb="7">
      <t>タイサク</t>
    </rPh>
    <rPh sb="7" eb="9">
      <t>ジギョウ</t>
    </rPh>
    <phoneticPr fontId="3"/>
  </si>
  <si>
    <t>公益社団法人移動通信基盤整備協会</t>
    <rPh sb="0" eb="2">
      <t>コウエキ</t>
    </rPh>
    <rPh sb="2" eb="6">
      <t>シャダンホウジン</t>
    </rPh>
    <rPh sb="6" eb="8">
      <t>イドウ</t>
    </rPh>
    <rPh sb="8" eb="10">
      <t>ツウシン</t>
    </rPh>
    <rPh sb="10" eb="12">
      <t>キバン</t>
    </rPh>
    <rPh sb="12" eb="14">
      <t>セイビ</t>
    </rPh>
    <rPh sb="14" eb="16">
      <t>キョウカイ</t>
    </rPh>
    <phoneticPr fontId="3"/>
  </si>
  <si>
    <t>公社</t>
    <rPh sb="0" eb="1">
      <t>コウ</t>
    </rPh>
    <rPh sb="1" eb="2">
      <t>シャ</t>
    </rPh>
    <phoneticPr fontId="3"/>
  </si>
  <si>
    <t>国所管</t>
    <rPh sb="0" eb="1">
      <t>クニ</t>
    </rPh>
    <rPh sb="1" eb="3">
      <t>ショカン</t>
    </rPh>
    <phoneticPr fontId="2"/>
  </si>
  <si>
    <t>宮古市</t>
    <rPh sb="0" eb="3">
      <t>ミヤコシ</t>
    </rPh>
    <phoneticPr fontId="3"/>
  </si>
  <si>
    <t>野田村</t>
    <rPh sb="0" eb="3">
      <t>ノダムラ</t>
    </rPh>
    <phoneticPr fontId="3"/>
  </si>
  <si>
    <t>根室デジタルテレビ中継局整備事業</t>
  </si>
  <si>
    <t>株式会社テレビ北海道</t>
  </si>
  <si>
    <t>羅臼デジタルテレビ中継局整備事業</t>
  </si>
  <si>
    <t>霧多布デジタルテレビ中継局整備事業</t>
    <phoneticPr fontId="3"/>
  </si>
  <si>
    <t>浜中町</t>
  </si>
  <si>
    <t>株式会社IBS</t>
  </si>
  <si>
    <t>株式会社J-WAVE</t>
  </si>
  <si>
    <t>朝日放送株式会社</t>
  </si>
  <si>
    <t>大阪放送株式会社</t>
  </si>
  <si>
    <t>株式会社毎日放送</t>
  </si>
  <si>
    <t>山口放送株式会社</t>
  </si>
  <si>
    <t>南海放送株式会社</t>
    <phoneticPr fontId="3"/>
  </si>
  <si>
    <t>長崎放送株式会社</t>
  </si>
  <si>
    <t>大船渡市</t>
    <rPh sb="0" eb="4">
      <t>オオフナトシ</t>
    </rPh>
    <phoneticPr fontId="3"/>
  </si>
  <si>
    <t>仙法志デジタルテレビ中継局整備事業</t>
    <phoneticPr fontId="3"/>
  </si>
  <si>
    <t>利尻町</t>
    <phoneticPr fontId="3"/>
  </si>
  <si>
    <t>女川町</t>
    <rPh sb="0" eb="2">
      <t>オナガワ</t>
    </rPh>
    <rPh sb="2" eb="3">
      <t>マチ</t>
    </rPh>
    <phoneticPr fontId="3"/>
  </si>
  <si>
    <t>気仙沼・本吉地域広域行政事務組合消防本部</t>
    <rPh sb="0" eb="3">
      <t>ケセンヌマ</t>
    </rPh>
    <rPh sb="4" eb="6">
      <t>モトヨシ</t>
    </rPh>
    <rPh sb="6" eb="8">
      <t>チイキ</t>
    </rPh>
    <rPh sb="8" eb="10">
      <t>コウイキ</t>
    </rPh>
    <rPh sb="10" eb="12">
      <t>ギョウセイ</t>
    </rPh>
    <rPh sb="12" eb="14">
      <t>ジム</t>
    </rPh>
    <rPh sb="14" eb="16">
      <t>クミアイ</t>
    </rPh>
    <rPh sb="16" eb="18">
      <t>ショウボウ</t>
    </rPh>
    <rPh sb="18" eb="20">
      <t>ホンブ</t>
    </rPh>
    <phoneticPr fontId="3"/>
  </si>
  <si>
    <t>双葉地方広域市町村圏組合</t>
    <rPh sb="0" eb="2">
      <t>フタバ</t>
    </rPh>
    <rPh sb="2" eb="4">
      <t>チホウ</t>
    </rPh>
    <rPh sb="4" eb="6">
      <t>コウイキ</t>
    </rPh>
    <rPh sb="6" eb="10">
      <t>シチョウソンケン</t>
    </rPh>
    <rPh sb="10" eb="12">
      <t>クミアイ</t>
    </rPh>
    <phoneticPr fontId="3"/>
  </si>
  <si>
    <t>緊急消防援助隊設備整備費補助金</t>
    <rPh sb="0" eb="2">
      <t>キンキュウ</t>
    </rPh>
    <rPh sb="2" eb="4">
      <t>ショウボウ</t>
    </rPh>
    <rPh sb="4" eb="7">
      <t>エンジョタイ</t>
    </rPh>
    <rPh sb="7" eb="9">
      <t>セツビ</t>
    </rPh>
    <rPh sb="9" eb="12">
      <t>セイビヒ</t>
    </rPh>
    <rPh sb="12" eb="15">
      <t>ホジョキン</t>
    </rPh>
    <phoneticPr fontId="3"/>
  </si>
  <si>
    <t>釧路市</t>
    <rPh sb="0" eb="3">
      <t>クシロシ</t>
    </rPh>
    <phoneticPr fontId="3"/>
  </si>
  <si>
    <t>宝塚市</t>
    <rPh sb="0" eb="3">
      <t>タカラヅカシ</t>
    </rPh>
    <phoneticPr fontId="3"/>
  </si>
  <si>
    <t>石巻市</t>
    <rPh sb="0" eb="3">
      <t>イシノマキシ</t>
    </rPh>
    <phoneticPr fontId="3"/>
  </si>
  <si>
    <t>消防防災施設整備費補助金</t>
    <rPh sb="0" eb="2">
      <t>ショウボウ</t>
    </rPh>
    <rPh sb="2" eb="4">
      <t>ボウサイ</t>
    </rPh>
    <rPh sb="4" eb="6">
      <t>シセツ</t>
    </rPh>
    <rPh sb="6" eb="9">
      <t>セイビヒ</t>
    </rPh>
    <rPh sb="9" eb="12">
      <t>ホジョキン</t>
    </rPh>
    <phoneticPr fontId="3"/>
  </si>
  <si>
    <t>みなかみ町</t>
    <rPh sb="4" eb="5">
      <t>マチ</t>
    </rPh>
    <phoneticPr fontId="3"/>
  </si>
  <si>
    <t>糸魚川市</t>
    <rPh sb="0" eb="4">
      <t>イトイガワシ</t>
    </rPh>
    <phoneticPr fontId="3"/>
  </si>
  <si>
    <t>鹿児島市</t>
    <rPh sb="0" eb="4">
      <t>カゴシマシ</t>
    </rPh>
    <phoneticPr fontId="3"/>
  </si>
  <si>
    <t>市町村合併体制整備費補助金</t>
    <rPh sb="0" eb="3">
      <t>シチョウソン</t>
    </rPh>
    <rPh sb="3" eb="5">
      <t>ガッペイ</t>
    </rPh>
    <rPh sb="5" eb="7">
      <t>タイセイ</t>
    </rPh>
    <rPh sb="7" eb="9">
      <t>セイビ</t>
    </rPh>
    <rPh sb="10" eb="13">
      <t>ホジョキン</t>
    </rPh>
    <phoneticPr fontId="3"/>
  </si>
  <si>
    <t>市町村合併体制整備費補助金</t>
    <rPh sb="0" eb="3">
      <t>シチョウソン</t>
    </rPh>
    <rPh sb="3" eb="5">
      <t>ガッペイ</t>
    </rPh>
    <rPh sb="5" eb="7">
      <t>タイセイ</t>
    </rPh>
    <rPh sb="7" eb="10">
      <t>セイビヒ</t>
    </rPh>
    <rPh sb="10" eb="13">
      <t>ホジョキン</t>
    </rPh>
    <phoneticPr fontId="3"/>
  </si>
  <si>
    <t>阿寒湖畔デジタルテレビ中継局整備事業</t>
  </si>
  <si>
    <t>横浜エフエム放送株式会社</t>
  </si>
  <si>
    <t>南十勝消防事務組合</t>
    <rPh sb="0" eb="1">
      <t>ミナミ</t>
    </rPh>
    <rPh sb="1" eb="3">
      <t>トカチ</t>
    </rPh>
    <rPh sb="3" eb="5">
      <t>ショウボウ</t>
    </rPh>
    <rPh sb="5" eb="7">
      <t>ジム</t>
    </rPh>
    <rPh sb="7" eb="9">
      <t>クミアイ</t>
    </rPh>
    <phoneticPr fontId="3"/>
  </si>
  <si>
    <t>大雪消防組合</t>
    <rPh sb="0" eb="2">
      <t>ダイセツ</t>
    </rPh>
    <rPh sb="2" eb="4">
      <t>ショウボウ</t>
    </rPh>
    <rPh sb="4" eb="6">
      <t>クミアイ</t>
    </rPh>
    <phoneticPr fontId="3"/>
  </si>
  <si>
    <t>釧路北部消防事務組合</t>
    <rPh sb="0" eb="2">
      <t>クシロ</t>
    </rPh>
    <rPh sb="2" eb="4">
      <t>ホクブ</t>
    </rPh>
    <rPh sb="4" eb="6">
      <t>ショウボウ</t>
    </rPh>
    <rPh sb="6" eb="8">
      <t>ジム</t>
    </rPh>
    <rPh sb="8" eb="10">
      <t>クミアイ</t>
    </rPh>
    <phoneticPr fontId="3"/>
  </si>
  <si>
    <t>涌谷町</t>
    <rPh sb="0" eb="2">
      <t>ワクヤ</t>
    </rPh>
    <rPh sb="2" eb="3">
      <t>マチ</t>
    </rPh>
    <phoneticPr fontId="3"/>
  </si>
  <si>
    <t>河北町</t>
    <rPh sb="0" eb="3">
      <t>カホクチョウ</t>
    </rPh>
    <phoneticPr fontId="3"/>
  </si>
  <si>
    <t>尾花沢市</t>
    <rPh sb="0" eb="4">
      <t>オバナザワシ</t>
    </rPh>
    <phoneticPr fontId="3"/>
  </si>
  <si>
    <t>鶴岡市</t>
    <rPh sb="0" eb="3">
      <t>ツルオカシ</t>
    </rPh>
    <phoneticPr fontId="3"/>
  </si>
  <si>
    <t>棚倉町</t>
    <rPh sb="0" eb="2">
      <t>タナグラ</t>
    </rPh>
    <rPh sb="2" eb="3">
      <t>チョウ</t>
    </rPh>
    <phoneticPr fontId="3"/>
  </si>
  <si>
    <t>日立市</t>
    <rPh sb="0" eb="3">
      <t>ヒタチシ</t>
    </rPh>
    <phoneticPr fontId="3"/>
  </si>
  <si>
    <t>壬生町</t>
    <rPh sb="0" eb="3">
      <t>ミブマチ</t>
    </rPh>
    <phoneticPr fontId="3"/>
  </si>
  <si>
    <t>伊勢崎市</t>
    <rPh sb="0" eb="3">
      <t>イセザキ</t>
    </rPh>
    <rPh sb="3" eb="4">
      <t>シ</t>
    </rPh>
    <phoneticPr fontId="3"/>
  </si>
  <si>
    <t>中之条町</t>
    <rPh sb="0" eb="4">
      <t>ナカノジョウマチ</t>
    </rPh>
    <phoneticPr fontId="3"/>
  </si>
  <si>
    <t>川口市</t>
    <rPh sb="0" eb="3">
      <t>カワグチシ</t>
    </rPh>
    <phoneticPr fontId="3"/>
  </si>
  <si>
    <t>秦野市</t>
    <rPh sb="0" eb="3">
      <t>ハダノシ</t>
    </rPh>
    <phoneticPr fontId="3"/>
  </si>
  <si>
    <t>海老名市</t>
    <rPh sb="0" eb="4">
      <t>エビナシ</t>
    </rPh>
    <phoneticPr fontId="3"/>
  </si>
  <si>
    <t>三条市</t>
    <rPh sb="0" eb="3">
      <t>サンジョウシ</t>
    </rPh>
    <phoneticPr fontId="3"/>
  </si>
  <si>
    <t>佐渡市</t>
    <rPh sb="0" eb="3">
      <t>サドシ</t>
    </rPh>
    <phoneticPr fontId="3"/>
  </si>
  <si>
    <t>小矢部市</t>
    <rPh sb="0" eb="4">
      <t>コヤベシ</t>
    </rPh>
    <phoneticPr fontId="3"/>
  </si>
  <si>
    <t>南砺市</t>
    <rPh sb="0" eb="3">
      <t>ナントシ</t>
    </rPh>
    <phoneticPr fontId="3"/>
  </si>
  <si>
    <t>立山町</t>
    <rPh sb="0" eb="3">
      <t>タテヤママチ</t>
    </rPh>
    <phoneticPr fontId="3"/>
  </si>
  <si>
    <t>輪島市</t>
    <rPh sb="0" eb="3">
      <t>ワジマシ</t>
    </rPh>
    <phoneticPr fontId="3"/>
  </si>
  <si>
    <t>上田市</t>
    <rPh sb="0" eb="3">
      <t>ウエダシ</t>
    </rPh>
    <phoneticPr fontId="3"/>
  </si>
  <si>
    <t>中野市</t>
    <rPh sb="0" eb="3">
      <t>ナカノシ</t>
    </rPh>
    <phoneticPr fontId="3"/>
  </si>
  <si>
    <t>塩尻市</t>
    <rPh sb="0" eb="3">
      <t>シオジリシ</t>
    </rPh>
    <phoneticPr fontId="3"/>
  </si>
  <si>
    <t>東御市</t>
    <rPh sb="0" eb="1">
      <t>ヒガシ</t>
    </rPh>
    <rPh sb="1" eb="2">
      <t>ゴ</t>
    </rPh>
    <rPh sb="2" eb="3">
      <t>シ</t>
    </rPh>
    <phoneticPr fontId="3"/>
  </si>
  <si>
    <t>安曇野市</t>
    <rPh sb="0" eb="4">
      <t>アヅミノシ</t>
    </rPh>
    <phoneticPr fontId="3"/>
  </si>
  <si>
    <t>下諏訪町</t>
    <rPh sb="0" eb="4">
      <t>シモスワマチ</t>
    </rPh>
    <phoneticPr fontId="3"/>
  </si>
  <si>
    <t>郡上市</t>
    <rPh sb="0" eb="3">
      <t>グジョウシ</t>
    </rPh>
    <phoneticPr fontId="3"/>
  </si>
  <si>
    <t>川辺町</t>
    <rPh sb="0" eb="2">
      <t>カワナベ</t>
    </rPh>
    <rPh sb="2" eb="3">
      <t>マチ</t>
    </rPh>
    <phoneticPr fontId="3"/>
  </si>
  <si>
    <t>磐田市</t>
    <rPh sb="0" eb="3">
      <t>イワタシ</t>
    </rPh>
    <phoneticPr fontId="3"/>
  </si>
  <si>
    <t>菊川市</t>
    <rPh sb="0" eb="3">
      <t>キクガワシ</t>
    </rPh>
    <phoneticPr fontId="3"/>
  </si>
  <si>
    <t>瀬戸市</t>
    <rPh sb="0" eb="3">
      <t>セトシ</t>
    </rPh>
    <phoneticPr fontId="3"/>
  </si>
  <si>
    <t>新城市</t>
    <rPh sb="0" eb="3">
      <t>シンシロシ</t>
    </rPh>
    <phoneticPr fontId="3"/>
  </si>
  <si>
    <t>鈴鹿市</t>
    <rPh sb="0" eb="3">
      <t>スズカシ</t>
    </rPh>
    <phoneticPr fontId="3"/>
  </si>
  <si>
    <t>彦根市</t>
    <rPh sb="0" eb="3">
      <t>ヒコネシ</t>
    </rPh>
    <phoneticPr fontId="3"/>
  </si>
  <si>
    <t>米原市</t>
    <rPh sb="0" eb="2">
      <t>ヨネハラ</t>
    </rPh>
    <rPh sb="2" eb="3">
      <t>シ</t>
    </rPh>
    <phoneticPr fontId="3"/>
  </si>
  <si>
    <t>京田辺市</t>
    <rPh sb="0" eb="4">
      <t>キョウタナベシ</t>
    </rPh>
    <phoneticPr fontId="3"/>
  </si>
  <si>
    <t>亀岡市</t>
    <rPh sb="0" eb="3">
      <t>カメオカシ</t>
    </rPh>
    <phoneticPr fontId="3"/>
  </si>
  <si>
    <t>福知山市</t>
    <rPh sb="0" eb="4">
      <t>フクチヤマシ</t>
    </rPh>
    <phoneticPr fontId="3"/>
  </si>
  <si>
    <t>大東市</t>
    <rPh sb="0" eb="3">
      <t>ダイトウシ</t>
    </rPh>
    <phoneticPr fontId="3"/>
  </si>
  <si>
    <t>岩美市</t>
    <rPh sb="0" eb="2">
      <t>イワミ</t>
    </rPh>
    <rPh sb="2" eb="3">
      <t>シ</t>
    </rPh>
    <phoneticPr fontId="3"/>
  </si>
  <si>
    <t>松江市</t>
    <rPh sb="0" eb="3">
      <t>マツエシ</t>
    </rPh>
    <phoneticPr fontId="3"/>
  </si>
  <si>
    <t>庄原市</t>
    <rPh sb="0" eb="3">
      <t>ショウバラシ</t>
    </rPh>
    <phoneticPr fontId="3"/>
  </si>
  <si>
    <t>美祢市</t>
    <rPh sb="0" eb="3">
      <t>ミネシ</t>
    </rPh>
    <phoneticPr fontId="3"/>
  </si>
  <si>
    <t>徳島市</t>
    <rPh sb="0" eb="3">
      <t>トクシマシ</t>
    </rPh>
    <phoneticPr fontId="3"/>
  </si>
  <si>
    <t>高松市</t>
    <rPh sb="0" eb="3">
      <t>タカマツシ</t>
    </rPh>
    <phoneticPr fontId="3"/>
  </si>
  <si>
    <t>南国市</t>
    <rPh sb="0" eb="2">
      <t>ナンゴク</t>
    </rPh>
    <rPh sb="2" eb="3">
      <t>シ</t>
    </rPh>
    <phoneticPr fontId="3"/>
  </si>
  <si>
    <t>朝倉市</t>
    <rPh sb="0" eb="3">
      <t>アサクラシ</t>
    </rPh>
    <phoneticPr fontId="3"/>
  </si>
  <si>
    <t>岡垣町</t>
    <rPh sb="0" eb="3">
      <t>オカガキマチ</t>
    </rPh>
    <phoneticPr fontId="3"/>
  </si>
  <si>
    <t>佐賀市</t>
    <rPh sb="0" eb="3">
      <t>サガシ</t>
    </rPh>
    <phoneticPr fontId="3"/>
  </si>
  <si>
    <t>唐津市</t>
    <rPh sb="0" eb="3">
      <t>カラツシ</t>
    </rPh>
    <phoneticPr fontId="3"/>
  </si>
  <si>
    <t>平戸市</t>
    <rPh sb="0" eb="2">
      <t>ヒラト</t>
    </rPh>
    <rPh sb="2" eb="3">
      <t>シ</t>
    </rPh>
    <phoneticPr fontId="3"/>
  </si>
  <si>
    <t>南島原市</t>
    <rPh sb="0" eb="1">
      <t>ミナミ</t>
    </rPh>
    <rPh sb="1" eb="4">
      <t>シマバラシ</t>
    </rPh>
    <phoneticPr fontId="3"/>
  </si>
  <si>
    <t>八代市</t>
    <rPh sb="0" eb="2">
      <t>ヤシロ</t>
    </rPh>
    <rPh sb="2" eb="3">
      <t>シ</t>
    </rPh>
    <phoneticPr fontId="3"/>
  </si>
  <si>
    <t>高原町</t>
    <rPh sb="0" eb="2">
      <t>コウゲン</t>
    </rPh>
    <rPh sb="2" eb="3">
      <t>チョウ</t>
    </rPh>
    <phoneticPr fontId="3"/>
  </si>
  <si>
    <t>阿久根市</t>
    <rPh sb="0" eb="4">
      <t>アクネシ</t>
    </rPh>
    <phoneticPr fontId="3"/>
  </si>
  <si>
    <t>福岡市</t>
    <rPh sb="0" eb="3">
      <t>フクオカシ</t>
    </rPh>
    <phoneticPr fontId="3"/>
  </si>
  <si>
    <t>緊急消防援助隊活動費負担金</t>
    <phoneticPr fontId="3"/>
  </si>
  <si>
    <t>新地町</t>
    <rPh sb="0" eb="3">
      <t>シンチマチ</t>
    </rPh>
    <phoneticPr fontId="3"/>
  </si>
  <si>
    <t>岩泉町</t>
    <rPh sb="0" eb="3">
      <t>イワイズミチョウ</t>
    </rPh>
    <phoneticPr fontId="3"/>
  </si>
  <si>
    <t>宮崎県</t>
    <phoneticPr fontId="3"/>
  </si>
  <si>
    <t>KDDI株式会社</t>
    <rPh sb="4" eb="6">
      <t>カブシキ</t>
    </rPh>
    <rPh sb="6" eb="8">
      <t>カイシャ</t>
    </rPh>
    <phoneticPr fontId="3"/>
  </si>
  <si>
    <t>被災地域テレワーク推進事業</t>
    <phoneticPr fontId="3"/>
  </si>
  <si>
    <t>地域経済循環創造事業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phoneticPr fontId="3"/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</si>
  <si>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3"/>
  </si>
  <si>
    <t>福島県福島市</t>
    <rPh sb="0" eb="3">
      <t>フクシマケン</t>
    </rPh>
    <rPh sb="3" eb="6">
      <t>フクシマシ</t>
    </rPh>
    <phoneticPr fontId="3"/>
  </si>
  <si>
    <t>観光・防災Wi-Fiステーション整備事業</t>
  </si>
  <si>
    <t>上富良野町</t>
  </si>
  <si>
    <t>地域公共ネットワーク等強じん化事業費補助金</t>
  </si>
  <si>
    <t>小清水町</t>
  </si>
  <si>
    <t>新ひだか町</t>
  </si>
  <si>
    <t>厚岸町</t>
  </si>
  <si>
    <t>板柳町</t>
  </si>
  <si>
    <t>一戸町</t>
  </si>
  <si>
    <t>秋田市</t>
  </si>
  <si>
    <t>会津若松市</t>
  </si>
  <si>
    <t>燕市</t>
  </si>
  <si>
    <t>千曲市</t>
  </si>
  <si>
    <t>長和町</t>
  </si>
  <si>
    <t>大鹿村</t>
  </si>
  <si>
    <t>白馬村</t>
  </si>
  <si>
    <t>富山県</t>
  </si>
  <si>
    <t>氷見市</t>
  </si>
  <si>
    <t>伊豆市</t>
  </si>
  <si>
    <t>南丹市</t>
  </si>
  <si>
    <t>八幡市</t>
  </si>
  <si>
    <t>宝塚市</t>
  </si>
  <si>
    <t>養父市</t>
  </si>
  <si>
    <t>和歌山県</t>
  </si>
  <si>
    <t>田辺市</t>
  </si>
  <si>
    <t>萩市</t>
  </si>
  <si>
    <t>徳島県</t>
  </si>
  <si>
    <t>四国中央市</t>
  </si>
  <si>
    <t>福岡県</t>
  </si>
  <si>
    <t>長崎市</t>
  </si>
  <si>
    <t>壱岐市</t>
  </si>
  <si>
    <t>五島市</t>
  </si>
  <si>
    <t>九重町</t>
  </si>
  <si>
    <t>いわき市</t>
    <rPh sb="3" eb="4">
      <t>シ</t>
    </rPh>
    <phoneticPr fontId="3"/>
  </si>
  <si>
    <t>礼文デジタルテレビ中継局整備事業</t>
    <phoneticPr fontId="3"/>
  </si>
  <si>
    <t>夕張清水沢デジタルテレビ中継局整備事業</t>
    <phoneticPr fontId="3"/>
  </si>
  <si>
    <t>アイビーシー岩手放送</t>
    <rPh sb="6" eb="8">
      <t>イワテ</t>
    </rPh>
    <rPh sb="8" eb="10">
      <t>ホウソウ</t>
    </rPh>
    <phoneticPr fontId="3"/>
  </si>
  <si>
    <t>長崎放送株式会社</t>
    <phoneticPr fontId="3"/>
  </si>
  <si>
    <t>放送ネットワーク整備支援事業（地上基幹放送ネットワーク整備事業）</t>
  </si>
  <si>
    <t>北海道放送株式会社</t>
    <phoneticPr fontId="3"/>
  </si>
  <si>
    <t>札幌テレビ放送株式会社</t>
    <phoneticPr fontId="3"/>
  </si>
  <si>
    <t>北海道テレビ放送株式会社</t>
    <phoneticPr fontId="3"/>
  </si>
  <si>
    <t>北海道文化放送株式会社</t>
    <phoneticPr fontId="3"/>
  </si>
  <si>
    <t>青森放送株式会社</t>
    <phoneticPr fontId="3"/>
  </si>
  <si>
    <t>株式会社青森テレビ</t>
  </si>
  <si>
    <t>青森朝日放送株式会社</t>
  </si>
  <si>
    <t>株式会社アイビーシー岩手放送</t>
  </si>
  <si>
    <t>二戸市</t>
  </si>
  <si>
    <t>株式会社秋田放送</t>
  </si>
  <si>
    <t>秋田テレビ株式会社</t>
  </si>
  <si>
    <t>株式会社テレビユー福島</t>
  </si>
  <si>
    <t>株式会社新潟放送</t>
  </si>
  <si>
    <t>富山テレビ放送株式会社</t>
  </si>
  <si>
    <t>静岡放送株式会社</t>
  </si>
  <si>
    <t>株式会社テレビ静岡</t>
  </si>
  <si>
    <t>株式会社山陰放送</t>
  </si>
  <si>
    <t>日本海テレビジョン放送株式会社</t>
  </si>
  <si>
    <t>山陽放送株式会社</t>
  </si>
  <si>
    <t>株式会社南日本放送</t>
    <phoneticPr fontId="3"/>
  </si>
  <si>
    <t>放送ネットワーク整備支援事業（地域ケーブルテレビネットワーク整備事業）</t>
  </si>
  <si>
    <t>東川町</t>
  </si>
  <si>
    <t>鹿足郡事務組合</t>
  </si>
  <si>
    <t>由布市</t>
    <rPh sb="0" eb="3">
      <t>ユフシ</t>
    </rPh>
    <phoneticPr fontId="1"/>
  </si>
  <si>
    <t>予算執行等に係る情報の公表等に関する指針（平成25年６月28日　内閣官房行政改革推進本部事務局）及び
公益法人に対する支出に係る公表・点検について（依頼）（平成24年６月１日　内閣官房行政改革推進本部事務局
内閣府大臣官房公益法人行政担当室 一部改訂）に基づく補助金等の支出についての情報の公開（第４四半期）</t>
    <rPh sb="32" eb="34">
      <t>ナイカク</t>
    </rPh>
    <rPh sb="34" eb="36">
      <t>カンボウ</t>
    </rPh>
    <rPh sb="48" eb="49">
      <t>オヨ</t>
    </rPh>
    <rPh sb="78" eb="80">
      <t>ヘイセイ</t>
    </rPh>
    <rPh sb="82" eb="83">
      <t>ネン</t>
    </rPh>
    <rPh sb="84" eb="85">
      <t>ガツ</t>
    </rPh>
    <rPh sb="86" eb="87">
      <t>ニチ</t>
    </rPh>
    <rPh sb="123" eb="125">
      <t>カイテイ</t>
    </rPh>
    <rPh sb="127" eb="128">
      <t>モト</t>
    </rPh>
    <rPh sb="130" eb="133">
      <t>ホジョキン</t>
    </rPh>
    <rPh sb="133" eb="134">
      <t>ナド</t>
    </rPh>
    <rPh sb="135" eb="137">
      <t>シシュツ</t>
    </rPh>
    <rPh sb="142" eb="144">
      <t>ジョウホウ</t>
    </rPh>
    <rPh sb="145" eb="147">
      <t>コウカイ</t>
    </rPh>
    <rPh sb="148" eb="149">
      <t>ダイ</t>
    </rPh>
    <rPh sb="150" eb="153">
      <t>シハンキ</t>
    </rPh>
    <phoneticPr fontId="2"/>
  </si>
  <si>
    <t>三重県　他49団体</t>
    <rPh sb="0" eb="2">
      <t>ミエ</t>
    </rPh>
    <rPh sb="2" eb="3">
      <t>ケン</t>
    </rPh>
    <rPh sb="4" eb="5">
      <t>ホカ</t>
    </rPh>
    <rPh sb="7" eb="9">
      <t>ダンタイ</t>
    </rPh>
    <phoneticPr fontId="3"/>
  </si>
  <si>
    <t>京都府　他1団体</t>
    <rPh sb="0" eb="3">
      <t>キョウトフ</t>
    </rPh>
    <rPh sb="4" eb="5">
      <t>ホカ</t>
    </rPh>
    <rPh sb="6" eb="8">
      <t>ダンタイ</t>
    </rPh>
    <phoneticPr fontId="3"/>
  </si>
  <si>
    <t>宮城県大崎市　他2市</t>
    <rPh sb="0" eb="3">
      <t>ミヤギケン</t>
    </rPh>
    <rPh sb="3" eb="5">
      <t>オオサキ</t>
    </rPh>
    <rPh sb="5" eb="6">
      <t>シ</t>
    </rPh>
    <rPh sb="7" eb="8">
      <t>ホカ</t>
    </rPh>
    <rPh sb="9" eb="10">
      <t>シ</t>
    </rPh>
    <phoneticPr fontId="3"/>
  </si>
  <si>
    <t>青森県おいらせ町　他10市町</t>
    <rPh sb="0" eb="3">
      <t>アオモリケン</t>
    </rPh>
    <rPh sb="7" eb="8">
      <t>マチ</t>
    </rPh>
    <rPh sb="9" eb="10">
      <t>ホカ</t>
    </rPh>
    <rPh sb="12" eb="14">
      <t>シチョウ</t>
    </rPh>
    <phoneticPr fontId="3"/>
  </si>
  <si>
    <t>北海道　他994団体</t>
    <rPh sb="0" eb="3">
      <t>ホッカイドウ</t>
    </rPh>
    <rPh sb="4" eb="5">
      <t>ホカ</t>
    </rPh>
    <rPh sb="8" eb="10">
      <t>ダンタイ</t>
    </rPh>
    <phoneticPr fontId="3"/>
  </si>
  <si>
    <t>岩手県久慈市　他3団体</t>
    <rPh sb="0" eb="3">
      <t>イワテケン</t>
    </rPh>
    <rPh sb="3" eb="6">
      <t>クジシ</t>
    </rPh>
    <rPh sb="7" eb="8">
      <t>ホカ</t>
    </rPh>
    <rPh sb="9" eb="11">
      <t>ダンタイ</t>
    </rPh>
    <phoneticPr fontId="3"/>
  </si>
  <si>
    <t>株式会社テレビ松本ケーブルビジョン</t>
    <rPh sb="0" eb="4">
      <t>カブシキガイシャ</t>
    </rPh>
    <phoneticPr fontId="2"/>
  </si>
  <si>
    <t>株式会社ケーブルテレビ富山</t>
    <rPh sb="0" eb="4">
      <t>カブシキガイシャ</t>
    </rPh>
    <phoneticPr fontId="2"/>
  </si>
  <si>
    <t>豊橋ケーブルネットワーク株式会社</t>
    <rPh sb="12" eb="16">
      <t>カブシキガイシャ</t>
    </rPh>
    <phoneticPr fontId="2"/>
  </si>
  <si>
    <t>株式会社倉敷ケーブルテレビ</t>
    <rPh sb="0" eb="4">
      <t>カブシキガイシャ</t>
    </rPh>
    <phoneticPr fontId="2"/>
  </si>
  <si>
    <t>株式会社中海テレビ放送</t>
    <rPh sb="0" eb="4">
      <t>カブシキガイシャ</t>
    </rPh>
    <phoneticPr fontId="2"/>
  </si>
  <si>
    <t>株式会社アイ・キャン</t>
    <rPh sb="0" eb="4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</si>
</sst>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&quot;△ &quot;#,##0"/>
    <numFmt numFmtId="178" formatCode="[$-411]ggge&quot;年&quot;m&quot;月&quot;d&quot;日&quot;;@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78">
    <xf numFmtId="0" fontId="0" fillId="0" borderId="0" xfId="0">
      <alignment vertical="center"/>
    </xf>
    <xf numFmtId="177" fontId="4" fillId="0" borderId="1" xfId="1" applyNumberFormat="1" applyFont="1" applyFill="1" applyBorder="1" applyAlignment="1">
      <alignment vertical="center" wrapText="1"/>
    </xf>
    <xf numFmtId="0" fontId="6" fillId="0" borderId="0" xfId="2" applyFont="1">
      <alignment vertical="center"/>
    </xf>
    <xf numFmtId="176" fontId="6" fillId="0" borderId="0" xfId="2" applyNumberFormat="1" applyFont="1" applyAlignment="1">
      <alignment vertical="center" shrinkToFit="1"/>
    </xf>
    <xf numFmtId="0" fontId="6" fillId="0" borderId="0" xfId="2" applyFont="1" applyAlignment="1">
      <alignment horizontal="right" vertical="center"/>
    </xf>
    <xf numFmtId="0" fontId="6" fillId="0" borderId="0" xfId="3" applyFont="1">
      <alignment vertical="center"/>
    </xf>
    <xf numFmtId="0" fontId="6" fillId="0" borderId="1" xfId="3" applyFont="1" applyBorder="1" applyAlignment="1">
      <alignment horizontal="left" vertical="center" wrapText="1"/>
    </xf>
    <xf numFmtId="177" fontId="6" fillId="0" borderId="1" xfId="3" applyNumberFormat="1" applyFont="1" applyBorder="1" applyAlignment="1">
      <alignment vertical="center" wrapText="1"/>
    </xf>
    <xf numFmtId="0" fontId="4" fillId="0" borderId="1" xfId="4" applyFont="1" applyBorder="1" applyAlignment="1" applyProtection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6" fillId="0" borderId="1" xfId="3" applyFont="1" applyBorder="1" applyAlignment="1">
      <alignment vertical="center" wrapText="1"/>
    </xf>
    <xf numFmtId="0" fontId="6" fillId="0" borderId="0" xfId="5" applyFont="1">
      <alignment vertical="center"/>
    </xf>
    <xf numFmtId="0" fontId="6" fillId="0" borderId="1" xfId="5" applyFont="1" applyBorder="1" applyAlignment="1">
      <alignment horizontal="left" vertical="center" wrapText="1"/>
    </xf>
    <xf numFmtId="177" fontId="6" fillId="0" borderId="1" xfId="5" applyNumberFormat="1" applyFont="1" applyBorder="1" applyAlignment="1">
      <alignment vertical="center" wrapText="1"/>
    </xf>
    <xf numFmtId="0" fontId="6" fillId="0" borderId="1" xfId="5" applyFont="1" applyBorder="1" applyAlignment="1" applyProtection="1">
      <alignment horizontal="left" vertical="center" wrapText="1"/>
    </xf>
    <xf numFmtId="0" fontId="6" fillId="0" borderId="1" xfId="5" applyFont="1" applyBorder="1" applyAlignment="1">
      <alignment vertical="center" wrapText="1"/>
    </xf>
    <xf numFmtId="0" fontId="4" fillId="0" borderId="1" xfId="4" applyFont="1" applyBorder="1" applyAlignment="1">
      <alignment horizontal="left" vertical="center" wrapText="1"/>
    </xf>
    <xf numFmtId="177" fontId="4" fillId="0" borderId="1" xfId="4" applyNumberFormat="1" applyFont="1" applyBorder="1" applyAlignment="1">
      <alignment vertical="center" wrapText="1"/>
    </xf>
    <xf numFmtId="0" fontId="6" fillId="0" borderId="1" xfId="4" applyFont="1" applyBorder="1" applyAlignment="1">
      <alignment vertical="center" wrapText="1"/>
    </xf>
    <xf numFmtId="0" fontId="6" fillId="0" borderId="0" xfId="4" applyFont="1">
      <alignment vertical="center"/>
    </xf>
    <xf numFmtId="0" fontId="6" fillId="0" borderId="1" xfId="5" applyFont="1" applyFill="1" applyBorder="1" applyAlignment="1">
      <alignment horizontal="left" vertical="center" wrapText="1" shrinkToFit="1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vertical="center" wrapText="1"/>
    </xf>
    <xf numFmtId="0" fontId="4" fillId="2" borderId="1" xfId="4" applyFont="1" applyFill="1" applyBorder="1" applyAlignment="1">
      <alignment horizontal="left" vertical="center" wrapText="1"/>
    </xf>
    <xf numFmtId="177" fontId="4" fillId="2" borderId="1" xfId="4" applyNumberFormat="1" applyFont="1" applyFill="1" applyBorder="1" applyAlignment="1">
      <alignment vertical="center" wrapText="1"/>
    </xf>
    <xf numFmtId="0" fontId="4" fillId="2" borderId="1" xfId="4" applyFont="1" applyFill="1" applyBorder="1" applyAlignment="1" applyProtection="1">
      <alignment horizontal="left" vertical="center" wrapText="1"/>
    </xf>
    <xf numFmtId="0" fontId="6" fillId="0" borderId="1" xfId="5" applyFont="1" applyBorder="1" applyAlignment="1">
      <alignment horizontal="left" vertical="center" wrapText="1" shrinkToFit="1"/>
    </xf>
    <xf numFmtId="177" fontId="6" fillId="0" borderId="1" xfId="1" applyNumberFormat="1" applyFont="1" applyBorder="1" applyAlignment="1">
      <alignment vertical="center" wrapText="1"/>
    </xf>
    <xf numFmtId="0" fontId="6" fillId="0" borderId="1" xfId="5" applyFont="1" applyBorder="1" applyAlignment="1" applyProtection="1">
      <alignment horizontal="left" vertical="center" wrapText="1" shrinkToFit="1"/>
    </xf>
    <xf numFmtId="0" fontId="6" fillId="0" borderId="1" xfId="5" applyFont="1" applyFill="1" applyBorder="1" applyAlignment="1" applyProtection="1">
      <alignment horizontal="left" vertical="center" wrapText="1" shrinkToFit="1"/>
    </xf>
    <xf numFmtId="0" fontId="6" fillId="0" borderId="0" xfId="2" applyFont="1" applyAlignment="1">
      <alignment horizontal="center" vertical="center" shrinkToFit="1"/>
    </xf>
    <xf numFmtId="176" fontId="6" fillId="0" borderId="1" xfId="2" applyNumberFormat="1" applyFont="1" applyBorder="1" applyAlignment="1">
      <alignment horizontal="left" vertical="center" wrapText="1" shrinkToFit="1"/>
    </xf>
    <xf numFmtId="0" fontId="6" fillId="0" borderId="1" xfId="2" applyFont="1" applyBorder="1" applyAlignment="1">
      <alignment horizontal="left" vertical="center" wrapText="1" shrinkToFit="1"/>
    </xf>
    <xf numFmtId="177" fontId="6" fillId="0" borderId="1" xfId="2" applyNumberFormat="1" applyFont="1" applyBorder="1" applyAlignment="1">
      <alignment horizontal="right" vertical="center" wrapText="1" shrinkToFit="1"/>
    </xf>
    <xf numFmtId="0" fontId="6" fillId="0" borderId="1" xfId="2" applyFont="1" applyBorder="1" applyAlignment="1" applyProtection="1">
      <alignment horizontal="left" vertical="center" wrapText="1" shrinkToFit="1"/>
    </xf>
    <xf numFmtId="0" fontId="6" fillId="0" borderId="1" xfId="2" applyFont="1" applyBorder="1" applyAlignment="1">
      <alignment horizontal="center" vertical="center" wrapText="1" shrinkToFit="1"/>
    </xf>
    <xf numFmtId="0" fontId="6" fillId="0" borderId="1" xfId="3" applyFont="1" applyFill="1" applyBorder="1" applyAlignment="1">
      <alignment horizontal="left" vertical="center" wrapText="1"/>
    </xf>
    <xf numFmtId="177" fontId="6" fillId="0" borderId="1" xfId="1" applyNumberFormat="1" applyFont="1" applyFill="1" applyBorder="1" applyAlignment="1">
      <alignment vertical="center" wrapText="1"/>
    </xf>
    <xf numFmtId="0" fontId="6" fillId="0" borderId="1" xfId="3" applyFont="1" applyFill="1" applyBorder="1" applyAlignment="1" applyProtection="1">
      <alignment horizontal="left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0" xfId="6" applyFont="1">
      <alignment vertical="center"/>
    </xf>
    <xf numFmtId="0" fontId="6" fillId="0" borderId="1" xfId="6" applyFont="1" applyFill="1" applyBorder="1" applyAlignment="1">
      <alignment horizontal="left" vertical="center" wrapText="1" shrinkToFit="1"/>
    </xf>
    <xf numFmtId="177" fontId="6" fillId="0" borderId="1" xfId="1" applyNumberFormat="1" applyFont="1" applyFill="1" applyBorder="1" applyAlignment="1">
      <alignment horizontal="right" vertical="center" wrapText="1" shrinkToFit="1"/>
    </xf>
    <xf numFmtId="0" fontId="6" fillId="0" borderId="1" xfId="6" applyFont="1" applyFill="1" applyBorder="1" applyAlignment="1" applyProtection="1">
      <alignment horizontal="left" vertical="center" wrapText="1" shrinkToFit="1"/>
    </xf>
    <xf numFmtId="0" fontId="6" fillId="0" borderId="1" xfId="6" applyFont="1" applyFill="1" applyBorder="1" applyAlignment="1">
      <alignment vertical="center" wrapText="1" shrinkToFit="1"/>
    </xf>
    <xf numFmtId="177" fontId="6" fillId="0" borderId="0" xfId="1" applyNumberFormat="1" applyFont="1" applyAlignment="1">
      <alignment vertical="center" wrapText="1"/>
    </xf>
    <xf numFmtId="0" fontId="6" fillId="0" borderId="1" xfId="6" applyFont="1" applyBorder="1" applyAlignment="1">
      <alignment horizontal="left" vertical="center" wrapText="1" shrinkToFit="1"/>
    </xf>
    <xf numFmtId="0" fontId="6" fillId="0" borderId="1" xfId="6" applyFont="1" applyBorder="1" applyAlignment="1">
      <alignment horizontal="left" vertical="center" wrapText="1"/>
    </xf>
    <xf numFmtId="177" fontId="6" fillId="0" borderId="1" xfId="6" applyNumberFormat="1" applyFont="1" applyBorder="1" applyAlignment="1">
      <alignment horizontal="right" vertical="center" wrapText="1"/>
    </xf>
    <xf numFmtId="0" fontId="6" fillId="0" borderId="1" xfId="6" applyFont="1" applyBorder="1" applyAlignment="1" applyProtection="1">
      <alignment horizontal="left" vertical="center" wrapText="1"/>
    </xf>
    <xf numFmtId="0" fontId="6" fillId="0" borderId="1" xfId="6" applyFont="1" applyBorder="1" applyAlignment="1">
      <alignment vertical="center" wrapText="1"/>
    </xf>
    <xf numFmtId="0" fontId="4" fillId="0" borderId="1" xfId="4" applyFont="1" applyFill="1" applyBorder="1" applyAlignment="1">
      <alignment horizontal="left" vertical="center" wrapText="1"/>
    </xf>
    <xf numFmtId="177" fontId="4" fillId="0" borderId="1" xfId="4" applyNumberFormat="1" applyFont="1" applyFill="1" applyBorder="1" applyAlignment="1">
      <alignment vertical="center" wrapText="1"/>
    </xf>
    <xf numFmtId="0" fontId="4" fillId="0" borderId="1" xfId="4" applyFont="1" applyFill="1" applyBorder="1" applyAlignment="1" applyProtection="1">
      <alignment horizontal="left" vertical="center" wrapText="1"/>
    </xf>
    <xf numFmtId="0" fontId="6" fillId="0" borderId="1" xfId="4" applyFont="1" applyFill="1" applyBorder="1" applyAlignment="1">
      <alignment vertical="center" wrapText="1"/>
    </xf>
    <xf numFmtId="0" fontId="6" fillId="0" borderId="0" xfId="4" applyFont="1" applyFill="1">
      <alignment vertical="center"/>
    </xf>
    <xf numFmtId="0" fontId="7" fillId="3" borderId="1" xfId="2" applyFont="1" applyFill="1" applyBorder="1" applyAlignment="1">
      <alignment vertical="center" wrapText="1"/>
    </xf>
    <xf numFmtId="0" fontId="1" fillId="0" borderId="0" xfId="2">
      <alignment vertical="center"/>
    </xf>
    <xf numFmtId="0" fontId="6" fillId="0" borderId="1" xfId="2" applyFont="1" applyFill="1" applyBorder="1">
      <alignment vertical="center"/>
    </xf>
    <xf numFmtId="0" fontId="4" fillId="0" borderId="1" xfId="7" applyFont="1" applyBorder="1" applyAlignment="1">
      <alignment horizontal="left" vertical="center" wrapText="1"/>
    </xf>
    <xf numFmtId="0" fontId="4" fillId="0" borderId="1" xfId="7" applyFont="1" applyBorder="1" applyAlignment="1" applyProtection="1">
      <alignment horizontal="left" vertical="center" wrapText="1"/>
    </xf>
    <xf numFmtId="38" fontId="6" fillId="0" borderId="1" xfId="1" applyFont="1" applyBorder="1" applyAlignment="1">
      <alignment vertical="center" wrapText="1"/>
    </xf>
    <xf numFmtId="0" fontId="6" fillId="0" borderId="1" xfId="7" applyFont="1" applyBorder="1" applyAlignment="1">
      <alignment horizontal="left" vertical="center" wrapText="1"/>
    </xf>
    <xf numFmtId="178" fontId="6" fillId="0" borderId="1" xfId="4" applyNumberFormat="1" applyFont="1" applyBorder="1" applyAlignment="1">
      <alignment vertical="center" wrapText="1"/>
    </xf>
    <xf numFmtId="58" fontId="6" fillId="0" borderId="1" xfId="5" applyNumberFormat="1" applyFont="1" applyBorder="1" applyAlignment="1">
      <alignment vertical="center" wrapText="1"/>
    </xf>
    <xf numFmtId="178" fontId="4" fillId="0" borderId="1" xfId="4" applyNumberFormat="1" applyFont="1" applyBorder="1" applyAlignment="1">
      <alignment vertical="center" wrapText="1"/>
    </xf>
    <xf numFmtId="178" fontId="6" fillId="0" borderId="1" xfId="0" applyNumberFormat="1" applyFont="1" applyFill="1" applyBorder="1" applyAlignment="1">
      <alignment vertical="center" wrapText="1"/>
    </xf>
    <xf numFmtId="178" fontId="4" fillId="2" borderId="1" xfId="4" applyNumberFormat="1" applyFont="1" applyFill="1" applyBorder="1" applyAlignment="1">
      <alignment vertical="center" wrapText="1"/>
    </xf>
    <xf numFmtId="178" fontId="6" fillId="0" borderId="1" xfId="2" applyNumberFormat="1" applyFont="1" applyBorder="1" applyAlignment="1">
      <alignment vertical="center" wrapText="1" shrinkToFit="1"/>
    </xf>
    <xf numFmtId="178" fontId="6" fillId="0" borderId="1" xfId="3" applyNumberFormat="1" applyFont="1" applyFill="1" applyBorder="1" applyAlignment="1">
      <alignment vertical="center" wrapText="1"/>
    </xf>
    <xf numFmtId="178" fontId="4" fillId="0" borderId="1" xfId="7" applyNumberFormat="1" applyFont="1" applyBorder="1" applyAlignment="1">
      <alignment vertical="center" wrapText="1"/>
    </xf>
    <xf numFmtId="178" fontId="6" fillId="0" borderId="1" xfId="6" applyNumberFormat="1" applyFont="1" applyFill="1" applyBorder="1" applyAlignment="1">
      <alignment vertical="center" wrapText="1" shrinkToFit="1"/>
    </xf>
    <xf numFmtId="178" fontId="4" fillId="0" borderId="1" xfId="4" applyNumberFormat="1" applyFont="1" applyFill="1" applyBorder="1" applyAlignment="1">
      <alignment vertical="center" wrapText="1"/>
    </xf>
    <xf numFmtId="178" fontId="6" fillId="0" borderId="1" xfId="6" applyNumberFormat="1" applyFont="1" applyBorder="1" applyAlignment="1">
      <alignment vertical="center" wrapText="1"/>
    </xf>
    <xf numFmtId="0" fontId="4" fillId="0" borderId="0" xfId="2" applyFont="1" applyAlignment="1">
      <alignment horizontal="center" vertical="center" wrapText="1"/>
    </xf>
    <xf numFmtId="176" fontId="7" fillId="3" borderId="1" xfId="2" applyNumberFormat="1" applyFont="1" applyFill="1" applyBorder="1" applyAlignment="1">
      <alignment horizontal="center" vertical="center" shrinkToFit="1"/>
    </xf>
    <xf numFmtId="0" fontId="7" fillId="3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shrinkToFit="1"/>
    </xf>
  </cellXfs>
  <cellStyles count="8">
    <cellStyle name="桁区切り" xfId="1" builtinId="6"/>
    <cellStyle name="標準" xfId="0" builtinId="0"/>
    <cellStyle name="標準 2" xfId="2" xr:uid="{59676530-054A-4291-85EE-DE90207B1FCA}"/>
    <cellStyle name="標準 2 2" xfId="7" xr:uid="{FCB3B7E1-B74E-4CB8-B9A0-048EC3634598}"/>
    <cellStyle name="標準 2 2 2" xfId="4" xr:uid="{0263ED86-4D36-4BF9-859F-AEB7B224F25E}"/>
    <cellStyle name="標準 2 3" xfId="3" xr:uid="{F3AFD9DC-6664-46F4-878F-A553DBFDF23A}"/>
    <cellStyle name="標準 2 3 2" xfId="5" xr:uid="{1389C8A3-CBF8-4D8F-B6F8-0B79105AA1B6}"/>
    <cellStyle name="標準 2 4" xfId="6" xr:uid="{BE0707EB-0055-4A35-BD09-616A5DB579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F44FF91-C348-406B-9791-D2BA89D84BE3}"/>
            </a:ext>
          </a:extLst>
        </xdr:cNvPr>
        <xdr:cNvSpPr txBox="1"/>
      </xdr:nvSpPr>
      <xdr:spPr>
        <a:xfrm>
          <a:off x="10416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ED7F2-D637-4007-8298-3B44DB625523}">
  <dimension ref="B1:I219"/>
  <sheetViews>
    <sheetView tabSelected="1" view="pageBreakPreview" zoomScale="85" zoomScaleNormal="100" zoomScaleSheetLayoutView="85" workbookViewId="0">
      <selection activeCell="B1" sqref="B1:H1"/>
    </sheetView>
  </sheetViews>
  <sheetFormatPr defaultColWidth="8.25" defaultRowHeight="13"/>
  <cols>
    <col min="1" max="1" width="8.25" style="2"/>
    <col min="2" max="2" width="19.08203125" style="3" customWidth="1"/>
    <col min="3" max="7" width="19.08203125" style="2" customWidth="1"/>
    <col min="8" max="9" width="10.83203125" style="2" customWidth="1"/>
    <col min="10" max="16384" width="8.25" style="2"/>
  </cols>
  <sheetData>
    <row r="1" spans="2:9" ht="53" customHeight="1">
      <c r="B1" s="74" t="s">
        <v>220</v>
      </c>
      <c r="C1" s="74"/>
      <c r="D1" s="74"/>
      <c r="E1" s="74"/>
      <c r="F1" s="74"/>
      <c r="G1" s="74"/>
      <c r="H1" s="74"/>
    </row>
    <row r="2" spans="2:9">
      <c r="I2" s="4" t="s">
        <v>0</v>
      </c>
    </row>
    <row r="3" spans="2:9" ht="47.15" customHeight="1">
      <c r="B3" s="75" t="s">
        <v>1</v>
      </c>
      <c r="C3" s="76" t="s">
        <v>2</v>
      </c>
      <c r="D3" s="76" t="s">
        <v>3</v>
      </c>
      <c r="E3" s="76" t="s">
        <v>4</v>
      </c>
      <c r="F3" s="76" t="s">
        <v>5</v>
      </c>
      <c r="G3" s="76" t="s">
        <v>6</v>
      </c>
      <c r="H3" s="76" t="s">
        <v>7</v>
      </c>
      <c r="I3" s="76"/>
    </row>
    <row r="4" spans="2:9" ht="28.25" customHeight="1">
      <c r="B4" s="75"/>
      <c r="C4" s="76"/>
      <c r="D4" s="76"/>
      <c r="E4" s="76"/>
      <c r="F4" s="76"/>
      <c r="G4" s="76"/>
      <c r="H4" s="56" t="s">
        <v>8</v>
      </c>
      <c r="I4" s="56" t="s">
        <v>9</v>
      </c>
    </row>
    <row r="5" spans="2:9" s="5" customFormat="1" ht="30.65" customHeight="1">
      <c r="B5" s="6" t="s">
        <v>10</v>
      </c>
      <c r="C5" s="6" t="s">
        <v>11</v>
      </c>
      <c r="D5" s="7">
        <v>23333000</v>
      </c>
      <c r="E5" s="8" t="s">
        <v>12</v>
      </c>
      <c r="F5" s="9" t="s">
        <v>13</v>
      </c>
      <c r="G5" s="63">
        <v>42009</v>
      </c>
      <c r="H5" s="10"/>
      <c r="I5" s="10"/>
    </row>
    <row r="6" spans="2:9" s="11" customFormat="1" ht="30.65" customHeight="1">
      <c r="B6" s="12" t="s">
        <v>14</v>
      </c>
      <c r="C6" s="12" t="s">
        <v>15</v>
      </c>
      <c r="D6" s="13">
        <v>159660313</v>
      </c>
      <c r="E6" s="14" t="s">
        <v>16</v>
      </c>
      <c r="F6" s="12" t="s">
        <v>17</v>
      </c>
      <c r="G6" s="64">
        <v>42010</v>
      </c>
      <c r="H6" s="15"/>
      <c r="I6" s="15"/>
    </row>
    <row r="7" spans="2:9" s="19" customFormat="1" ht="30.65" customHeight="1">
      <c r="B7" s="16" t="s">
        <v>18</v>
      </c>
      <c r="C7" s="16" t="s">
        <v>19</v>
      </c>
      <c r="D7" s="17">
        <v>62011000</v>
      </c>
      <c r="E7" s="8" t="s">
        <v>20</v>
      </c>
      <c r="F7" s="16" t="s">
        <v>21</v>
      </c>
      <c r="G7" s="65">
        <v>42011</v>
      </c>
      <c r="H7" s="18"/>
      <c r="I7" s="18"/>
    </row>
    <row r="8" spans="2:9" s="19" customFormat="1" ht="30.65" customHeight="1">
      <c r="B8" s="16" t="s">
        <v>22</v>
      </c>
      <c r="C8" s="16" t="s">
        <v>23</v>
      </c>
      <c r="D8" s="17">
        <v>8211000</v>
      </c>
      <c r="E8" s="8" t="s">
        <v>20</v>
      </c>
      <c r="F8" s="16" t="s">
        <v>24</v>
      </c>
      <c r="G8" s="65">
        <v>42020</v>
      </c>
      <c r="H8" s="18"/>
      <c r="I8" s="18"/>
    </row>
    <row r="9" spans="2:9" s="19" customFormat="1" ht="30.65" customHeight="1">
      <c r="B9" s="16" t="s">
        <v>25</v>
      </c>
      <c r="C9" s="16" t="s">
        <v>26</v>
      </c>
      <c r="D9" s="17">
        <v>1088000</v>
      </c>
      <c r="E9" s="8" t="s">
        <v>20</v>
      </c>
      <c r="F9" s="16" t="s">
        <v>24</v>
      </c>
      <c r="G9" s="65">
        <v>42020</v>
      </c>
      <c r="H9" s="18"/>
      <c r="I9" s="18"/>
    </row>
    <row r="10" spans="2:9" s="5" customFormat="1" ht="30.65" customHeight="1">
      <c r="B10" s="6" t="s">
        <v>10</v>
      </c>
      <c r="C10" s="6" t="s">
        <v>27</v>
      </c>
      <c r="D10" s="7">
        <v>51897000</v>
      </c>
      <c r="E10" s="8" t="s">
        <v>12</v>
      </c>
      <c r="F10" s="9" t="s">
        <v>13</v>
      </c>
      <c r="G10" s="63">
        <v>42026</v>
      </c>
      <c r="H10" s="10"/>
      <c r="I10" s="10"/>
    </row>
    <row r="11" spans="2:9" s="11" customFormat="1" ht="61.75" customHeight="1">
      <c r="B11" s="20" t="s">
        <v>28</v>
      </c>
      <c r="C11" s="21" t="s">
        <v>29</v>
      </c>
      <c r="D11" s="1">
        <v>-85000</v>
      </c>
      <c r="E11" s="21" t="s">
        <v>20</v>
      </c>
      <c r="F11" s="20" t="s">
        <v>21</v>
      </c>
      <c r="G11" s="66">
        <v>42026</v>
      </c>
      <c r="H11" s="22"/>
      <c r="I11" s="22"/>
    </row>
    <row r="12" spans="2:9" s="5" customFormat="1" ht="30.65" customHeight="1">
      <c r="B12" s="6" t="s">
        <v>10</v>
      </c>
      <c r="C12" s="6" t="s">
        <v>11</v>
      </c>
      <c r="D12" s="7">
        <v>41870000</v>
      </c>
      <c r="E12" s="8" t="s">
        <v>12</v>
      </c>
      <c r="F12" s="9" t="s">
        <v>13</v>
      </c>
      <c r="G12" s="63">
        <v>42030</v>
      </c>
      <c r="H12" s="10"/>
      <c r="I12" s="10"/>
    </row>
    <row r="13" spans="2:9" s="19" customFormat="1" ht="30.65" customHeight="1">
      <c r="B13" s="23" t="s">
        <v>30</v>
      </c>
      <c r="C13" s="23" t="s">
        <v>31</v>
      </c>
      <c r="D13" s="24">
        <v>2386000</v>
      </c>
      <c r="E13" s="25" t="s">
        <v>16</v>
      </c>
      <c r="F13" s="23" t="s">
        <v>32</v>
      </c>
      <c r="G13" s="67">
        <v>42032</v>
      </c>
      <c r="H13" s="18"/>
      <c r="I13" s="18"/>
    </row>
    <row r="14" spans="2:9" s="19" customFormat="1" ht="30.65" customHeight="1">
      <c r="B14" s="23" t="s">
        <v>30</v>
      </c>
      <c r="C14" s="23" t="s">
        <v>31</v>
      </c>
      <c r="D14" s="24">
        <v>636000</v>
      </c>
      <c r="E14" s="25" t="s">
        <v>16</v>
      </c>
      <c r="F14" s="23" t="s">
        <v>32</v>
      </c>
      <c r="G14" s="67">
        <v>42032</v>
      </c>
      <c r="H14" s="18"/>
      <c r="I14" s="18"/>
    </row>
    <row r="15" spans="2:9" s="19" customFormat="1" ht="30.65" customHeight="1">
      <c r="B15" s="16" t="s">
        <v>33</v>
      </c>
      <c r="C15" s="16" t="s">
        <v>34</v>
      </c>
      <c r="D15" s="17">
        <v>37313000</v>
      </c>
      <c r="E15" s="8" t="s">
        <v>20</v>
      </c>
      <c r="F15" s="16" t="s">
        <v>21</v>
      </c>
      <c r="G15" s="65">
        <v>42033</v>
      </c>
      <c r="H15" s="18"/>
      <c r="I15" s="18"/>
    </row>
    <row r="16" spans="2:9" s="19" customFormat="1" ht="30.65" customHeight="1">
      <c r="B16" s="16" t="s">
        <v>35</v>
      </c>
      <c r="C16" s="16" t="s">
        <v>36</v>
      </c>
      <c r="D16" s="17">
        <v>1079000</v>
      </c>
      <c r="E16" s="8" t="s">
        <v>20</v>
      </c>
      <c r="F16" s="16" t="s">
        <v>24</v>
      </c>
      <c r="G16" s="65">
        <v>42033</v>
      </c>
      <c r="H16" s="18"/>
      <c r="I16" s="18"/>
    </row>
    <row r="17" spans="2:9" s="19" customFormat="1" ht="30.65" customHeight="1">
      <c r="B17" s="16" t="s">
        <v>37</v>
      </c>
      <c r="C17" s="16" t="s">
        <v>38</v>
      </c>
      <c r="D17" s="17">
        <v>23364000</v>
      </c>
      <c r="E17" s="8" t="s">
        <v>20</v>
      </c>
      <c r="F17" s="16" t="s">
        <v>24</v>
      </c>
      <c r="G17" s="65">
        <v>42033</v>
      </c>
      <c r="H17" s="18"/>
      <c r="I17" s="18"/>
    </row>
    <row r="18" spans="2:9" s="19" customFormat="1" ht="30.65" customHeight="1">
      <c r="B18" s="16" t="s">
        <v>39</v>
      </c>
      <c r="C18" s="16" t="s">
        <v>38</v>
      </c>
      <c r="D18" s="17">
        <v>8195000</v>
      </c>
      <c r="E18" s="8" t="s">
        <v>20</v>
      </c>
      <c r="F18" s="16" t="s">
        <v>24</v>
      </c>
      <c r="G18" s="65">
        <v>42033</v>
      </c>
      <c r="H18" s="18"/>
      <c r="I18" s="18"/>
    </row>
    <row r="19" spans="2:9" s="11" customFormat="1" ht="30.65" customHeight="1">
      <c r="B19" s="26" t="s">
        <v>40</v>
      </c>
      <c r="C19" s="12" t="s">
        <v>41</v>
      </c>
      <c r="D19" s="27">
        <v>-2226000</v>
      </c>
      <c r="E19" s="28" t="s">
        <v>16</v>
      </c>
      <c r="F19" s="26" t="s">
        <v>40</v>
      </c>
      <c r="G19" s="64">
        <v>42033</v>
      </c>
      <c r="H19" s="15"/>
      <c r="I19" s="15"/>
    </row>
    <row r="20" spans="2:9" s="19" customFormat="1" ht="30.65" customHeight="1">
      <c r="B20" s="23" t="s">
        <v>30</v>
      </c>
      <c r="C20" s="23" t="s">
        <v>42</v>
      </c>
      <c r="D20" s="24">
        <v>58427000</v>
      </c>
      <c r="E20" s="25" t="s">
        <v>16</v>
      </c>
      <c r="F20" s="23" t="s">
        <v>32</v>
      </c>
      <c r="G20" s="67">
        <v>42037</v>
      </c>
      <c r="H20" s="18"/>
      <c r="I20" s="18"/>
    </row>
    <row r="21" spans="2:9" s="11" customFormat="1" ht="30.65" customHeight="1">
      <c r="B21" s="20" t="s">
        <v>43</v>
      </c>
      <c r="C21" s="21" t="s">
        <v>44</v>
      </c>
      <c r="D21" s="1">
        <v>-124000</v>
      </c>
      <c r="E21" s="29" t="s">
        <v>16</v>
      </c>
      <c r="F21" s="20" t="s">
        <v>45</v>
      </c>
      <c r="G21" s="66">
        <v>42037</v>
      </c>
      <c r="H21" s="22"/>
      <c r="I21" s="22"/>
    </row>
    <row r="22" spans="2:9" s="30" customFormat="1" ht="30.65" customHeight="1">
      <c r="B22" s="31" t="s">
        <v>46</v>
      </c>
      <c r="C22" s="77" t="s">
        <v>221</v>
      </c>
      <c r="D22" s="33">
        <v>70623000</v>
      </c>
      <c r="E22" s="34" t="s">
        <v>20</v>
      </c>
      <c r="F22" s="32" t="s">
        <v>47</v>
      </c>
      <c r="G22" s="68">
        <v>42039</v>
      </c>
      <c r="H22" s="35"/>
      <c r="I22" s="35"/>
    </row>
    <row r="23" spans="2:9" s="5" customFormat="1" ht="45.65" customHeight="1">
      <c r="B23" s="36" t="s">
        <v>48</v>
      </c>
      <c r="C23" s="36" t="s">
        <v>49</v>
      </c>
      <c r="D23" s="37">
        <v>42183000</v>
      </c>
      <c r="E23" s="38" t="s">
        <v>20</v>
      </c>
      <c r="F23" s="36" t="s">
        <v>50</v>
      </c>
      <c r="G23" s="69">
        <v>42039</v>
      </c>
      <c r="H23" s="10"/>
      <c r="I23" s="10"/>
    </row>
    <row r="24" spans="2:9" s="5" customFormat="1" ht="45.65" customHeight="1">
      <c r="B24" s="36" t="s">
        <v>48</v>
      </c>
      <c r="C24" s="36" t="s">
        <v>51</v>
      </c>
      <c r="D24" s="37">
        <v>1302000</v>
      </c>
      <c r="E24" s="38" t="s">
        <v>20</v>
      </c>
      <c r="F24" s="36" t="s">
        <v>50</v>
      </c>
      <c r="G24" s="69">
        <v>42039</v>
      </c>
      <c r="H24" s="10"/>
      <c r="I24" s="10"/>
    </row>
    <row r="25" spans="2:9" s="5" customFormat="1" ht="45.65" customHeight="1">
      <c r="B25" s="36" t="s">
        <v>48</v>
      </c>
      <c r="C25" s="36" t="s">
        <v>52</v>
      </c>
      <c r="D25" s="37">
        <v>49711000</v>
      </c>
      <c r="E25" s="38" t="s">
        <v>20</v>
      </c>
      <c r="F25" s="36" t="s">
        <v>50</v>
      </c>
      <c r="G25" s="69">
        <v>42039</v>
      </c>
      <c r="H25" s="10"/>
      <c r="I25" s="10"/>
    </row>
    <row r="26" spans="2:9" s="19" customFormat="1" ht="30.65" customHeight="1">
      <c r="B26" s="23" t="s">
        <v>30</v>
      </c>
      <c r="C26" s="23" t="s">
        <v>53</v>
      </c>
      <c r="D26" s="24">
        <v>1153000</v>
      </c>
      <c r="E26" s="25" t="s">
        <v>16</v>
      </c>
      <c r="F26" s="23" t="s">
        <v>32</v>
      </c>
      <c r="G26" s="67">
        <v>42039</v>
      </c>
      <c r="H26" s="18"/>
      <c r="I26" s="18"/>
    </row>
    <row r="27" spans="2:9" s="19" customFormat="1" ht="30.65" customHeight="1">
      <c r="B27" s="23" t="s">
        <v>30</v>
      </c>
      <c r="C27" s="23" t="s">
        <v>53</v>
      </c>
      <c r="D27" s="24">
        <v>162000</v>
      </c>
      <c r="E27" s="25" t="s">
        <v>16</v>
      </c>
      <c r="F27" s="23" t="s">
        <v>32</v>
      </c>
      <c r="G27" s="67">
        <v>42039</v>
      </c>
      <c r="H27" s="18"/>
      <c r="I27" s="18"/>
    </row>
    <row r="28" spans="2:9" s="19" customFormat="1" ht="30.65" customHeight="1">
      <c r="B28" s="23" t="s">
        <v>30</v>
      </c>
      <c r="C28" s="23" t="s">
        <v>53</v>
      </c>
      <c r="D28" s="24">
        <v>100000</v>
      </c>
      <c r="E28" s="25" t="s">
        <v>16</v>
      </c>
      <c r="F28" s="23" t="s">
        <v>32</v>
      </c>
      <c r="G28" s="67">
        <v>42039</v>
      </c>
      <c r="H28" s="18"/>
      <c r="I28" s="18"/>
    </row>
    <row r="29" spans="2:9" s="19" customFormat="1" ht="30.65" customHeight="1">
      <c r="B29" s="23" t="s">
        <v>30</v>
      </c>
      <c r="C29" s="23" t="s">
        <v>53</v>
      </c>
      <c r="D29" s="24">
        <v>710000</v>
      </c>
      <c r="E29" s="25" t="s">
        <v>16</v>
      </c>
      <c r="F29" s="23" t="s">
        <v>32</v>
      </c>
      <c r="G29" s="67">
        <v>42039</v>
      </c>
      <c r="H29" s="18"/>
      <c r="I29" s="18"/>
    </row>
    <row r="30" spans="2:9" s="19" customFormat="1" ht="30.65" customHeight="1">
      <c r="B30" s="23" t="s">
        <v>30</v>
      </c>
      <c r="C30" s="23" t="s">
        <v>53</v>
      </c>
      <c r="D30" s="24">
        <v>1537000</v>
      </c>
      <c r="E30" s="25" t="s">
        <v>16</v>
      </c>
      <c r="F30" s="23" t="s">
        <v>32</v>
      </c>
      <c r="G30" s="67">
        <v>42039</v>
      </c>
      <c r="H30" s="18"/>
      <c r="I30" s="18"/>
    </row>
    <row r="31" spans="2:9" s="19" customFormat="1" ht="30.65" customHeight="1">
      <c r="B31" s="23" t="s">
        <v>30</v>
      </c>
      <c r="C31" s="23" t="s">
        <v>53</v>
      </c>
      <c r="D31" s="24">
        <v>844000</v>
      </c>
      <c r="E31" s="25" t="s">
        <v>16</v>
      </c>
      <c r="F31" s="23" t="s">
        <v>32</v>
      </c>
      <c r="G31" s="67">
        <v>42039</v>
      </c>
      <c r="H31" s="18"/>
      <c r="I31" s="18"/>
    </row>
    <row r="32" spans="2:9" s="19" customFormat="1" ht="30.65" customHeight="1">
      <c r="B32" s="23" t="s">
        <v>30</v>
      </c>
      <c r="C32" s="23" t="s">
        <v>53</v>
      </c>
      <c r="D32" s="24">
        <v>781000</v>
      </c>
      <c r="E32" s="25" t="s">
        <v>16</v>
      </c>
      <c r="F32" s="23" t="s">
        <v>32</v>
      </c>
      <c r="G32" s="67">
        <v>42039</v>
      </c>
      <c r="H32" s="18"/>
      <c r="I32" s="18"/>
    </row>
    <row r="33" spans="2:9" s="19" customFormat="1" ht="30.65" customHeight="1">
      <c r="B33" s="23" t="s">
        <v>30</v>
      </c>
      <c r="C33" s="23" t="s">
        <v>53</v>
      </c>
      <c r="D33" s="24">
        <v>2030000</v>
      </c>
      <c r="E33" s="25" t="s">
        <v>16</v>
      </c>
      <c r="F33" s="23" t="s">
        <v>32</v>
      </c>
      <c r="G33" s="67">
        <v>42039</v>
      </c>
      <c r="H33" s="18"/>
      <c r="I33" s="18"/>
    </row>
    <row r="34" spans="2:9" s="5" customFormat="1" ht="30.65" customHeight="1">
      <c r="B34" s="6" t="s">
        <v>10</v>
      </c>
      <c r="C34" s="6" t="s">
        <v>54</v>
      </c>
      <c r="D34" s="7">
        <v>-315000</v>
      </c>
      <c r="E34" s="8" t="s">
        <v>12</v>
      </c>
      <c r="F34" s="9" t="s">
        <v>13</v>
      </c>
      <c r="G34" s="63">
        <v>42041</v>
      </c>
      <c r="H34" s="10"/>
      <c r="I34" s="10"/>
    </row>
    <row r="35" spans="2:9" s="5" customFormat="1" ht="30.65" customHeight="1">
      <c r="B35" s="6" t="s">
        <v>55</v>
      </c>
      <c r="C35" s="6" t="s">
        <v>56</v>
      </c>
      <c r="D35" s="7">
        <v>-3601000</v>
      </c>
      <c r="E35" s="8" t="s">
        <v>12</v>
      </c>
      <c r="F35" s="9" t="s">
        <v>13</v>
      </c>
      <c r="G35" s="63">
        <v>42041</v>
      </c>
      <c r="H35" s="39" t="s">
        <v>57</v>
      </c>
      <c r="I35" s="39" t="s">
        <v>58</v>
      </c>
    </row>
    <row r="36" spans="2:9" s="5" customFormat="1" ht="30.65" customHeight="1">
      <c r="B36" s="6" t="s">
        <v>55</v>
      </c>
      <c r="C36" s="6" t="s">
        <v>56</v>
      </c>
      <c r="D36" s="7">
        <v>-13377000</v>
      </c>
      <c r="E36" s="8" t="s">
        <v>12</v>
      </c>
      <c r="F36" s="9" t="s">
        <v>13</v>
      </c>
      <c r="G36" s="63">
        <v>42043</v>
      </c>
      <c r="H36" s="39" t="s">
        <v>57</v>
      </c>
      <c r="I36" s="39" t="s">
        <v>58</v>
      </c>
    </row>
    <row r="37" spans="2:9" s="5" customFormat="1" ht="30.65" customHeight="1">
      <c r="B37" s="6" t="s">
        <v>55</v>
      </c>
      <c r="C37" s="6" t="s">
        <v>56</v>
      </c>
      <c r="D37" s="7">
        <v>-4476000</v>
      </c>
      <c r="E37" s="8" t="s">
        <v>12</v>
      </c>
      <c r="F37" s="9" t="s">
        <v>13</v>
      </c>
      <c r="G37" s="63">
        <v>42044</v>
      </c>
      <c r="H37" s="39" t="s">
        <v>57</v>
      </c>
      <c r="I37" s="39" t="s">
        <v>58</v>
      </c>
    </row>
    <row r="38" spans="2:9" s="11" customFormat="1" ht="30.65" customHeight="1">
      <c r="B38" s="20" t="s">
        <v>43</v>
      </c>
      <c r="C38" s="21" t="s">
        <v>59</v>
      </c>
      <c r="D38" s="1">
        <v>-40000</v>
      </c>
      <c r="E38" s="29" t="s">
        <v>16</v>
      </c>
      <c r="F38" s="20" t="s">
        <v>45</v>
      </c>
      <c r="G38" s="66">
        <v>42045</v>
      </c>
      <c r="H38" s="22"/>
      <c r="I38" s="22"/>
    </row>
    <row r="39" spans="2:9" s="11" customFormat="1" ht="30.65" customHeight="1">
      <c r="B39" s="20" t="s">
        <v>43</v>
      </c>
      <c r="C39" s="21" t="s">
        <v>60</v>
      </c>
      <c r="D39" s="1">
        <v>-179000</v>
      </c>
      <c r="E39" s="29" t="s">
        <v>16</v>
      </c>
      <c r="F39" s="20" t="s">
        <v>45</v>
      </c>
      <c r="G39" s="66">
        <v>42045</v>
      </c>
      <c r="H39" s="22"/>
      <c r="I39" s="22"/>
    </row>
    <row r="40" spans="2:9" s="19" customFormat="1" ht="30.65" customHeight="1">
      <c r="B40" s="16" t="s">
        <v>61</v>
      </c>
      <c r="C40" s="16" t="s">
        <v>62</v>
      </c>
      <c r="D40" s="17">
        <v>25544000</v>
      </c>
      <c r="E40" s="8" t="s">
        <v>20</v>
      </c>
      <c r="F40" s="16" t="s">
        <v>21</v>
      </c>
      <c r="G40" s="65">
        <v>42047</v>
      </c>
      <c r="H40" s="18"/>
      <c r="I40" s="18"/>
    </row>
    <row r="41" spans="2:9" s="19" customFormat="1" ht="30.65" customHeight="1">
      <c r="B41" s="16" t="s">
        <v>63</v>
      </c>
      <c r="C41" s="16" t="s">
        <v>62</v>
      </c>
      <c r="D41" s="17">
        <v>12542000</v>
      </c>
      <c r="E41" s="8" t="s">
        <v>20</v>
      </c>
      <c r="F41" s="16" t="s">
        <v>21</v>
      </c>
      <c r="G41" s="65">
        <v>42047</v>
      </c>
      <c r="H41" s="18"/>
      <c r="I41" s="18"/>
    </row>
    <row r="42" spans="2:9" s="19" customFormat="1" ht="30.65" customHeight="1">
      <c r="B42" s="16" t="s">
        <v>64</v>
      </c>
      <c r="C42" s="16" t="s">
        <v>65</v>
      </c>
      <c r="D42" s="17">
        <v>15582000</v>
      </c>
      <c r="E42" s="8" t="s">
        <v>20</v>
      </c>
      <c r="F42" s="16" t="s">
        <v>24</v>
      </c>
      <c r="G42" s="65">
        <v>42047</v>
      </c>
      <c r="H42" s="18"/>
      <c r="I42" s="18"/>
    </row>
    <row r="43" spans="2:9" s="19" customFormat="1" ht="30.65" customHeight="1">
      <c r="B43" s="16" t="s">
        <v>18</v>
      </c>
      <c r="C43" s="16" t="s">
        <v>66</v>
      </c>
      <c r="D43" s="17">
        <v>25840000</v>
      </c>
      <c r="E43" s="8" t="s">
        <v>20</v>
      </c>
      <c r="F43" s="16" t="s">
        <v>21</v>
      </c>
      <c r="G43" s="65">
        <v>42048</v>
      </c>
      <c r="H43" s="18"/>
      <c r="I43" s="18"/>
    </row>
    <row r="44" spans="2:9" s="19" customFormat="1" ht="30.65" customHeight="1">
      <c r="B44" s="16" t="s">
        <v>18</v>
      </c>
      <c r="C44" s="16" t="s">
        <v>67</v>
      </c>
      <c r="D44" s="17">
        <v>7775000</v>
      </c>
      <c r="E44" s="8" t="s">
        <v>20</v>
      </c>
      <c r="F44" s="16" t="s">
        <v>21</v>
      </c>
      <c r="G44" s="65">
        <v>42048</v>
      </c>
      <c r="H44" s="18"/>
      <c r="I44" s="18"/>
    </row>
    <row r="45" spans="2:9" s="19" customFormat="1" ht="30.65" customHeight="1">
      <c r="B45" s="16" t="s">
        <v>18</v>
      </c>
      <c r="C45" s="16" t="s">
        <v>68</v>
      </c>
      <c r="D45" s="17">
        <v>154356000</v>
      </c>
      <c r="E45" s="8" t="s">
        <v>20</v>
      </c>
      <c r="F45" s="16" t="s">
        <v>21</v>
      </c>
      <c r="G45" s="65">
        <v>42048</v>
      </c>
      <c r="H45" s="18"/>
      <c r="I45" s="18"/>
    </row>
    <row r="46" spans="2:9" s="19" customFormat="1" ht="30.65" customHeight="1">
      <c r="B46" s="16" t="s">
        <v>18</v>
      </c>
      <c r="C46" s="16" t="s">
        <v>69</v>
      </c>
      <c r="D46" s="17">
        <v>58952000</v>
      </c>
      <c r="E46" s="8" t="s">
        <v>20</v>
      </c>
      <c r="F46" s="16" t="s">
        <v>21</v>
      </c>
      <c r="G46" s="65">
        <v>42048</v>
      </c>
      <c r="H46" s="18"/>
      <c r="I46" s="18"/>
    </row>
    <row r="47" spans="2:9" s="19" customFormat="1" ht="30.65" customHeight="1">
      <c r="B47" s="16" t="s">
        <v>18</v>
      </c>
      <c r="C47" s="16" t="s">
        <v>70</v>
      </c>
      <c r="D47" s="17">
        <v>66952000</v>
      </c>
      <c r="E47" s="8" t="s">
        <v>20</v>
      </c>
      <c r="F47" s="16" t="s">
        <v>21</v>
      </c>
      <c r="G47" s="65">
        <v>42048</v>
      </c>
      <c r="H47" s="18"/>
      <c r="I47" s="18"/>
    </row>
    <row r="48" spans="2:9" s="19" customFormat="1" ht="30.65" customHeight="1">
      <c r="B48" s="16" t="s">
        <v>18</v>
      </c>
      <c r="C48" s="16" t="s">
        <v>71</v>
      </c>
      <c r="D48" s="17">
        <v>26097000</v>
      </c>
      <c r="E48" s="8" t="s">
        <v>20</v>
      </c>
      <c r="F48" s="16" t="s">
        <v>21</v>
      </c>
      <c r="G48" s="65">
        <v>42048</v>
      </c>
      <c r="H48" s="18"/>
      <c r="I48" s="18"/>
    </row>
    <row r="49" spans="2:9" s="19" customFormat="1" ht="30.65" customHeight="1">
      <c r="B49" s="16" t="s">
        <v>18</v>
      </c>
      <c r="C49" s="16" t="s">
        <v>72</v>
      </c>
      <c r="D49" s="17">
        <v>40002000</v>
      </c>
      <c r="E49" s="8" t="s">
        <v>20</v>
      </c>
      <c r="F49" s="16" t="s">
        <v>21</v>
      </c>
      <c r="G49" s="65">
        <v>42048</v>
      </c>
      <c r="H49" s="18"/>
      <c r="I49" s="18"/>
    </row>
    <row r="50" spans="2:9" s="19" customFormat="1" ht="30.65" customHeight="1">
      <c r="B50" s="16" t="s">
        <v>18</v>
      </c>
      <c r="C50" s="16" t="s">
        <v>72</v>
      </c>
      <c r="D50" s="17">
        <v>30534000</v>
      </c>
      <c r="E50" s="8" t="s">
        <v>20</v>
      </c>
      <c r="F50" s="16" t="s">
        <v>21</v>
      </c>
      <c r="G50" s="65">
        <v>42048</v>
      </c>
      <c r="H50" s="18"/>
      <c r="I50" s="18"/>
    </row>
    <row r="51" spans="2:9" s="19" customFormat="1" ht="30.65" customHeight="1">
      <c r="B51" s="16" t="s">
        <v>18</v>
      </c>
      <c r="C51" s="16" t="s">
        <v>73</v>
      </c>
      <c r="D51" s="17">
        <v>41904000</v>
      </c>
      <c r="E51" s="8" t="s">
        <v>20</v>
      </c>
      <c r="F51" s="16" t="s">
        <v>21</v>
      </c>
      <c r="G51" s="65">
        <v>42048</v>
      </c>
      <c r="H51" s="18"/>
      <c r="I51" s="18"/>
    </row>
    <row r="52" spans="2:9" s="57" customFormat="1" ht="36" customHeight="1">
      <c r="B52" s="62" t="s">
        <v>18</v>
      </c>
      <c r="C52" s="62" t="s">
        <v>219</v>
      </c>
      <c r="D52" s="61">
        <v>22379000</v>
      </c>
      <c r="E52" s="60" t="s">
        <v>20</v>
      </c>
      <c r="F52" s="59" t="s">
        <v>21</v>
      </c>
      <c r="G52" s="70">
        <v>42048</v>
      </c>
      <c r="I52" s="58"/>
    </row>
    <row r="53" spans="2:9" s="11" customFormat="1" ht="30.65" customHeight="1">
      <c r="B53" s="20" t="s">
        <v>43</v>
      </c>
      <c r="C53" s="21" t="s">
        <v>74</v>
      </c>
      <c r="D53" s="1">
        <v>-370000</v>
      </c>
      <c r="E53" s="29" t="s">
        <v>16</v>
      </c>
      <c r="F53" s="20" t="s">
        <v>45</v>
      </c>
      <c r="G53" s="66">
        <v>42051</v>
      </c>
      <c r="H53" s="22"/>
      <c r="I53" s="22"/>
    </row>
    <row r="54" spans="2:9" s="19" customFormat="1" ht="30.65" customHeight="1">
      <c r="B54" s="16" t="s">
        <v>75</v>
      </c>
      <c r="C54" s="16" t="s">
        <v>76</v>
      </c>
      <c r="D54" s="17">
        <v>11339000</v>
      </c>
      <c r="E54" s="8" t="s">
        <v>20</v>
      </c>
      <c r="F54" s="16" t="s">
        <v>24</v>
      </c>
      <c r="G54" s="65">
        <v>42054</v>
      </c>
      <c r="H54" s="18"/>
      <c r="I54" s="18"/>
    </row>
    <row r="55" spans="2:9" s="11" customFormat="1" ht="30.65" customHeight="1">
      <c r="B55" s="20" t="s">
        <v>43</v>
      </c>
      <c r="C55" s="21" t="s">
        <v>74</v>
      </c>
      <c r="D55" s="1">
        <v>-565000</v>
      </c>
      <c r="E55" s="29" t="s">
        <v>16</v>
      </c>
      <c r="F55" s="20" t="s">
        <v>45</v>
      </c>
      <c r="G55" s="66">
        <v>42054</v>
      </c>
      <c r="H55" s="22"/>
      <c r="I55" s="22"/>
    </row>
    <row r="56" spans="2:9" s="11" customFormat="1" ht="30.65" customHeight="1">
      <c r="B56" s="26" t="s">
        <v>40</v>
      </c>
      <c r="C56" s="12" t="s">
        <v>77</v>
      </c>
      <c r="D56" s="27">
        <v>1245000</v>
      </c>
      <c r="E56" s="28" t="s">
        <v>16</v>
      </c>
      <c r="F56" s="26" t="s">
        <v>40</v>
      </c>
      <c r="G56" s="64">
        <v>42055</v>
      </c>
      <c r="H56" s="15"/>
      <c r="I56" s="15"/>
    </row>
    <row r="57" spans="2:9" s="11" customFormat="1" ht="44" customHeight="1">
      <c r="B57" s="26" t="s">
        <v>40</v>
      </c>
      <c r="C57" s="26" t="s">
        <v>78</v>
      </c>
      <c r="D57" s="27">
        <v>104250000</v>
      </c>
      <c r="E57" s="28" t="s">
        <v>16</v>
      </c>
      <c r="F57" s="26" t="s">
        <v>40</v>
      </c>
      <c r="G57" s="64">
        <v>42055</v>
      </c>
      <c r="H57" s="15"/>
      <c r="I57" s="15"/>
    </row>
    <row r="58" spans="2:9" s="11" customFormat="1" ht="30.65" customHeight="1">
      <c r="B58" s="26" t="s">
        <v>40</v>
      </c>
      <c r="C58" s="26" t="s">
        <v>79</v>
      </c>
      <c r="D58" s="27">
        <v>3369000</v>
      </c>
      <c r="E58" s="28" t="s">
        <v>16</v>
      </c>
      <c r="F58" s="26" t="s">
        <v>40</v>
      </c>
      <c r="G58" s="64">
        <v>42055</v>
      </c>
      <c r="H58" s="15"/>
      <c r="I58" s="15"/>
    </row>
    <row r="59" spans="2:9" s="11" customFormat="1" ht="30.65" customHeight="1">
      <c r="B59" s="26" t="s">
        <v>80</v>
      </c>
      <c r="C59" s="12" t="s">
        <v>81</v>
      </c>
      <c r="D59" s="27">
        <v>-258000</v>
      </c>
      <c r="E59" s="14" t="s">
        <v>20</v>
      </c>
      <c r="F59" s="26" t="s">
        <v>80</v>
      </c>
      <c r="G59" s="64">
        <v>42055</v>
      </c>
      <c r="H59" s="15"/>
      <c r="I59" s="15"/>
    </row>
    <row r="60" spans="2:9" s="11" customFormat="1" ht="30.65" customHeight="1">
      <c r="B60" s="26" t="s">
        <v>80</v>
      </c>
      <c r="C60" s="12" t="s">
        <v>82</v>
      </c>
      <c r="D60" s="27">
        <v>-197000</v>
      </c>
      <c r="E60" s="14" t="s">
        <v>20</v>
      </c>
      <c r="F60" s="26" t="s">
        <v>80</v>
      </c>
      <c r="G60" s="64">
        <v>42055</v>
      </c>
      <c r="H60" s="15"/>
      <c r="I60" s="15"/>
    </row>
    <row r="61" spans="2:9" s="11" customFormat="1" ht="30.65" customHeight="1">
      <c r="B61" s="20" t="s">
        <v>43</v>
      </c>
      <c r="C61" s="21" t="s">
        <v>83</v>
      </c>
      <c r="D61" s="1">
        <v>-367000</v>
      </c>
      <c r="E61" s="29" t="s">
        <v>16</v>
      </c>
      <c r="F61" s="20" t="s">
        <v>45</v>
      </c>
      <c r="G61" s="66">
        <v>42061</v>
      </c>
      <c r="H61" s="22"/>
      <c r="I61" s="22"/>
    </row>
    <row r="62" spans="2:9" s="30" customFormat="1" ht="30.65" customHeight="1">
      <c r="B62" s="31" t="s">
        <v>46</v>
      </c>
      <c r="C62" s="77" t="s">
        <v>222</v>
      </c>
      <c r="D62" s="33">
        <v>75885000</v>
      </c>
      <c r="E62" s="34" t="s">
        <v>20</v>
      </c>
      <c r="F62" s="32" t="s">
        <v>47</v>
      </c>
      <c r="G62" s="68">
        <v>42062</v>
      </c>
      <c r="H62" s="35"/>
      <c r="I62" s="35"/>
    </row>
    <row r="63" spans="2:9" s="11" customFormat="1" ht="30.65" customHeight="1">
      <c r="B63" s="26" t="s">
        <v>84</v>
      </c>
      <c r="C63" s="21" t="s">
        <v>85</v>
      </c>
      <c r="D63" s="27">
        <v>5158000</v>
      </c>
      <c r="E63" s="14" t="s">
        <v>20</v>
      </c>
      <c r="F63" s="26" t="s">
        <v>84</v>
      </c>
      <c r="G63" s="64">
        <v>42062</v>
      </c>
      <c r="H63" s="15"/>
      <c r="I63" s="15"/>
    </row>
    <row r="64" spans="2:9" s="11" customFormat="1" ht="30.65" customHeight="1">
      <c r="B64" s="26" t="s">
        <v>84</v>
      </c>
      <c r="C64" s="21" t="s">
        <v>86</v>
      </c>
      <c r="D64" s="27">
        <v>10764000</v>
      </c>
      <c r="E64" s="14" t="s">
        <v>20</v>
      </c>
      <c r="F64" s="26" t="s">
        <v>84</v>
      </c>
      <c r="G64" s="64">
        <v>42062</v>
      </c>
      <c r="H64" s="15"/>
      <c r="I64" s="15"/>
    </row>
    <row r="65" spans="2:9" s="11" customFormat="1" ht="30.65" customHeight="1">
      <c r="B65" s="26" t="s">
        <v>84</v>
      </c>
      <c r="C65" s="21" t="s">
        <v>87</v>
      </c>
      <c r="D65" s="27">
        <v>3313000</v>
      </c>
      <c r="E65" s="14" t="s">
        <v>20</v>
      </c>
      <c r="F65" s="26" t="s">
        <v>84</v>
      </c>
      <c r="G65" s="64">
        <v>42062</v>
      </c>
      <c r="H65" s="15"/>
      <c r="I65" s="15"/>
    </row>
    <row r="66" spans="2:9" s="5" customFormat="1" ht="30.65" customHeight="1">
      <c r="B66" s="6" t="s">
        <v>55</v>
      </c>
      <c r="C66" s="36" t="s">
        <v>56</v>
      </c>
      <c r="D66" s="7">
        <v>-156099000</v>
      </c>
      <c r="E66" s="8" t="s">
        <v>12</v>
      </c>
      <c r="F66" s="9" t="s">
        <v>13</v>
      </c>
      <c r="G66" s="63">
        <v>42065</v>
      </c>
      <c r="H66" s="39" t="s">
        <v>57</v>
      </c>
      <c r="I66" s="39" t="s">
        <v>58</v>
      </c>
    </row>
    <row r="67" spans="2:9" s="40" customFormat="1" ht="30.65" customHeight="1">
      <c r="B67" s="41" t="s">
        <v>88</v>
      </c>
      <c r="C67" s="41" t="s">
        <v>223</v>
      </c>
      <c r="D67" s="42">
        <v>33521000</v>
      </c>
      <c r="E67" s="43" t="s">
        <v>20</v>
      </c>
      <c r="F67" s="41" t="s">
        <v>89</v>
      </c>
      <c r="G67" s="71">
        <v>42067</v>
      </c>
      <c r="H67" s="44"/>
      <c r="I67" s="44"/>
    </row>
    <row r="68" spans="2:9" s="40" customFormat="1" ht="30.65" customHeight="1">
      <c r="B68" s="41" t="s">
        <v>88</v>
      </c>
      <c r="C68" s="41" t="s">
        <v>224</v>
      </c>
      <c r="D68" s="42">
        <v>-33521000</v>
      </c>
      <c r="E68" s="43" t="s">
        <v>20</v>
      </c>
      <c r="F68" s="41" t="s">
        <v>89</v>
      </c>
      <c r="G68" s="71">
        <v>42067</v>
      </c>
      <c r="H68" s="44"/>
      <c r="I68" s="44"/>
    </row>
    <row r="69" spans="2:9" s="19" customFormat="1" ht="30.65" customHeight="1">
      <c r="B69" s="16" t="s">
        <v>90</v>
      </c>
      <c r="C69" s="16" t="s">
        <v>62</v>
      </c>
      <c r="D69" s="17">
        <v>20127000</v>
      </c>
      <c r="E69" s="8" t="s">
        <v>20</v>
      </c>
      <c r="F69" s="16" t="s">
        <v>21</v>
      </c>
      <c r="G69" s="65">
        <v>42069</v>
      </c>
      <c r="H69" s="18"/>
      <c r="I69" s="18"/>
    </row>
    <row r="70" spans="2:9" s="19" customFormat="1" ht="30.65" customHeight="1">
      <c r="B70" s="16" t="s">
        <v>18</v>
      </c>
      <c r="C70" s="16" t="s">
        <v>91</v>
      </c>
      <c r="D70" s="17">
        <v>20000000</v>
      </c>
      <c r="E70" s="8" t="s">
        <v>20</v>
      </c>
      <c r="F70" s="16" t="s">
        <v>21</v>
      </c>
      <c r="G70" s="72">
        <v>42069</v>
      </c>
      <c r="H70" s="18"/>
      <c r="I70" s="18"/>
    </row>
    <row r="71" spans="2:9" s="11" customFormat="1" ht="30.65" customHeight="1">
      <c r="B71" s="26" t="s">
        <v>84</v>
      </c>
      <c r="C71" s="12" t="s">
        <v>92</v>
      </c>
      <c r="D71" s="27">
        <v>8160000</v>
      </c>
      <c r="E71" s="14" t="s">
        <v>20</v>
      </c>
      <c r="F71" s="26" t="s">
        <v>84</v>
      </c>
      <c r="G71" s="64">
        <v>42069</v>
      </c>
      <c r="H71" s="15"/>
      <c r="I71" s="15"/>
    </row>
    <row r="72" spans="2:9" s="11" customFormat="1" ht="30.65" customHeight="1">
      <c r="B72" s="26" t="s">
        <v>84</v>
      </c>
      <c r="C72" s="12" t="s">
        <v>93</v>
      </c>
      <c r="D72" s="27">
        <v>13526000</v>
      </c>
      <c r="E72" s="14" t="s">
        <v>20</v>
      </c>
      <c r="F72" s="26" t="s">
        <v>84</v>
      </c>
      <c r="G72" s="64">
        <v>42069</v>
      </c>
      <c r="H72" s="15"/>
      <c r="I72" s="15"/>
    </row>
    <row r="73" spans="2:9" s="11" customFormat="1" ht="30.65" customHeight="1">
      <c r="B73" s="26" t="s">
        <v>84</v>
      </c>
      <c r="C73" s="12" t="s">
        <v>94</v>
      </c>
      <c r="D73" s="27">
        <v>4080000</v>
      </c>
      <c r="E73" s="14" t="s">
        <v>20</v>
      </c>
      <c r="F73" s="26" t="s">
        <v>84</v>
      </c>
      <c r="G73" s="64">
        <v>42069</v>
      </c>
      <c r="H73" s="15"/>
      <c r="I73" s="15"/>
    </row>
    <row r="74" spans="2:9" s="11" customFormat="1" ht="30.65" customHeight="1">
      <c r="B74" s="26" t="s">
        <v>84</v>
      </c>
      <c r="C74" s="12" t="s">
        <v>83</v>
      </c>
      <c r="D74" s="27">
        <v>2693000</v>
      </c>
      <c r="E74" s="14" t="s">
        <v>20</v>
      </c>
      <c r="F74" s="26" t="s">
        <v>84</v>
      </c>
      <c r="G74" s="64">
        <v>42069</v>
      </c>
      <c r="H74" s="15"/>
      <c r="I74" s="15"/>
    </row>
    <row r="75" spans="2:9" s="11" customFormat="1" ht="30.65" customHeight="1">
      <c r="B75" s="26" t="s">
        <v>84</v>
      </c>
      <c r="C75" s="12" t="s">
        <v>95</v>
      </c>
      <c r="D75" s="27">
        <v>5074000</v>
      </c>
      <c r="E75" s="14" t="s">
        <v>20</v>
      </c>
      <c r="F75" s="26" t="s">
        <v>84</v>
      </c>
      <c r="G75" s="64">
        <v>42069</v>
      </c>
      <c r="H75" s="15"/>
      <c r="I75" s="15"/>
    </row>
    <row r="76" spans="2:9" s="11" customFormat="1" ht="30.65" customHeight="1">
      <c r="B76" s="26" t="s">
        <v>84</v>
      </c>
      <c r="C76" s="12" t="s">
        <v>96</v>
      </c>
      <c r="D76" s="27">
        <v>5386000</v>
      </c>
      <c r="E76" s="14" t="s">
        <v>20</v>
      </c>
      <c r="F76" s="26" t="s">
        <v>84</v>
      </c>
      <c r="G76" s="64">
        <v>42069</v>
      </c>
      <c r="H76" s="15"/>
      <c r="I76" s="15"/>
    </row>
    <row r="77" spans="2:9" s="11" customFormat="1" ht="30.65" customHeight="1">
      <c r="B77" s="26" t="s">
        <v>84</v>
      </c>
      <c r="C77" s="12" t="s">
        <v>97</v>
      </c>
      <c r="D77" s="27">
        <v>5035000</v>
      </c>
      <c r="E77" s="14" t="s">
        <v>20</v>
      </c>
      <c r="F77" s="26" t="s">
        <v>84</v>
      </c>
      <c r="G77" s="64">
        <v>42069</v>
      </c>
      <c r="H77" s="15"/>
      <c r="I77" s="15"/>
    </row>
    <row r="78" spans="2:9" s="11" customFormat="1" ht="30.65" customHeight="1">
      <c r="B78" s="26" t="s">
        <v>84</v>
      </c>
      <c r="C78" s="12" t="s">
        <v>98</v>
      </c>
      <c r="D78" s="27">
        <v>8079000</v>
      </c>
      <c r="E78" s="14" t="s">
        <v>20</v>
      </c>
      <c r="F78" s="26" t="s">
        <v>84</v>
      </c>
      <c r="G78" s="64">
        <v>42069</v>
      </c>
      <c r="H78" s="15"/>
      <c r="I78" s="15"/>
    </row>
    <row r="79" spans="2:9" s="11" customFormat="1" ht="30.65" customHeight="1">
      <c r="B79" s="26" t="s">
        <v>84</v>
      </c>
      <c r="C79" s="12" t="s">
        <v>99</v>
      </c>
      <c r="D79" s="27">
        <v>2693000</v>
      </c>
      <c r="E79" s="14" t="s">
        <v>20</v>
      </c>
      <c r="F79" s="26" t="s">
        <v>84</v>
      </c>
      <c r="G79" s="64">
        <v>42069</v>
      </c>
      <c r="H79" s="15"/>
      <c r="I79" s="15"/>
    </row>
    <row r="80" spans="2:9" s="11" customFormat="1" ht="30.65" customHeight="1">
      <c r="B80" s="26" t="s">
        <v>84</v>
      </c>
      <c r="C80" s="12" t="s">
        <v>100</v>
      </c>
      <c r="D80" s="27">
        <v>5386000</v>
      </c>
      <c r="E80" s="14" t="s">
        <v>20</v>
      </c>
      <c r="F80" s="26" t="s">
        <v>84</v>
      </c>
      <c r="G80" s="64">
        <v>42069</v>
      </c>
      <c r="H80" s="15"/>
      <c r="I80" s="15"/>
    </row>
    <row r="81" spans="2:9" s="11" customFormat="1" ht="30.65" customHeight="1">
      <c r="B81" s="26" t="s">
        <v>84</v>
      </c>
      <c r="C81" s="12" t="s">
        <v>101</v>
      </c>
      <c r="D81" s="27">
        <v>2693000</v>
      </c>
      <c r="E81" s="14" t="s">
        <v>20</v>
      </c>
      <c r="F81" s="26" t="s">
        <v>84</v>
      </c>
      <c r="G81" s="64">
        <v>42069</v>
      </c>
      <c r="H81" s="15"/>
      <c r="I81" s="15"/>
    </row>
    <row r="82" spans="2:9" s="11" customFormat="1" ht="30.65" customHeight="1">
      <c r="B82" s="26" t="s">
        <v>84</v>
      </c>
      <c r="C82" s="12" t="s">
        <v>102</v>
      </c>
      <c r="D82" s="27">
        <v>2693000</v>
      </c>
      <c r="E82" s="14" t="s">
        <v>20</v>
      </c>
      <c r="F82" s="26" t="s">
        <v>84</v>
      </c>
      <c r="G82" s="64">
        <v>42069</v>
      </c>
      <c r="H82" s="15"/>
      <c r="I82" s="15"/>
    </row>
    <row r="83" spans="2:9" s="11" customFormat="1" ht="30.65" customHeight="1">
      <c r="B83" s="26" t="s">
        <v>84</v>
      </c>
      <c r="C83" s="12" t="s">
        <v>103</v>
      </c>
      <c r="D83" s="27">
        <v>4340000</v>
      </c>
      <c r="E83" s="14" t="s">
        <v>20</v>
      </c>
      <c r="F83" s="26" t="s">
        <v>84</v>
      </c>
      <c r="G83" s="64">
        <v>42069</v>
      </c>
      <c r="H83" s="15"/>
      <c r="I83" s="15"/>
    </row>
    <row r="84" spans="2:9" s="11" customFormat="1" ht="30.65" customHeight="1">
      <c r="B84" s="26" t="s">
        <v>84</v>
      </c>
      <c r="C84" s="12" t="s">
        <v>104</v>
      </c>
      <c r="D84" s="27">
        <v>8160000</v>
      </c>
      <c r="E84" s="14" t="s">
        <v>20</v>
      </c>
      <c r="F84" s="26" t="s">
        <v>84</v>
      </c>
      <c r="G84" s="64">
        <v>42069</v>
      </c>
      <c r="H84" s="15"/>
      <c r="I84" s="15"/>
    </row>
    <row r="85" spans="2:9" s="11" customFormat="1" ht="30.65" customHeight="1">
      <c r="B85" s="26" t="s">
        <v>84</v>
      </c>
      <c r="C85" s="12" t="s">
        <v>105</v>
      </c>
      <c r="D85" s="27">
        <v>5386000</v>
      </c>
      <c r="E85" s="14" t="s">
        <v>20</v>
      </c>
      <c r="F85" s="26" t="s">
        <v>84</v>
      </c>
      <c r="G85" s="64">
        <v>42069</v>
      </c>
      <c r="H85" s="15"/>
      <c r="I85" s="15"/>
    </row>
    <row r="86" spans="2:9" s="11" customFormat="1" ht="30.65" customHeight="1">
      <c r="B86" s="26" t="s">
        <v>84</v>
      </c>
      <c r="C86" s="12" t="s">
        <v>106</v>
      </c>
      <c r="D86" s="27">
        <v>2693000</v>
      </c>
      <c r="E86" s="14" t="s">
        <v>20</v>
      </c>
      <c r="F86" s="26" t="s">
        <v>84</v>
      </c>
      <c r="G86" s="64">
        <v>42069</v>
      </c>
      <c r="H86" s="15"/>
      <c r="I86" s="15"/>
    </row>
    <row r="87" spans="2:9" s="11" customFormat="1" ht="30.65" customHeight="1">
      <c r="B87" s="26" t="s">
        <v>84</v>
      </c>
      <c r="C87" s="12" t="s">
        <v>107</v>
      </c>
      <c r="D87" s="27">
        <v>2693000</v>
      </c>
      <c r="E87" s="14" t="s">
        <v>20</v>
      </c>
      <c r="F87" s="26" t="s">
        <v>84</v>
      </c>
      <c r="G87" s="64">
        <v>42069</v>
      </c>
      <c r="H87" s="15"/>
      <c r="I87" s="15"/>
    </row>
    <row r="88" spans="2:9" s="11" customFormat="1" ht="30.65" customHeight="1">
      <c r="B88" s="26" t="s">
        <v>84</v>
      </c>
      <c r="C88" s="12" t="s">
        <v>108</v>
      </c>
      <c r="D88" s="27">
        <v>5386000</v>
      </c>
      <c r="E88" s="14" t="s">
        <v>20</v>
      </c>
      <c r="F88" s="26" t="s">
        <v>84</v>
      </c>
      <c r="G88" s="64">
        <v>42069</v>
      </c>
      <c r="H88" s="15"/>
      <c r="I88" s="15"/>
    </row>
    <row r="89" spans="2:9" s="11" customFormat="1" ht="30.65" customHeight="1">
      <c r="B89" s="26" t="s">
        <v>84</v>
      </c>
      <c r="C89" s="12" t="s">
        <v>109</v>
      </c>
      <c r="D89" s="27">
        <v>5386000</v>
      </c>
      <c r="E89" s="14" t="s">
        <v>20</v>
      </c>
      <c r="F89" s="26" t="s">
        <v>84</v>
      </c>
      <c r="G89" s="64">
        <v>42069</v>
      </c>
      <c r="H89" s="15"/>
      <c r="I89" s="15"/>
    </row>
    <row r="90" spans="2:9" s="11" customFormat="1" ht="30.65" customHeight="1">
      <c r="B90" s="26" t="s">
        <v>84</v>
      </c>
      <c r="C90" s="12" t="s">
        <v>110</v>
      </c>
      <c r="D90" s="27">
        <v>16219000</v>
      </c>
      <c r="E90" s="14" t="s">
        <v>20</v>
      </c>
      <c r="F90" s="26" t="s">
        <v>84</v>
      </c>
      <c r="G90" s="64">
        <v>42069</v>
      </c>
      <c r="H90" s="15"/>
      <c r="I90" s="15"/>
    </row>
    <row r="91" spans="2:9" s="11" customFormat="1" ht="30.65" customHeight="1">
      <c r="B91" s="26" t="s">
        <v>84</v>
      </c>
      <c r="C91" s="12" t="s">
        <v>111</v>
      </c>
      <c r="D91" s="27">
        <v>2693000</v>
      </c>
      <c r="E91" s="14" t="s">
        <v>20</v>
      </c>
      <c r="F91" s="26" t="s">
        <v>84</v>
      </c>
      <c r="G91" s="64">
        <v>42069</v>
      </c>
      <c r="H91" s="15"/>
      <c r="I91" s="15"/>
    </row>
    <row r="92" spans="2:9" s="11" customFormat="1" ht="30.65" customHeight="1">
      <c r="B92" s="26" t="s">
        <v>84</v>
      </c>
      <c r="C92" s="12" t="s">
        <v>112</v>
      </c>
      <c r="D92" s="27">
        <v>2693000</v>
      </c>
      <c r="E92" s="14" t="s">
        <v>20</v>
      </c>
      <c r="F92" s="26" t="s">
        <v>84</v>
      </c>
      <c r="G92" s="64">
        <v>42069</v>
      </c>
      <c r="H92" s="15"/>
      <c r="I92" s="15"/>
    </row>
    <row r="93" spans="2:9" s="11" customFormat="1" ht="30.65" customHeight="1">
      <c r="B93" s="26" t="s">
        <v>84</v>
      </c>
      <c r="C93" s="12" t="s">
        <v>113</v>
      </c>
      <c r="D93" s="27">
        <v>8079000</v>
      </c>
      <c r="E93" s="14" t="s">
        <v>20</v>
      </c>
      <c r="F93" s="26" t="s">
        <v>84</v>
      </c>
      <c r="G93" s="64">
        <v>42069</v>
      </c>
      <c r="H93" s="15"/>
      <c r="I93" s="15"/>
    </row>
    <row r="94" spans="2:9" s="11" customFormat="1" ht="30.65" customHeight="1">
      <c r="B94" s="26" t="s">
        <v>84</v>
      </c>
      <c r="C94" s="12" t="s">
        <v>114</v>
      </c>
      <c r="D94" s="27">
        <v>2693000</v>
      </c>
      <c r="E94" s="14" t="s">
        <v>20</v>
      </c>
      <c r="F94" s="26" t="s">
        <v>84</v>
      </c>
      <c r="G94" s="64">
        <v>42069</v>
      </c>
      <c r="H94" s="15"/>
      <c r="I94" s="15"/>
    </row>
    <row r="95" spans="2:9" s="11" customFormat="1" ht="30.65" customHeight="1">
      <c r="B95" s="26" t="s">
        <v>84</v>
      </c>
      <c r="C95" s="12" t="s">
        <v>115</v>
      </c>
      <c r="D95" s="27">
        <v>2693000</v>
      </c>
      <c r="E95" s="14" t="s">
        <v>20</v>
      </c>
      <c r="F95" s="26" t="s">
        <v>84</v>
      </c>
      <c r="G95" s="64">
        <v>42069</v>
      </c>
      <c r="H95" s="15"/>
      <c r="I95" s="15"/>
    </row>
    <row r="96" spans="2:9" s="11" customFormat="1" ht="30.65" customHeight="1">
      <c r="B96" s="26" t="s">
        <v>84</v>
      </c>
      <c r="C96" s="12" t="s">
        <v>116</v>
      </c>
      <c r="D96" s="27">
        <v>2693000</v>
      </c>
      <c r="E96" s="14" t="s">
        <v>20</v>
      </c>
      <c r="F96" s="26" t="s">
        <v>84</v>
      </c>
      <c r="G96" s="64">
        <v>42069</v>
      </c>
      <c r="H96" s="15"/>
      <c r="I96" s="15"/>
    </row>
    <row r="97" spans="2:9" s="11" customFormat="1" ht="30.65" customHeight="1">
      <c r="B97" s="26" t="s">
        <v>84</v>
      </c>
      <c r="C97" s="12" t="s">
        <v>117</v>
      </c>
      <c r="D97" s="27">
        <v>2693000</v>
      </c>
      <c r="E97" s="14" t="s">
        <v>20</v>
      </c>
      <c r="F97" s="26" t="s">
        <v>84</v>
      </c>
      <c r="G97" s="64">
        <v>42069</v>
      </c>
      <c r="H97" s="15"/>
      <c r="I97" s="15"/>
    </row>
    <row r="98" spans="2:9" s="11" customFormat="1" ht="30.65" customHeight="1">
      <c r="B98" s="26" t="s">
        <v>84</v>
      </c>
      <c r="C98" s="12" t="s">
        <v>118</v>
      </c>
      <c r="D98" s="27">
        <v>5386000</v>
      </c>
      <c r="E98" s="14" t="s">
        <v>20</v>
      </c>
      <c r="F98" s="26" t="s">
        <v>84</v>
      </c>
      <c r="G98" s="64">
        <v>42069</v>
      </c>
      <c r="H98" s="15"/>
      <c r="I98" s="15"/>
    </row>
    <row r="99" spans="2:9" s="11" customFormat="1" ht="30.65" customHeight="1">
      <c r="B99" s="26" t="s">
        <v>84</v>
      </c>
      <c r="C99" s="12" t="s">
        <v>119</v>
      </c>
      <c r="D99" s="27">
        <v>5386000</v>
      </c>
      <c r="E99" s="14" t="s">
        <v>20</v>
      </c>
      <c r="F99" s="26" t="s">
        <v>84</v>
      </c>
      <c r="G99" s="64">
        <v>42069</v>
      </c>
      <c r="H99" s="15"/>
      <c r="I99" s="15"/>
    </row>
    <row r="100" spans="2:9" s="11" customFormat="1" ht="30.65" customHeight="1">
      <c r="B100" s="26" t="s">
        <v>84</v>
      </c>
      <c r="C100" s="12" t="s">
        <v>120</v>
      </c>
      <c r="D100" s="27">
        <v>3465000</v>
      </c>
      <c r="E100" s="14" t="s">
        <v>20</v>
      </c>
      <c r="F100" s="26" t="s">
        <v>84</v>
      </c>
      <c r="G100" s="64">
        <v>42069</v>
      </c>
      <c r="H100" s="15"/>
      <c r="I100" s="15"/>
    </row>
    <row r="101" spans="2:9" s="11" customFormat="1" ht="30.65" customHeight="1">
      <c r="B101" s="26" t="s">
        <v>84</v>
      </c>
      <c r="C101" s="12" t="s">
        <v>121</v>
      </c>
      <c r="D101" s="27">
        <v>9456000</v>
      </c>
      <c r="E101" s="14" t="s">
        <v>20</v>
      </c>
      <c r="F101" s="26" t="s">
        <v>84</v>
      </c>
      <c r="G101" s="64">
        <v>42069</v>
      </c>
      <c r="H101" s="15"/>
      <c r="I101" s="15"/>
    </row>
    <row r="102" spans="2:9" s="11" customFormat="1" ht="30.65" customHeight="1">
      <c r="B102" s="26" t="s">
        <v>84</v>
      </c>
      <c r="C102" s="12" t="s">
        <v>122</v>
      </c>
      <c r="D102" s="27">
        <v>5386000</v>
      </c>
      <c r="E102" s="14" t="s">
        <v>20</v>
      </c>
      <c r="F102" s="26" t="s">
        <v>84</v>
      </c>
      <c r="G102" s="64">
        <v>42069</v>
      </c>
      <c r="H102" s="15"/>
      <c r="I102" s="15"/>
    </row>
    <row r="103" spans="2:9" s="11" customFormat="1" ht="30.65" customHeight="1">
      <c r="B103" s="26" t="s">
        <v>84</v>
      </c>
      <c r="C103" s="12" t="s">
        <v>123</v>
      </c>
      <c r="D103" s="27">
        <v>1728000</v>
      </c>
      <c r="E103" s="14" t="s">
        <v>20</v>
      </c>
      <c r="F103" s="26" t="s">
        <v>84</v>
      </c>
      <c r="G103" s="64">
        <v>42069</v>
      </c>
      <c r="H103" s="15"/>
      <c r="I103" s="15"/>
    </row>
    <row r="104" spans="2:9" s="11" customFormat="1" ht="30.65" customHeight="1">
      <c r="B104" s="26" t="s">
        <v>84</v>
      </c>
      <c r="C104" s="12" t="s">
        <v>124</v>
      </c>
      <c r="D104" s="27">
        <v>5386000</v>
      </c>
      <c r="E104" s="14" t="s">
        <v>20</v>
      </c>
      <c r="F104" s="26" t="s">
        <v>84</v>
      </c>
      <c r="G104" s="64">
        <v>42069</v>
      </c>
      <c r="H104" s="15"/>
      <c r="I104" s="15"/>
    </row>
    <row r="105" spans="2:9" s="11" customFormat="1" ht="30.65" customHeight="1">
      <c r="B105" s="26" t="s">
        <v>84</v>
      </c>
      <c r="C105" s="12" t="s">
        <v>125</v>
      </c>
      <c r="D105" s="27">
        <v>5386000</v>
      </c>
      <c r="E105" s="14" t="s">
        <v>20</v>
      </c>
      <c r="F105" s="26" t="s">
        <v>84</v>
      </c>
      <c r="G105" s="64">
        <v>42069</v>
      </c>
      <c r="H105" s="15"/>
      <c r="I105" s="15"/>
    </row>
    <row r="106" spans="2:9" s="11" customFormat="1" ht="30.65" customHeight="1">
      <c r="B106" s="26" t="s">
        <v>84</v>
      </c>
      <c r="C106" s="12" t="s">
        <v>126</v>
      </c>
      <c r="D106" s="27">
        <v>2693000</v>
      </c>
      <c r="E106" s="14" t="s">
        <v>20</v>
      </c>
      <c r="F106" s="26" t="s">
        <v>84</v>
      </c>
      <c r="G106" s="64">
        <v>42069</v>
      </c>
      <c r="H106" s="15"/>
      <c r="I106" s="15"/>
    </row>
    <row r="107" spans="2:9" s="11" customFormat="1" ht="30.65" customHeight="1">
      <c r="B107" s="26" t="s">
        <v>84</v>
      </c>
      <c r="C107" s="12" t="s">
        <v>127</v>
      </c>
      <c r="D107" s="27">
        <v>2693000</v>
      </c>
      <c r="E107" s="14" t="s">
        <v>20</v>
      </c>
      <c r="F107" s="26" t="s">
        <v>84</v>
      </c>
      <c r="G107" s="64">
        <v>42069</v>
      </c>
      <c r="H107" s="15"/>
      <c r="I107" s="15"/>
    </row>
    <row r="108" spans="2:9" s="11" customFormat="1" ht="30.65" customHeight="1">
      <c r="B108" s="26" t="s">
        <v>84</v>
      </c>
      <c r="C108" s="12" t="s">
        <v>128</v>
      </c>
      <c r="D108" s="27">
        <v>5386000</v>
      </c>
      <c r="E108" s="14" t="s">
        <v>20</v>
      </c>
      <c r="F108" s="26" t="s">
        <v>84</v>
      </c>
      <c r="G108" s="64">
        <v>42069</v>
      </c>
      <c r="H108" s="15"/>
      <c r="I108" s="15"/>
    </row>
    <row r="109" spans="2:9" s="11" customFormat="1" ht="30.65" customHeight="1">
      <c r="B109" s="26" t="s">
        <v>84</v>
      </c>
      <c r="C109" s="12" t="s">
        <v>129</v>
      </c>
      <c r="D109" s="27">
        <v>5386000</v>
      </c>
      <c r="E109" s="14" t="s">
        <v>20</v>
      </c>
      <c r="F109" s="26" t="s">
        <v>84</v>
      </c>
      <c r="G109" s="64">
        <v>42069</v>
      </c>
      <c r="H109" s="15"/>
      <c r="I109" s="15"/>
    </row>
    <row r="110" spans="2:9" s="11" customFormat="1" ht="30.65" customHeight="1">
      <c r="B110" s="26" t="s">
        <v>84</v>
      </c>
      <c r="C110" s="12" t="s">
        <v>130</v>
      </c>
      <c r="D110" s="27">
        <v>2693000</v>
      </c>
      <c r="E110" s="14" t="s">
        <v>20</v>
      </c>
      <c r="F110" s="26" t="s">
        <v>84</v>
      </c>
      <c r="G110" s="64">
        <v>42069</v>
      </c>
      <c r="H110" s="15"/>
      <c r="I110" s="15"/>
    </row>
    <row r="111" spans="2:9" s="11" customFormat="1" ht="30.65" customHeight="1">
      <c r="B111" s="26" t="s">
        <v>84</v>
      </c>
      <c r="C111" s="12" t="s">
        <v>131</v>
      </c>
      <c r="D111" s="27">
        <v>7262000</v>
      </c>
      <c r="E111" s="14" t="s">
        <v>20</v>
      </c>
      <c r="F111" s="26" t="s">
        <v>84</v>
      </c>
      <c r="G111" s="64">
        <v>42069</v>
      </c>
      <c r="H111" s="15"/>
      <c r="I111" s="15"/>
    </row>
    <row r="112" spans="2:9" s="11" customFormat="1" ht="30.65" customHeight="1">
      <c r="B112" s="26" t="s">
        <v>84</v>
      </c>
      <c r="C112" s="12" t="s">
        <v>132</v>
      </c>
      <c r="D112" s="27">
        <v>2693000</v>
      </c>
      <c r="E112" s="14" t="s">
        <v>20</v>
      </c>
      <c r="F112" s="26" t="s">
        <v>84</v>
      </c>
      <c r="G112" s="64">
        <v>42069</v>
      </c>
      <c r="H112" s="15"/>
      <c r="I112" s="15"/>
    </row>
    <row r="113" spans="2:9" s="11" customFormat="1" ht="30.65" customHeight="1">
      <c r="B113" s="26" t="s">
        <v>84</v>
      </c>
      <c r="C113" s="12" t="s">
        <v>133</v>
      </c>
      <c r="D113" s="27">
        <v>5386000</v>
      </c>
      <c r="E113" s="14" t="s">
        <v>20</v>
      </c>
      <c r="F113" s="26" t="s">
        <v>84</v>
      </c>
      <c r="G113" s="64">
        <v>42069</v>
      </c>
      <c r="H113" s="15"/>
      <c r="I113" s="15"/>
    </row>
    <row r="114" spans="2:9" s="11" customFormat="1" ht="30.65" customHeight="1">
      <c r="B114" s="26" t="s">
        <v>84</v>
      </c>
      <c r="C114" s="12" t="s">
        <v>134</v>
      </c>
      <c r="D114" s="27">
        <v>5386000</v>
      </c>
      <c r="E114" s="14" t="s">
        <v>20</v>
      </c>
      <c r="F114" s="26" t="s">
        <v>84</v>
      </c>
      <c r="G114" s="64">
        <v>42069</v>
      </c>
      <c r="H114" s="15"/>
      <c r="I114" s="15"/>
    </row>
    <row r="115" spans="2:9" s="11" customFormat="1" ht="30.65" customHeight="1">
      <c r="B115" s="26" t="s">
        <v>84</v>
      </c>
      <c r="C115" s="12" t="s">
        <v>135</v>
      </c>
      <c r="D115" s="27">
        <v>5360000</v>
      </c>
      <c r="E115" s="14" t="s">
        <v>20</v>
      </c>
      <c r="F115" s="26" t="s">
        <v>84</v>
      </c>
      <c r="G115" s="64">
        <v>42069</v>
      </c>
      <c r="H115" s="15"/>
      <c r="I115" s="15"/>
    </row>
    <row r="116" spans="2:9" s="11" customFormat="1" ht="30.65" customHeight="1">
      <c r="B116" s="26" t="s">
        <v>84</v>
      </c>
      <c r="C116" s="12" t="s">
        <v>136</v>
      </c>
      <c r="D116" s="27">
        <v>1147000</v>
      </c>
      <c r="E116" s="14" t="s">
        <v>20</v>
      </c>
      <c r="F116" s="26" t="s">
        <v>84</v>
      </c>
      <c r="G116" s="64">
        <v>42069</v>
      </c>
      <c r="H116" s="15"/>
      <c r="I116" s="15"/>
    </row>
    <row r="117" spans="2:9" s="11" customFormat="1" ht="30.65" customHeight="1">
      <c r="B117" s="26" t="s">
        <v>84</v>
      </c>
      <c r="C117" s="12" t="s">
        <v>137</v>
      </c>
      <c r="D117" s="27">
        <v>8160000</v>
      </c>
      <c r="E117" s="14" t="s">
        <v>20</v>
      </c>
      <c r="F117" s="26" t="s">
        <v>84</v>
      </c>
      <c r="G117" s="64">
        <v>42069</v>
      </c>
      <c r="H117" s="15"/>
      <c r="I117" s="15"/>
    </row>
    <row r="118" spans="2:9" s="11" customFormat="1" ht="30.65" customHeight="1">
      <c r="B118" s="26" t="s">
        <v>84</v>
      </c>
      <c r="C118" s="12" t="s">
        <v>138</v>
      </c>
      <c r="D118" s="27">
        <v>5386000</v>
      </c>
      <c r="E118" s="14" t="s">
        <v>20</v>
      </c>
      <c r="F118" s="26" t="s">
        <v>84</v>
      </c>
      <c r="G118" s="64">
        <v>42069</v>
      </c>
      <c r="H118" s="15"/>
      <c r="I118" s="15"/>
    </row>
    <row r="119" spans="2:9" s="11" customFormat="1" ht="30.65" customHeight="1">
      <c r="B119" s="26" t="s">
        <v>84</v>
      </c>
      <c r="C119" s="12" t="s">
        <v>139</v>
      </c>
      <c r="D119" s="27">
        <v>2693000</v>
      </c>
      <c r="E119" s="14" t="s">
        <v>20</v>
      </c>
      <c r="F119" s="26" t="s">
        <v>84</v>
      </c>
      <c r="G119" s="64">
        <v>42069</v>
      </c>
      <c r="H119" s="15"/>
      <c r="I119" s="15"/>
    </row>
    <row r="120" spans="2:9" s="11" customFormat="1" ht="30.65" customHeight="1">
      <c r="B120" s="26" t="s">
        <v>84</v>
      </c>
      <c r="C120" s="12" t="s">
        <v>140</v>
      </c>
      <c r="D120" s="27">
        <v>2693000</v>
      </c>
      <c r="E120" s="14" t="s">
        <v>20</v>
      </c>
      <c r="F120" s="26" t="s">
        <v>84</v>
      </c>
      <c r="G120" s="64">
        <v>42069</v>
      </c>
      <c r="H120" s="15"/>
      <c r="I120" s="15"/>
    </row>
    <row r="121" spans="2:9" s="11" customFormat="1" ht="30.65" customHeight="1">
      <c r="B121" s="26" t="s">
        <v>84</v>
      </c>
      <c r="C121" s="12" t="s">
        <v>141</v>
      </c>
      <c r="D121" s="27">
        <v>2693000</v>
      </c>
      <c r="E121" s="14" t="s">
        <v>20</v>
      </c>
      <c r="F121" s="26" t="s">
        <v>84</v>
      </c>
      <c r="G121" s="64">
        <v>42069</v>
      </c>
      <c r="H121" s="15"/>
      <c r="I121" s="15"/>
    </row>
    <row r="122" spans="2:9" s="11" customFormat="1" ht="30.65" customHeight="1">
      <c r="B122" s="26" t="s">
        <v>84</v>
      </c>
      <c r="C122" s="12" t="s">
        <v>142</v>
      </c>
      <c r="D122" s="27">
        <v>5386000</v>
      </c>
      <c r="E122" s="14" t="s">
        <v>20</v>
      </c>
      <c r="F122" s="26" t="s">
        <v>84</v>
      </c>
      <c r="G122" s="64">
        <v>42069</v>
      </c>
      <c r="H122" s="15"/>
      <c r="I122" s="15"/>
    </row>
    <row r="123" spans="2:9" s="11" customFormat="1" ht="30.65" customHeight="1">
      <c r="B123" s="26" t="s">
        <v>84</v>
      </c>
      <c r="C123" s="12" t="s">
        <v>143</v>
      </c>
      <c r="D123" s="27">
        <v>5386000</v>
      </c>
      <c r="E123" s="14" t="s">
        <v>20</v>
      </c>
      <c r="F123" s="26" t="s">
        <v>84</v>
      </c>
      <c r="G123" s="64">
        <v>42069</v>
      </c>
      <c r="H123" s="15"/>
      <c r="I123" s="15"/>
    </row>
    <row r="124" spans="2:9" s="11" customFormat="1" ht="30.65" customHeight="1">
      <c r="B124" s="26" t="s">
        <v>84</v>
      </c>
      <c r="C124" s="12" t="s">
        <v>144</v>
      </c>
      <c r="D124" s="27">
        <v>4080000</v>
      </c>
      <c r="E124" s="14" t="s">
        <v>20</v>
      </c>
      <c r="F124" s="26" t="s">
        <v>84</v>
      </c>
      <c r="G124" s="64">
        <v>42069</v>
      </c>
      <c r="H124" s="15"/>
      <c r="I124" s="15"/>
    </row>
    <row r="125" spans="2:9" s="11" customFormat="1" ht="30.65" customHeight="1">
      <c r="B125" s="26" t="s">
        <v>84</v>
      </c>
      <c r="C125" s="12" t="s">
        <v>145</v>
      </c>
      <c r="D125" s="27">
        <v>2693000</v>
      </c>
      <c r="E125" s="14" t="s">
        <v>20</v>
      </c>
      <c r="F125" s="26" t="s">
        <v>84</v>
      </c>
      <c r="G125" s="64">
        <v>42069</v>
      </c>
      <c r="H125" s="15"/>
      <c r="I125" s="15"/>
    </row>
    <row r="126" spans="2:9" s="11" customFormat="1" ht="30.65" customHeight="1">
      <c r="B126" s="26" t="s">
        <v>84</v>
      </c>
      <c r="C126" s="12" t="s">
        <v>146</v>
      </c>
      <c r="D126" s="45">
        <v>2100000</v>
      </c>
      <c r="E126" s="14" t="s">
        <v>20</v>
      </c>
      <c r="F126" s="26" t="s">
        <v>84</v>
      </c>
      <c r="G126" s="64">
        <v>42069</v>
      </c>
      <c r="H126" s="15"/>
      <c r="I126" s="15"/>
    </row>
    <row r="127" spans="2:9" s="11" customFormat="1" ht="30.65" customHeight="1">
      <c r="B127" s="26" t="s">
        <v>84</v>
      </c>
      <c r="C127" s="12" t="s">
        <v>147</v>
      </c>
      <c r="D127" s="27">
        <v>5386000</v>
      </c>
      <c r="E127" s="14" t="s">
        <v>20</v>
      </c>
      <c r="F127" s="26" t="s">
        <v>84</v>
      </c>
      <c r="G127" s="64">
        <v>42069</v>
      </c>
      <c r="H127" s="15"/>
      <c r="I127" s="15"/>
    </row>
    <row r="128" spans="2:9" s="11" customFormat="1" ht="30.65" customHeight="1">
      <c r="B128" s="12" t="s">
        <v>14</v>
      </c>
      <c r="C128" s="12" t="s">
        <v>148</v>
      </c>
      <c r="D128" s="13">
        <v>699415</v>
      </c>
      <c r="E128" s="14" t="s">
        <v>16</v>
      </c>
      <c r="F128" s="12" t="s">
        <v>149</v>
      </c>
      <c r="G128" s="64">
        <v>42069</v>
      </c>
      <c r="H128" s="15"/>
      <c r="I128" s="15"/>
    </row>
    <row r="129" spans="2:9" s="11" customFormat="1" ht="30.65" customHeight="1">
      <c r="B129" s="20" t="s">
        <v>43</v>
      </c>
      <c r="C129" s="21" t="s">
        <v>60</v>
      </c>
      <c r="D129" s="1">
        <v>-421000</v>
      </c>
      <c r="E129" s="29" t="s">
        <v>16</v>
      </c>
      <c r="F129" s="20" t="s">
        <v>45</v>
      </c>
      <c r="G129" s="66">
        <v>42072</v>
      </c>
      <c r="H129" s="22"/>
      <c r="I129" s="22"/>
    </row>
    <row r="130" spans="2:9" s="11" customFormat="1" ht="30.65" customHeight="1">
      <c r="B130" s="20" t="s">
        <v>43</v>
      </c>
      <c r="C130" s="21" t="s">
        <v>59</v>
      </c>
      <c r="D130" s="1">
        <v>-33000</v>
      </c>
      <c r="E130" s="29" t="s">
        <v>16</v>
      </c>
      <c r="F130" s="20" t="s">
        <v>45</v>
      </c>
      <c r="G130" s="66">
        <v>42072</v>
      </c>
      <c r="H130" s="22"/>
      <c r="I130" s="22"/>
    </row>
    <row r="131" spans="2:9" s="30" customFormat="1" ht="30.65" customHeight="1">
      <c r="B131" s="31" t="s">
        <v>46</v>
      </c>
      <c r="C131" s="77" t="s">
        <v>225</v>
      </c>
      <c r="D131" s="33">
        <v>3621990000</v>
      </c>
      <c r="E131" s="34" t="s">
        <v>20</v>
      </c>
      <c r="F131" s="32" t="s">
        <v>47</v>
      </c>
      <c r="G131" s="68">
        <v>42073</v>
      </c>
      <c r="H131" s="35"/>
      <c r="I131" s="35"/>
    </row>
    <row r="132" spans="2:9" s="11" customFormat="1" ht="30.65" customHeight="1">
      <c r="B132" s="20" t="s">
        <v>43</v>
      </c>
      <c r="C132" s="21" t="s">
        <v>150</v>
      </c>
      <c r="D132" s="1">
        <v>-1589000</v>
      </c>
      <c r="E132" s="29" t="s">
        <v>16</v>
      </c>
      <c r="F132" s="20" t="s">
        <v>45</v>
      </c>
      <c r="G132" s="66">
        <v>42073</v>
      </c>
      <c r="H132" s="22"/>
      <c r="I132" s="22"/>
    </row>
    <row r="133" spans="2:9" s="11" customFormat="1" ht="30.65" customHeight="1">
      <c r="B133" s="20" t="s">
        <v>43</v>
      </c>
      <c r="C133" s="21" t="s">
        <v>150</v>
      </c>
      <c r="D133" s="1">
        <v>-701000</v>
      </c>
      <c r="E133" s="29" t="s">
        <v>16</v>
      </c>
      <c r="F133" s="20" t="s">
        <v>45</v>
      </c>
      <c r="G133" s="66">
        <v>42073</v>
      </c>
      <c r="H133" s="22"/>
      <c r="I133" s="22"/>
    </row>
    <row r="134" spans="2:9" s="11" customFormat="1" ht="59.4" customHeight="1">
      <c r="B134" s="20" t="s">
        <v>28</v>
      </c>
      <c r="C134" s="21" t="s">
        <v>151</v>
      </c>
      <c r="D134" s="1">
        <v>-5080000</v>
      </c>
      <c r="E134" s="21" t="s">
        <v>20</v>
      </c>
      <c r="F134" s="20" t="s">
        <v>21</v>
      </c>
      <c r="G134" s="66">
        <v>42075</v>
      </c>
      <c r="H134" s="22"/>
      <c r="I134" s="22"/>
    </row>
    <row r="135" spans="2:9" s="5" customFormat="1" ht="30.65" customHeight="1">
      <c r="B135" s="6" t="s">
        <v>10</v>
      </c>
      <c r="C135" s="6" t="s">
        <v>152</v>
      </c>
      <c r="D135" s="7">
        <v>-143000</v>
      </c>
      <c r="E135" s="8" t="s">
        <v>12</v>
      </c>
      <c r="F135" s="9" t="s">
        <v>13</v>
      </c>
      <c r="G135" s="63">
        <v>42079</v>
      </c>
      <c r="H135" s="10"/>
      <c r="I135" s="10"/>
    </row>
    <row r="136" spans="2:9" s="5" customFormat="1" ht="30.65" customHeight="1">
      <c r="B136" s="6" t="s">
        <v>10</v>
      </c>
      <c r="C136" s="6" t="s">
        <v>153</v>
      </c>
      <c r="D136" s="7">
        <v>215809000</v>
      </c>
      <c r="E136" s="8" t="s">
        <v>12</v>
      </c>
      <c r="F136" s="9" t="s">
        <v>13</v>
      </c>
      <c r="G136" s="63">
        <v>42079</v>
      </c>
      <c r="H136" s="10"/>
      <c r="I136" s="10"/>
    </row>
    <row r="137" spans="2:9" s="19" customFormat="1" ht="30.65" customHeight="1">
      <c r="B137" s="23" t="s">
        <v>154</v>
      </c>
      <c r="C137" s="23" t="s">
        <v>53</v>
      </c>
      <c r="D137" s="24">
        <v>49079000</v>
      </c>
      <c r="E137" s="25" t="s">
        <v>16</v>
      </c>
      <c r="F137" s="23" t="s">
        <v>32</v>
      </c>
      <c r="G137" s="67">
        <v>42081</v>
      </c>
      <c r="H137" s="18"/>
      <c r="I137" s="18"/>
    </row>
    <row r="138" spans="2:9" s="40" customFormat="1" ht="30.65" customHeight="1">
      <c r="B138" s="46" t="s">
        <v>155</v>
      </c>
      <c r="C138" s="47" t="s">
        <v>226</v>
      </c>
      <c r="D138" s="48">
        <v>12350000</v>
      </c>
      <c r="E138" s="49" t="s">
        <v>20</v>
      </c>
      <c r="F138" s="46" t="s">
        <v>156</v>
      </c>
      <c r="G138" s="73">
        <v>42082</v>
      </c>
      <c r="H138" s="50"/>
      <c r="I138" s="50"/>
    </row>
    <row r="139" spans="2:9" s="19" customFormat="1" ht="30.65" customHeight="1">
      <c r="B139" s="23" t="s">
        <v>30</v>
      </c>
      <c r="C139" s="23" t="s">
        <v>157</v>
      </c>
      <c r="D139" s="24">
        <v>8121000</v>
      </c>
      <c r="E139" s="25" t="s">
        <v>16</v>
      </c>
      <c r="F139" s="23" t="s">
        <v>32</v>
      </c>
      <c r="G139" s="67">
        <v>42082</v>
      </c>
      <c r="H139" s="18"/>
      <c r="I139" s="18"/>
    </row>
    <row r="140" spans="2:9" s="5" customFormat="1" ht="30.65" customHeight="1">
      <c r="B140" s="6" t="s">
        <v>55</v>
      </c>
      <c r="C140" s="6" t="s">
        <v>56</v>
      </c>
      <c r="D140" s="7">
        <v>24700000</v>
      </c>
      <c r="E140" s="8" t="s">
        <v>12</v>
      </c>
      <c r="F140" s="9" t="s">
        <v>13</v>
      </c>
      <c r="G140" s="63">
        <v>42087</v>
      </c>
      <c r="H140" s="39" t="s">
        <v>57</v>
      </c>
      <c r="I140" s="39" t="s">
        <v>58</v>
      </c>
    </row>
    <row r="141" spans="2:9" s="55" customFormat="1" ht="45.65" customHeight="1">
      <c r="B141" s="51" t="s">
        <v>158</v>
      </c>
      <c r="C141" s="51" t="s">
        <v>159</v>
      </c>
      <c r="D141" s="52">
        <v>4745000</v>
      </c>
      <c r="E141" s="53" t="s">
        <v>20</v>
      </c>
      <c r="F141" s="51" t="s">
        <v>160</v>
      </c>
      <c r="G141" s="72">
        <v>42088</v>
      </c>
      <c r="H141" s="54"/>
      <c r="I141" s="54"/>
    </row>
    <row r="142" spans="2:9" s="55" customFormat="1" ht="45.65" customHeight="1">
      <c r="B142" s="51" t="s">
        <v>158</v>
      </c>
      <c r="C142" s="51" t="s">
        <v>161</v>
      </c>
      <c r="D142" s="52">
        <v>9401000</v>
      </c>
      <c r="E142" s="53" t="s">
        <v>20</v>
      </c>
      <c r="F142" s="51" t="s">
        <v>160</v>
      </c>
      <c r="G142" s="72">
        <v>42088</v>
      </c>
      <c r="H142" s="54"/>
      <c r="I142" s="54"/>
    </row>
    <row r="143" spans="2:9" s="55" customFormat="1" ht="45.65" customHeight="1">
      <c r="B143" s="51" t="s">
        <v>158</v>
      </c>
      <c r="C143" s="51" t="s">
        <v>162</v>
      </c>
      <c r="D143" s="52">
        <v>88699000</v>
      </c>
      <c r="E143" s="53" t="s">
        <v>20</v>
      </c>
      <c r="F143" s="51" t="s">
        <v>160</v>
      </c>
      <c r="G143" s="72">
        <v>42088</v>
      </c>
      <c r="H143" s="54"/>
      <c r="I143" s="54"/>
    </row>
    <row r="144" spans="2:9" s="19" customFormat="1" ht="45.65" customHeight="1">
      <c r="B144" s="16" t="s">
        <v>158</v>
      </c>
      <c r="C144" s="16" t="s">
        <v>163</v>
      </c>
      <c r="D144" s="17">
        <v>3344000</v>
      </c>
      <c r="E144" s="8" t="s">
        <v>20</v>
      </c>
      <c r="F144" s="16" t="s">
        <v>160</v>
      </c>
      <c r="G144" s="72">
        <v>42088</v>
      </c>
      <c r="H144" s="18"/>
      <c r="I144" s="18"/>
    </row>
    <row r="145" spans="2:9" s="19" customFormat="1" ht="45.65" customHeight="1">
      <c r="B145" s="16" t="s">
        <v>158</v>
      </c>
      <c r="C145" s="16" t="s">
        <v>164</v>
      </c>
      <c r="D145" s="17">
        <v>9635000</v>
      </c>
      <c r="E145" s="8" t="s">
        <v>20</v>
      </c>
      <c r="F145" s="16" t="s">
        <v>160</v>
      </c>
      <c r="G145" s="72">
        <v>42088</v>
      </c>
      <c r="H145" s="18"/>
      <c r="I145" s="18"/>
    </row>
    <row r="146" spans="2:9" s="19" customFormat="1" ht="45.65" customHeight="1">
      <c r="B146" s="16" t="s">
        <v>158</v>
      </c>
      <c r="C146" s="16" t="s">
        <v>165</v>
      </c>
      <c r="D146" s="17">
        <v>26387000</v>
      </c>
      <c r="E146" s="8" t="s">
        <v>20</v>
      </c>
      <c r="F146" s="16" t="s">
        <v>160</v>
      </c>
      <c r="G146" s="72">
        <v>42088</v>
      </c>
      <c r="H146" s="18"/>
      <c r="I146" s="18"/>
    </row>
    <row r="147" spans="2:9" s="19" customFormat="1" ht="45.65" customHeight="1">
      <c r="B147" s="16" t="s">
        <v>158</v>
      </c>
      <c r="C147" s="16" t="s">
        <v>166</v>
      </c>
      <c r="D147" s="17">
        <v>11985000</v>
      </c>
      <c r="E147" s="8" t="s">
        <v>20</v>
      </c>
      <c r="F147" s="16" t="s">
        <v>160</v>
      </c>
      <c r="G147" s="72">
        <v>42088</v>
      </c>
      <c r="H147" s="18"/>
      <c r="I147" s="18"/>
    </row>
    <row r="148" spans="2:9" s="19" customFormat="1" ht="45.65" customHeight="1">
      <c r="B148" s="16" t="s">
        <v>158</v>
      </c>
      <c r="C148" s="16" t="s">
        <v>167</v>
      </c>
      <c r="D148" s="17">
        <v>6780000</v>
      </c>
      <c r="E148" s="8" t="s">
        <v>20</v>
      </c>
      <c r="F148" s="16" t="s">
        <v>160</v>
      </c>
      <c r="G148" s="72">
        <v>42088</v>
      </c>
      <c r="H148" s="18"/>
      <c r="I148" s="18"/>
    </row>
    <row r="149" spans="2:9" s="19" customFormat="1" ht="45.65" customHeight="1">
      <c r="B149" s="16" t="s">
        <v>158</v>
      </c>
      <c r="C149" s="16" t="s">
        <v>168</v>
      </c>
      <c r="D149" s="17">
        <v>29700000</v>
      </c>
      <c r="E149" s="8" t="s">
        <v>20</v>
      </c>
      <c r="F149" s="16" t="s">
        <v>160</v>
      </c>
      <c r="G149" s="72">
        <v>42088</v>
      </c>
      <c r="H149" s="18"/>
      <c r="I149" s="18"/>
    </row>
    <row r="150" spans="2:9" s="19" customFormat="1" ht="45.65" customHeight="1">
      <c r="B150" s="16" t="s">
        <v>158</v>
      </c>
      <c r="C150" s="16" t="s">
        <v>169</v>
      </c>
      <c r="D150" s="17">
        <v>9448000</v>
      </c>
      <c r="E150" s="8" t="s">
        <v>20</v>
      </c>
      <c r="F150" s="16" t="s">
        <v>160</v>
      </c>
      <c r="G150" s="72">
        <v>42088</v>
      </c>
      <c r="H150" s="18"/>
      <c r="I150" s="18"/>
    </row>
    <row r="151" spans="2:9" s="19" customFormat="1" ht="45.65" customHeight="1">
      <c r="B151" s="16" t="s">
        <v>158</v>
      </c>
      <c r="C151" s="16" t="s">
        <v>170</v>
      </c>
      <c r="D151" s="17">
        <v>32400000</v>
      </c>
      <c r="E151" s="8" t="s">
        <v>20</v>
      </c>
      <c r="F151" s="16" t="s">
        <v>160</v>
      </c>
      <c r="G151" s="72">
        <v>42088</v>
      </c>
      <c r="H151" s="18"/>
      <c r="I151" s="18"/>
    </row>
    <row r="152" spans="2:9" s="19" customFormat="1" ht="45.65" customHeight="1">
      <c r="B152" s="16" t="s">
        <v>158</v>
      </c>
      <c r="C152" s="16" t="s">
        <v>171</v>
      </c>
      <c r="D152" s="17">
        <v>15088000</v>
      </c>
      <c r="E152" s="8" t="s">
        <v>20</v>
      </c>
      <c r="F152" s="16" t="s">
        <v>160</v>
      </c>
      <c r="G152" s="72">
        <v>42088</v>
      </c>
      <c r="H152" s="18"/>
      <c r="I152" s="18"/>
    </row>
    <row r="153" spans="2:9" s="19" customFormat="1" ht="45.65" customHeight="1">
      <c r="B153" s="16" t="s">
        <v>158</v>
      </c>
      <c r="C153" s="16" t="s">
        <v>172</v>
      </c>
      <c r="D153" s="17">
        <v>13031000</v>
      </c>
      <c r="E153" s="8" t="s">
        <v>20</v>
      </c>
      <c r="F153" s="16" t="s">
        <v>160</v>
      </c>
      <c r="G153" s="72">
        <v>42088</v>
      </c>
      <c r="H153" s="18"/>
      <c r="I153" s="18"/>
    </row>
    <row r="154" spans="2:9" s="19" customFormat="1" ht="45.65" customHeight="1">
      <c r="B154" s="16" t="s">
        <v>158</v>
      </c>
      <c r="C154" s="51" t="s">
        <v>227</v>
      </c>
      <c r="D154" s="17">
        <v>8468000</v>
      </c>
      <c r="E154" s="8" t="s">
        <v>20</v>
      </c>
      <c r="F154" s="16" t="s">
        <v>160</v>
      </c>
      <c r="G154" s="72">
        <v>42088</v>
      </c>
      <c r="H154" s="18"/>
      <c r="I154" s="18"/>
    </row>
    <row r="155" spans="2:9" s="19" customFormat="1" ht="45.65" customHeight="1">
      <c r="B155" s="16" t="s">
        <v>158</v>
      </c>
      <c r="C155" s="51" t="s">
        <v>173</v>
      </c>
      <c r="D155" s="17">
        <v>8148000</v>
      </c>
      <c r="E155" s="8" t="s">
        <v>20</v>
      </c>
      <c r="F155" s="16" t="s">
        <v>160</v>
      </c>
      <c r="G155" s="72">
        <v>42088</v>
      </c>
      <c r="H155" s="18"/>
      <c r="I155" s="18"/>
    </row>
    <row r="156" spans="2:9" s="19" customFormat="1" ht="45.65" customHeight="1">
      <c r="B156" s="16" t="s">
        <v>158</v>
      </c>
      <c r="C156" s="51" t="s">
        <v>174</v>
      </c>
      <c r="D156" s="17">
        <v>11000000</v>
      </c>
      <c r="E156" s="8" t="s">
        <v>20</v>
      </c>
      <c r="F156" s="16" t="s">
        <v>160</v>
      </c>
      <c r="G156" s="72">
        <v>42088</v>
      </c>
      <c r="H156" s="18"/>
      <c r="I156" s="18"/>
    </row>
    <row r="157" spans="2:9" s="19" customFormat="1" ht="45.65" customHeight="1">
      <c r="B157" s="16" t="s">
        <v>158</v>
      </c>
      <c r="C157" s="51" t="s">
        <v>228</v>
      </c>
      <c r="D157" s="17">
        <v>8156000</v>
      </c>
      <c r="E157" s="8" t="s">
        <v>20</v>
      </c>
      <c r="F157" s="16" t="s">
        <v>160</v>
      </c>
      <c r="G157" s="72">
        <v>42088</v>
      </c>
      <c r="H157" s="18"/>
      <c r="I157" s="18"/>
    </row>
    <row r="158" spans="2:9" s="19" customFormat="1" ht="45.65" customHeight="1">
      <c r="B158" s="16" t="s">
        <v>158</v>
      </c>
      <c r="C158" s="51" t="s">
        <v>175</v>
      </c>
      <c r="D158" s="17">
        <v>22413000</v>
      </c>
      <c r="E158" s="8" t="s">
        <v>20</v>
      </c>
      <c r="F158" s="16" t="s">
        <v>160</v>
      </c>
      <c r="G158" s="72">
        <v>42088</v>
      </c>
      <c r="H158" s="18"/>
      <c r="I158" s="18"/>
    </row>
    <row r="159" spans="2:9" s="19" customFormat="1" ht="45.65" customHeight="1">
      <c r="B159" s="16" t="s">
        <v>158</v>
      </c>
      <c r="C159" s="51" t="s">
        <v>229</v>
      </c>
      <c r="D159" s="17">
        <v>4316000</v>
      </c>
      <c r="E159" s="8" t="s">
        <v>20</v>
      </c>
      <c r="F159" s="16" t="s">
        <v>160</v>
      </c>
      <c r="G159" s="72">
        <v>42088</v>
      </c>
      <c r="H159" s="18"/>
      <c r="I159" s="18"/>
    </row>
    <row r="160" spans="2:9" s="19" customFormat="1" ht="45.65" customHeight="1">
      <c r="B160" s="16" t="s">
        <v>158</v>
      </c>
      <c r="C160" s="16" t="s">
        <v>176</v>
      </c>
      <c r="D160" s="17">
        <v>46524000</v>
      </c>
      <c r="E160" s="8" t="s">
        <v>20</v>
      </c>
      <c r="F160" s="16" t="s">
        <v>160</v>
      </c>
      <c r="G160" s="72">
        <v>42088</v>
      </c>
      <c r="H160" s="18"/>
      <c r="I160" s="18"/>
    </row>
    <row r="161" spans="2:9" s="19" customFormat="1" ht="45.65" customHeight="1">
      <c r="B161" s="16" t="s">
        <v>158</v>
      </c>
      <c r="C161" s="16" t="s">
        <v>177</v>
      </c>
      <c r="D161" s="17">
        <v>5639000</v>
      </c>
      <c r="E161" s="8" t="s">
        <v>20</v>
      </c>
      <c r="F161" s="16" t="s">
        <v>160</v>
      </c>
      <c r="G161" s="72">
        <v>42088</v>
      </c>
      <c r="H161" s="18"/>
      <c r="I161" s="18"/>
    </row>
    <row r="162" spans="2:9" s="19" customFormat="1" ht="45.65" customHeight="1">
      <c r="B162" s="16" t="s">
        <v>158</v>
      </c>
      <c r="C162" s="16" t="s">
        <v>178</v>
      </c>
      <c r="D162" s="17">
        <v>2133000</v>
      </c>
      <c r="E162" s="8" t="s">
        <v>20</v>
      </c>
      <c r="F162" s="16" t="s">
        <v>160</v>
      </c>
      <c r="G162" s="72">
        <v>42088</v>
      </c>
      <c r="H162" s="18"/>
      <c r="I162" s="18"/>
    </row>
    <row r="163" spans="2:9" s="19" customFormat="1" ht="45.65" customHeight="1">
      <c r="B163" s="16" t="s">
        <v>158</v>
      </c>
      <c r="C163" s="16" t="s">
        <v>179</v>
      </c>
      <c r="D163" s="17">
        <v>24381000</v>
      </c>
      <c r="E163" s="8" t="s">
        <v>20</v>
      </c>
      <c r="F163" s="16" t="s">
        <v>160</v>
      </c>
      <c r="G163" s="72">
        <v>42088</v>
      </c>
      <c r="H163" s="18"/>
      <c r="I163" s="18"/>
    </row>
    <row r="164" spans="2:9" s="19" customFormat="1" ht="45.65" customHeight="1">
      <c r="B164" s="16" t="s">
        <v>158</v>
      </c>
      <c r="C164" s="16" t="s">
        <v>180</v>
      </c>
      <c r="D164" s="17">
        <v>9408000</v>
      </c>
      <c r="E164" s="8" t="s">
        <v>20</v>
      </c>
      <c r="F164" s="16" t="s">
        <v>160</v>
      </c>
      <c r="G164" s="72">
        <v>42088</v>
      </c>
      <c r="H164" s="18"/>
      <c r="I164" s="18"/>
    </row>
    <row r="165" spans="2:9" s="19" customFormat="1" ht="45.65" customHeight="1">
      <c r="B165" s="16" t="s">
        <v>158</v>
      </c>
      <c r="C165" s="16" t="s">
        <v>181</v>
      </c>
      <c r="D165" s="17">
        <v>13443000</v>
      </c>
      <c r="E165" s="8" t="s">
        <v>20</v>
      </c>
      <c r="F165" s="16" t="s">
        <v>160</v>
      </c>
      <c r="G165" s="72">
        <v>42088</v>
      </c>
      <c r="H165" s="18"/>
      <c r="I165" s="18"/>
    </row>
    <row r="166" spans="2:9" s="19" customFormat="1" ht="45.65" customHeight="1">
      <c r="B166" s="16" t="s">
        <v>158</v>
      </c>
      <c r="C166" s="51" t="s">
        <v>230</v>
      </c>
      <c r="D166" s="17">
        <v>2459000</v>
      </c>
      <c r="E166" s="8" t="s">
        <v>20</v>
      </c>
      <c r="F166" s="16" t="s">
        <v>160</v>
      </c>
      <c r="G166" s="72">
        <v>42088</v>
      </c>
      <c r="H166" s="18"/>
      <c r="I166" s="18"/>
    </row>
    <row r="167" spans="2:9" s="19" customFormat="1" ht="45.65" customHeight="1">
      <c r="B167" s="16" t="s">
        <v>158</v>
      </c>
      <c r="C167" s="16" t="s">
        <v>182</v>
      </c>
      <c r="D167" s="17">
        <v>2193000</v>
      </c>
      <c r="E167" s="8" t="s">
        <v>20</v>
      </c>
      <c r="F167" s="16" t="s">
        <v>160</v>
      </c>
      <c r="G167" s="72">
        <v>42088</v>
      </c>
      <c r="H167" s="18"/>
      <c r="I167" s="18"/>
    </row>
    <row r="168" spans="2:9" s="19" customFormat="1" ht="45.65" customHeight="1">
      <c r="B168" s="16" t="s">
        <v>158</v>
      </c>
      <c r="C168" s="16" t="s">
        <v>183</v>
      </c>
      <c r="D168" s="17">
        <v>15000000</v>
      </c>
      <c r="E168" s="8" t="s">
        <v>20</v>
      </c>
      <c r="F168" s="16" t="s">
        <v>160</v>
      </c>
      <c r="G168" s="72">
        <v>42088</v>
      </c>
      <c r="H168" s="18"/>
      <c r="I168" s="18"/>
    </row>
    <row r="169" spans="2:9" s="19" customFormat="1" ht="45.65" customHeight="1">
      <c r="B169" s="16" t="s">
        <v>158</v>
      </c>
      <c r="C169" s="16" t="s">
        <v>184</v>
      </c>
      <c r="D169" s="17">
        <v>5289000</v>
      </c>
      <c r="E169" s="8" t="s">
        <v>20</v>
      </c>
      <c r="F169" s="16" t="s">
        <v>160</v>
      </c>
      <c r="G169" s="72">
        <v>42088</v>
      </c>
      <c r="H169" s="18"/>
      <c r="I169" s="18"/>
    </row>
    <row r="170" spans="2:9" s="19" customFormat="1" ht="45.65" customHeight="1">
      <c r="B170" s="16" t="s">
        <v>158</v>
      </c>
      <c r="C170" s="16" t="s">
        <v>185</v>
      </c>
      <c r="D170" s="17">
        <v>25192000</v>
      </c>
      <c r="E170" s="8" t="s">
        <v>20</v>
      </c>
      <c r="F170" s="16" t="s">
        <v>160</v>
      </c>
      <c r="G170" s="72">
        <v>42088</v>
      </c>
      <c r="H170" s="18"/>
      <c r="I170" s="18"/>
    </row>
    <row r="171" spans="2:9" s="19" customFormat="1" ht="45.65" customHeight="1">
      <c r="B171" s="16" t="s">
        <v>158</v>
      </c>
      <c r="C171" s="16" t="s">
        <v>186</v>
      </c>
      <c r="D171" s="17">
        <v>16193000</v>
      </c>
      <c r="E171" s="8" t="s">
        <v>20</v>
      </c>
      <c r="F171" s="16" t="s">
        <v>160</v>
      </c>
      <c r="G171" s="72">
        <v>42088</v>
      </c>
      <c r="H171" s="18"/>
      <c r="I171" s="18"/>
    </row>
    <row r="172" spans="2:9" s="19" customFormat="1" ht="45.65" customHeight="1">
      <c r="B172" s="16" t="s">
        <v>158</v>
      </c>
      <c r="C172" s="16" t="s">
        <v>187</v>
      </c>
      <c r="D172" s="17">
        <v>4050000</v>
      </c>
      <c r="E172" s="8" t="s">
        <v>20</v>
      </c>
      <c r="F172" s="16" t="s">
        <v>160</v>
      </c>
      <c r="G172" s="72">
        <v>42088</v>
      </c>
      <c r="H172" s="18"/>
      <c r="I172" s="18"/>
    </row>
    <row r="173" spans="2:9" s="19" customFormat="1" ht="45.65" customHeight="1">
      <c r="B173" s="16" t="s">
        <v>158</v>
      </c>
      <c r="C173" s="16" t="s">
        <v>188</v>
      </c>
      <c r="D173" s="17">
        <v>24077000</v>
      </c>
      <c r="E173" s="8" t="s">
        <v>20</v>
      </c>
      <c r="F173" s="16" t="s">
        <v>160</v>
      </c>
      <c r="G173" s="72">
        <v>42088</v>
      </c>
      <c r="H173" s="18"/>
      <c r="I173" s="18"/>
    </row>
    <row r="174" spans="2:9" s="19" customFormat="1" ht="45.65" customHeight="1">
      <c r="B174" s="16" t="s">
        <v>158</v>
      </c>
      <c r="C174" s="16" t="s">
        <v>189</v>
      </c>
      <c r="D174" s="17">
        <v>2473000</v>
      </c>
      <c r="E174" s="8" t="s">
        <v>20</v>
      </c>
      <c r="F174" s="16" t="s">
        <v>160</v>
      </c>
      <c r="G174" s="72">
        <v>42088</v>
      </c>
      <c r="H174" s="18"/>
      <c r="I174" s="18"/>
    </row>
    <row r="175" spans="2:9" s="5" customFormat="1" ht="30.65" customHeight="1">
      <c r="B175" s="6" t="s">
        <v>55</v>
      </c>
      <c r="C175" s="6" t="s">
        <v>56</v>
      </c>
      <c r="D175" s="7">
        <v>300693000</v>
      </c>
      <c r="E175" s="8" t="s">
        <v>12</v>
      </c>
      <c r="F175" s="9" t="s">
        <v>13</v>
      </c>
      <c r="G175" s="63">
        <v>42088</v>
      </c>
      <c r="H175" s="39" t="s">
        <v>57</v>
      </c>
      <c r="I175" s="39" t="s">
        <v>58</v>
      </c>
    </row>
    <row r="176" spans="2:9" s="11" customFormat="1" ht="30.65" customHeight="1">
      <c r="B176" s="20" t="s">
        <v>43</v>
      </c>
      <c r="C176" s="21" t="s">
        <v>83</v>
      </c>
      <c r="D176" s="1">
        <v>-1282000</v>
      </c>
      <c r="E176" s="29" t="s">
        <v>16</v>
      </c>
      <c r="F176" s="20" t="s">
        <v>45</v>
      </c>
      <c r="G176" s="66">
        <v>42088</v>
      </c>
      <c r="H176" s="22"/>
      <c r="I176" s="22"/>
    </row>
    <row r="177" spans="2:9" s="5" customFormat="1" ht="30.65" customHeight="1">
      <c r="B177" s="6" t="s">
        <v>55</v>
      </c>
      <c r="C177" s="6" t="s">
        <v>56</v>
      </c>
      <c r="D177" s="7">
        <v>214518000</v>
      </c>
      <c r="E177" s="8" t="s">
        <v>12</v>
      </c>
      <c r="F177" s="9" t="s">
        <v>13</v>
      </c>
      <c r="G177" s="63">
        <v>42089</v>
      </c>
      <c r="H177" s="39" t="s">
        <v>57</v>
      </c>
      <c r="I177" s="39" t="s">
        <v>58</v>
      </c>
    </row>
    <row r="178" spans="2:9" s="11" customFormat="1" ht="61.25" customHeight="1">
      <c r="B178" s="20" t="s">
        <v>28</v>
      </c>
      <c r="C178" s="21" t="s">
        <v>190</v>
      </c>
      <c r="D178" s="1">
        <v>-210000</v>
      </c>
      <c r="E178" s="21" t="s">
        <v>20</v>
      </c>
      <c r="F178" s="20" t="s">
        <v>21</v>
      </c>
      <c r="G178" s="66">
        <v>42090</v>
      </c>
      <c r="H178" s="22"/>
      <c r="I178" s="22"/>
    </row>
    <row r="179" spans="2:9" s="19" customFormat="1" ht="30.65" customHeight="1">
      <c r="B179" s="16" t="s">
        <v>191</v>
      </c>
      <c r="C179" s="16" t="s">
        <v>76</v>
      </c>
      <c r="D179" s="17">
        <v>13242000</v>
      </c>
      <c r="E179" s="8" t="s">
        <v>20</v>
      </c>
      <c r="F179" s="16" t="s">
        <v>24</v>
      </c>
      <c r="G179" s="65">
        <v>42094</v>
      </c>
      <c r="H179" s="18"/>
      <c r="I179" s="18"/>
    </row>
    <row r="180" spans="2:9" s="19" customFormat="1" ht="30.65" customHeight="1">
      <c r="B180" s="16" t="s">
        <v>192</v>
      </c>
      <c r="C180" s="16" t="s">
        <v>34</v>
      </c>
      <c r="D180" s="17">
        <v>11818000</v>
      </c>
      <c r="E180" s="8" t="s">
        <v>20</v>
      </c>
      <c r="F180" s="16" t="s">
        <v>24</v>
      </c>
      <c r="G180" s="65">
        <v>42094</v>
      </c>
      <c r="H180" s="18"/>
      <c r="I180" s="18"/>
    </row>
    <row r="181" spans="2:9" s="19" customFormat="1" ht="30.65" customHeight="1">
      <c r="B181" s="16" t="s">
        <v>18</v>
      </c>
      <c r="C181" s="16" t="s">
        <v>193</v>
      </c>
      <c r="D181" s="17">
        <v>12066000</v>
      </c>
      <c r="E181" s="8" t="s">
        <v>20</v>
      </c>
      <c r="F181" s="16" t="s">
        <v>21</v>
      </c>
      <c r="G181" s="72">
        <v>42094</v>
      </c>
      <c r="H181" s="18"/>
      <c r="I181" s="18"/>
    </row>
    <row r="182" spans="2:9" s="19" customFormat="1" ht="30.65" customHeight="1">
      <c r="B182" s="16" t="s">
        <v>18</v>
      </c>
      <c r="C182" s="16" t="s">
        <v>194</v>
      </c>
      <c r="D182" s="17">
        <v>13119000</v>
      </c>
      <c r="E182" s="8" t="s">
        <v>20</v>
      </c>
      <c r="F182" s="16" t="s">
        <v>21</v>
      </c>
      <c r="G182" s="72">
        <v>42094</v>
      </c>
      <c r="H182" s="18"/>
      <c r="I182" s="18"/>
    </row>
    <row r="183" spans="2:9" s="19" customFormat="1" ht="60" customHeight="1">
      <c r="B183" s="16" t="s">
        <v>195</v>
      </c>
      <c r="C183" s="16" t="s">
        <v>62</v>
      </c>
      <c r="D183" s="17">
        <v>1333000</v>
      </c>
      <c r="E183" s="8" t="s">
        <v>20</v>
      </c>
      <c r="F183" s="16" t="s">
        <v>160</v>
      </c>
      <c r="G183" s="72">
        <v>42094</v>
      </c>
      <c r="H183" s="18"/>
      <c r="I183" s="18"/>
    </row>
    <row r="184" spans="2:9" s="19" customFormat="1" ht="60" customHeight="1">
      <c r="B184" s="16" t="s">
        <v>195</v>
      </c>
      <c r="C184" s="16" t="s">
        <v>196</v>
      </c>
      <c r="D184" s="17">
        <v>1091000</v>
      </c>
      <c r="E184" s="8" t="s">
        <v>20</v>
      </c>
      <c r="F184" s="16" t="s">
        <v>160</v>
      </c>
      <c r="G184" s="72">
        <v>42094</v>
      </c>
      <c r="H184" s="18"/>
      <c r="I184" s="18"/>
    </row>
    <row r="185" spans="2:9" s="19" customFormat="1" ht="60" customHeight="1">
      <c r="B185" s="16" t="s">
        <v>195</v>
      </c>
      <c r="C185" s="16" t="s">
        <v>196</v>
      </c>
      <c r="D185" s="17">
        <v>1616000</v>
      </c>
      <c r="E185" s="8" t="s">
        <v>20</v>
      </c>
      <c r="F185" s="16" t="s">
        <v>160</v>
      </c>
      <c r="G185" s="72">
        <v>42094</v>
      </c>
      <c r="H185" s="18"/>
      <c r="I185" s="18"/>
    </row>
    <row r="186" spans="2:9" s="19" customFormat="1" ht="60" customHeight="1">
      <c r="B186" s="16" t="s">
        <v>195</v>
      </c>
      <c r="C186" s="16" t="s">
        <v>197</v>
      </c>
      <c r="D186" s="17">
        <v>1091000</v>
      </c>
      <c r="E186" s="8" t="s">
        <v>20</v>
      </c>
      <c r="F186" s="16" t="s">
        <v>160</v>
      </c>
      <c r="G186" s="72">
        <v>42094</v>
      </c>
      <c r="H186" s="18"/>
      <c r="I186" s="18"/>
    </row>
    <row r="187" spans="2:9" s="19" customFormat="1" ht="60" customHeight="1">
      <c r="B187" s="16" t="s">
        <v>195</v>
      </c>
      <c r="C187" s="16" t="s">
        <v>197</v>
      </c>
      <c r="D187" s="17">
        <v>1616000</v>
      </c>
      <c r="E187" s="8" t="s">
        <v>20</v>
      </c>
      <c r="F187" s="16" t="s">
        <v>160</v>
      </c>
      <c r="G187" s="72">
        <v>42094</v>
      </c>
      <c r="H187" s="18"/>
      <c r="I187" s="18"/>
    </row>
    <row r="188" spans="2:9" s="19" customFormat="1" ht="60" customHeight="1">
      <c r="B188" s="16" t="s">
        <v>195</v>
      </c>
      <c r="C188" s="16" t="s">
        <v>198</v>
      </c>
      <c r="D188" s="17">
        <v>1091000</v>
      </c>
      <c r="E188" s="8" t="s">
        <v>20</v>
      </c>
      <c r="F188" s="16" t="s">
        <v>160</v>
      </c>
      <c r="G188" s="72">
        <v>42094</v>
      </c>
      <c r="H188" s="18"/>
      <c r="I188" s="18"/>
    </row>
    <row r="189" spans="2:9" s="19" customFormat="1" ht="60" customHeight="1">
      <c r="B189" s="16" t="s">
        <v>195</v>
      </c>
      <c r="C189" s="16" t="s">
        <v>198</v>
      </c>
      <c r="D189" s="17">
        <v>1616000</v>
      </c>
      <c r="E189" s="8" t="s">
        <v>20</v>
      </c>
      <c r="F189" s="16" t="s">
        <v>160</v>
      </c>
      <c r="G189" s="72">
        <v>42094</v>
      </c>
      <c r="H189" s="18"/>
      <c r="I189" s="18"/>
    </row>
    <row r="190" spans="2:9" s="19" customFormat="1" ht="60" customHeight="1">
      <c r="B190" s="16" t="s">
        <v>195</v>
      </c>
      <c r="C190" s="16" t="s">
        <v>199</v>
      </c>
      <c r="D190" s="17">
        <v>1091000</v>
      </c>
      <c r="E190" s="8" t="s">
        <v>20</v>
      </c>
      <c r="F190" s="16" t="s">
        <v>160</v>
      </c>
      <c r="G190" s="72">
        <v>42094</v>
      </c>
      <c r="H190" s="18"/>
      <c r="I190" s="18"/>
    </row>
    <row r="191" spans="2:9" s="19" customFormat="1" ht="60" customHeight="1">
      <c r="B191" s="16" t="s">
        <v>195</v>
      </c>
      <c r="C191" s="16" t="s">
        <v>199</v>
      </c>
      <c r="D191" s="17">
        <v>1616000</v>
      </c>
      <c r="E191" s="8" t="s">
        <v>20</v>
      </c>
      <c r="F191" s="16" t="s">
        <v>160</v>
      </c>
      <c r="G191" s="72">
        <v>42094</v>
      </c>
      <c r="H191" s="18"/>
      <c r="I191" s="18"/>
    </row>
    <row r="192" spans="2:9" s="19" customFormat="1" ht="60" customHeight="1">
      <c r="B192" s="16" t="s">
        <v>195</v>
      </c>
      <c r="C192" s="16" t="s">
        <v>200</v>
      </c>
      <c r="D192" s="17">
        <v>6709000</v>
      </c>
      <c r="E192" s="8" t="s">
        <v>20</v>
      </c>
      <c r="F192" s="16" t="s">
        <v>160</v>
      </c>
      <c r="G192" s="72">
        <v>42094</v>
      </c>
      <c r="H192" s="18"/>
      <c r="I192" s="18"/>
    </row>
    <row r="193" spans="2:9" s="19" customFormat="1" ht="60" customHeight="1">
      <c r="B193" s="16" t="s">
        <v>195</v>
      </c>
      <c r="C193" s="16" t="s">
        <v>200</v>
      </c>
      <c r="D193" s="17">
        <v>1983000</v>
      </c>
      <c r="E193" s="8" t="s">
        <v>20</v>
      </c>
      <c r="F193" s="16" t="s">
        <v>160</v>
      </c>
      <c r="G193" s="72">
        <v>42094</v>
      </c>
      <c r="H193" s="18"/>
      <c r="I193" s="18"/>
    </row>
    <row r="194" spans="2:9" s="19" customFormat="1" ht="60" customHeight="1">
      <c r="B194" s="16" t="s">
        <v>195</v>
      </c>
      <c r="C194" s="16" t="s">
        <v>201</v>
      </c>
      <c r="D194" s="17">
        <v>1983000</v>
      </c>
      <c r="E194" s="8" t="s">
        <v>20</v>
      </c>
      <c r="F194" s="16" t="s">
        <v>160</v>
      </c>
      <c r="G194" s="72">
        <v>42094</v>
      </c>
      <c r="H194" s="18"/>
      <c r="I194" s="18"/>
    </row>
    <row r="195" spans="2:9" s="19" customFormat="1" ht="60" customHeight="1">
      <c r="B195" s="16" t="s">
        <v>195</v>
      </c>
      <c r="C195" s="16" t="s">
        <v>202</v>
      </c>
      <c r="D195" s="17">
        <v>1983000</v>
      </c>
      <c r="E195" s="8" t="s">
        <v>20</v>
      </c>
      <c r="F195" s="16" t="s">
        <v>160</v>
      </c>
      <c r="G195" s="72">
        <v>42094</v>
      </c>
      <c r="H195" s="18"/>
      <c r="I195" s="18"/>
    </row>
    <row r="196" spans="2:9" s="19" customFormat="1" ht="60" customHeight="1">
      <c r="B196" s="16" t="s">
        <v>195</v>
      </c>
      <c r="C196" s="16" t="s">
        <v>203</v>
      </c>
      <c r="D196" s="17">
        <v>14164000</v>
      </c>
      <c r="E196" s="8" t="s">
        <v>20</v>
      </c>
      <c r="F196" s="16" t="s">
        <v>160</v>
      </c>
      <c r="G196" s="72">
        <v>42094</v>
      </c>
      <c r="H196" s="18"/>
      <c r="I196" s="18"/>
    </row>
    <row r="197" spans="2:9" s="19" customFormat="1" ht="60" customHeight="1">
      <c r="B197" s="16" t="s">
        <v>195</v>
      </c>
      <c r="C197" s="16" t="s">
        <v>204</v>
      </c>
      <c r="D197" s="17">
        <v>5398000</v>
      </c>
      <c r="E197" s="8" t="s">
        <v>20</v>
      </c>
      <c r="F197" s="16" t="s">
        <v>160</v>
      </c>
      <c r="G197" s="72">
        <v>42094</v>
      </c>
      <c r="H197" s="18"/>
      <c r="I197" s="18"/>
    </row>
    <row r="198" spans="2:9" s="19" customFormat="1" ht="60" customHeight="1">
      <c r="B198" s="16" t="s">
        <v>195</v>
      </c>
      <c r="C198" s="16" t="s">
        <v>205</v>
      </c>
      <c r="D198" s="17">
        <v>1952000</v>
      </c>
      <c r="E198" s="8" t="s">
        <v>20</v>
      </c>
      <c r="F198" s="16" t="s">
        <v>160</v>
      </c>
      <c r="G198" s="72">
        <v>42094</v>
      </c>
      <c r="H198" s="18"/>
      <c r="I198" s="18"/>
    </row>
    <row r="199" spans="2:9" s="19" customFormat="1" ht="60" customHeight="1">
      <c r="B199" s="16" t="s">
        <v>195</v>
      </c>
      <c r="C199" s="16" t="s">
        <v>206</v>
      </c>
      <c r="D199" s="17">
        <v>3683000</v>
      </c>
      <c r="E199" s="8" t="s">
        <v>20</v>
      </c>
      <c r="F199" s="16" t="s">
        <v>160</v>
      </c>
      <c r="G199" s="72">
        <v>42094</v>
      </c>
      <c r="H199" s="18"/>
      <c r="I199" s="18"/>
    </row>
    <row r="200" spans="2:9" s="19" customFormat="1" ht="60" customHeight="1">
      <c r="B200" s="16" t="s">
        <v>195</v>
      </c>
      <c r="C200" s="16" t="s">
        <v>207</v>
      </c>
      <c r="D200" s="17">
        <v>6333000</v>
      </c>
      <c r="E200" s="8" t="s">
        <v>20</v>
      </c>
      <c r="F200" s="16" t="s">
        <v>160</v>
      </c>
      <c r="G200" s="72">
        <v>42094</v>
      </c>
      <c r="H200" s="18"/>
      <c r="I200" s="18"/>
    </row>
    <row r="201" spans="2:9" s="19" customFormat="1" ht="60" customHeight="1">
      <c r="B201" s="16" t="s">
        <v>195</v>
      </c>
      <c r="C201" s="16" t="s">
        <v>208</v>
      </c>
      <c r="D201" s="17">
        <v>26937000</v>
      </c>
      <c r="E201" s="8" t="s">
        <v>20</v>
      </c>
      <c r="F201" s="16" t="s">
        <v>160</v>
      </c>
      <c r="G201" s="72">
        <v>42094</v>
      </c>
      <c r="H201" s="18"/>
      <c r="I201" s="18"/>
    </row>
    <row r="202" spans="2:9" s="19" customFormat="1" ht="60" customHeight="1">
      <c r="B202" s="16" t="s">
        <v>195</v>
      </c>
      <c r="C202" s="16" t="s">
        <v>209</v>
      </c>
      <c r="D202" s="17">
        <v>2000000</v>
      </c>
      <c r="E202" s="8" t="s">
        <v>20</v>
      </c>
      <c r="F202" s="16" t="s">
        <v>160</v>
      </c>
      <c r="G202" s="72">
        <v>42094</v>
      </c>
      <c r="H202" s="18"/>
      <c r="I202" s="18"/>
    </row>
    <row r="203" spans="2:9" s="19" customFormat="1" ht="60" customHeight="1">
      <c r="B203" s="16" t="s">
        <v>195</v>
      </c>
      <c r="C203" s="16" t="s">
        <v>210</v>
      </c>
      <c r="D203" s="17">
        <v>6959000</v>
      </c>
      <c r="E203" s="8" t="s">
        <v>20</v>
      </c>
      <c r="F203" s="16" t="s">
        <v>160</v>
      </c>
      <c r="G203" s="72">
        <v>42094</v>
      </c>
      <c r="H203" s="18"/>
      <c r="I203" s="18"/>
    </row>
    <row r="204" spans="2:9" s="19" customFormat="1" ht="60" customHeight="1">
      <c r="B204" s="16" t="s">
        <v>195</v>
      </c>
      <c r="C204" s="16" t="s">
        <v>211</v>
      </c>
      <c r="D204" s="17">
        <v>5600000</v>
      </c>
      <c r="E204" s="8" t="s">
        <v>20</v>
      </c>
      <c r="F204" s="16" t="s">
        <v>160</v>
      </c>
      <c r="G204" s="72">
        <v>42094</v>
      </c>
      <c r="H204" s="18"/>
      <c r="I204" s="18"/>
    </row>
    <row r="205" spans="2:9" s="19" customFormat="1" ht="60" customHeight="1">
      <c r="B205" s="16" t="s">
        <v>195</v>
      </c>
      <c r="C205" s="16" t="s">
        <v>212</v>
      </c>
      <c r="D205" s="17">
        <v>5719000</v>
      </c>
      <c r="E205" s="8" t="s">
        <v>20</v>
      </c>
      <c r="F205" s="16" t="s">
        <v>160</v>
      </c>
      <c r="G205" s="72">
        <v>42094</v>
      </c>
      <c r="H205" s="18"/>
      <c r="I205" s="18"/>
    </row>
    <row r="206" spans="2:9" s="19" customFormat="1" ht="60" customHeight="1">
      <c r="B206" s="16" t="s">
        <v>195</v>
      </c>
      <c r="C206" s="16" t="s">
        <v>213</v>
      </c>
      <c r="D206" s="17">
        <v>10330000</v>
      </c>
      <c r="E206" s="8" t="s">
        <v>20</v>
      </c>
      <c r="F206" s="16" t="s">
        <v>160</v>
      </c>
      <c r="G206" s="72">
        <v>42094</v>
      </c>
      <c r="H206" s="18"/>
      <c r="I206" s="18"/>
    </row>
    <row r="207" spans="2:9" s="19" customFormat="1" ht="60" customHeight="1">
      <c r="B207" s="16" t="s">
        <v>195</v>
      </c>
      <c r="C207" s="16" t="s">
        <v>214</v>
      </c>
      <c r="D207" s="17">
        <v>12710000</v>
      </c>
      <c r="E207" s="8" t="s">
        <v>20</v>
      </c>
      <c r="F207" s="16" t="s">
        <v>160</v>
      </c>
      <c r="G207" s="72">
        <v>42094</v>
      </c>
      <c r="H207" s="18"/>
      <c r="I207" s="18"/>
    </row>
    <row r="208" spans="2:9" s="19" customFormat="1" ht="60" customHeight="1">
      <c r="B208" s="16" t="s">
        <v>195</v>
      </c>
      <c r="C208" s="16" t="s">
        <v>72</v>
      </c>
      <c r="D208" s="17">
        <v>2600000</v>
      </c>
      <c r="E208" s="8" t="s">
        <v>20</v>
      </c>
      <c r="F208" s="16" t="s">
        <v>160</v>
      </c>
      <c r="G208" s="72">
        <v>42094</v>
      </c>
      <c r="H208" s="18"/>
      <c r="I208" s="18"/>
    </row>
    <row r="209" spans="2:9" s="19" customFormat="1" ht="60" customHeight="1">
      <c r="B209" s="16" t="s">
        <v>195</v>
      </c>
      <c r="C209" s="16" t="s">
        <v>72</v>
      </c>
      <c r="D209" s="17">
        <v>2600000</v>
      </c>
      <c r="E209" s="8" t="s">
        <v>20</v>
      </c>
      <c r="F209" s="16" t="s">
        <v>160</v>
      </c>
      <c r="G209" s="72">
        <v>42094</v>
      </c>
      <c r="H209" s="18"/>
      <c r="I209" s="18"/>
    </row>
    <row r="210" spans="2:9" s="19" customFormat="1" ht="60" customHeight="1">
      <c r="B210" s="16" t="s">
        <v>195</v>
      </c>
      <c r="C210" s="16" t="s">
        <v>72</v>
      </c>
      <c r="D210" s="17">
        <v>2600000</v>
      </c>
      <c r="E210" s="8" t="s">
        <v>20</v>
      </c>
      <c r="F210" s="16" t="s">
        <v>160</v>
      </c>
      <c r="G210" s="72">
        <v>42094</v>
      </c>
      <c r="H210" s="18"/>
      <c r="I210" s="18"/>
    </row>
    <row r="211" spans="2:9" s="19" customFormat="1" ht="60" customHeight="1">
      <c r="B211" s="16" t="s">
        <v>195</v>
      </c>
      <c r="C211" s="16" t="s">
        <v>72</v>
      </c>
      <c r="D211" s="17">
        <v>14190000</v>
      </c>
      <c r="E211" s="8" t="s">
        <v>20</v>
      </c>
      <c r="F211" s="16" t="s">
        <v>160</v>
      </c>
      <c r="G211" s="72">
        <v>42094</v>
      </c>
      <c r="H211" s="18"/>
      <c r="I211" s="18"/>
    </row>
    <row r="212" spans="2:9" s="19" customFormat="1" ht="60" customHeight="1">
      <c r="B212" s="16" t="s">
        <v>195</v>
      </c>
      <c r="C212" s="16" t="s">
        <v>72</v>
      </c>
      <c r="D212" s="17">
        <v>15190000</v>
      </c>
      <c r="E212" s="8" t="s">
        <v>20</v>
      </c>
      <c r="F212" s="16" t="s">
        <v>160</v>
      </c>
      <c r="G212" s="72">
        <v>42094</v>
      </c>
      <c r="H212" s="18"/>
      <c r="I212" s="18"/>
    </row>
    <row r="213" spans="2:9" s="19" customFormat="1" ht="60" customHeight="1">
      <c r="B213" s="16" t="s">
        <v>195</v>
      </c>
      <c r="C213" s="16" t="s">
        <v>215</v>
      </c>
      <c r="D213" s="17">
        <v>9079000</v>
      </c>
      <c r="E213" s="8" t="s">
        <v>20</v>
      </c>
      <c r="F213" s="16" t="s">
        <v>160</v>
      </c>
      <c r="G213" s="72">
        <v>42094</v>
      </c>
      <c r="H213" s="18"/>
      <c r="I213" s="18"/>
    </row>
    <row r="214" spans="2:9" s="19" customFormat="1" ht="60" customHeight="1">
      <c r="B214" s="16" t="s">
        <v>195</v>
      </c>
      <c r="C214" s="16" t="s">
        <v>215</v>
      </c>
      <c r="D214" s="17">
        <v>15294000</v>
      </c>
      <c r="E214" s="8" t="s">
        <v>20</v>
      </c>
      <c r="F214" s="16" t="s">
        <v>160</v>
      </c>
      <c r="G214" s="72">
        <v>42094</v>
      </c>
      <c r="H214" s="18"/>
      <c r="I214" s="18"/>
    </row>
    <row r="215" spans="2:9" s="19" customFormat="1" ht="60" customHeight="1">
      <c r="B215" s="16" t="s">
        <v>195</v>
      </c>
      <c r="C215" s="16" t="s">
        <v>215</v>
      </c>
      <c r="D215" s="17">
        <v>12744000</v>
      </c>
      <c r="E215" s="8" t="s">
        <v>20</v>
      </c>
      <c r="F215" s="16" t="s">
        <v>160</v>
      </c>
      <c r="G215" s="72">
        <v>42094</v>
      </c>
      <c r="H215" s="18"/>
      <c r="I215" s="18"/>
    </row>
    <row r="216" spans="2:9" s="19" customFormat="1" ht="60" customHeight="1">
      <c r="B216" s="16" t="s">
        <v>216</v>
      </c>
      <c r="C216" s="16" t="s">
        <v>217</v>
      </c>
      <c r="D216" s="17">
        <v>80946000</v>
      </c>
      <c r="E216" s="8" t="s">
        <v>20</v>
      </c>
      <c r="F216" s="16" t="s">
        <v>160</v>
      </c>
      <c r="G216" s="72">
        <v>42094</v>
      </c>
      <c r="H216" s="18"/>
      <c r="I216" s="18"/>
    </row>
    <row r="217" spans="2:9" s="19" customFormat="1" ht="60" customHeight="1">
      <c r="B217" s="16" t="s">
        <v>216</v>
      </c>
      <c r="C217" s="51" t="s">
        <v>232</v>
      </c>
      <c r="D217" s="17">
        <v>38706000</v>
      </c>
      <c r="E217" s="8" t="s">
        <v>20</v>
      </c>
      <c r="F217" s="16" t="s">
        <v>160</v>
      </c>
      <c r="G217" s="72">
        <v>42094</v>
      </c>
      <c r="H217" s="18"/>
      <c r="I217" s="18"/>
    </row>
    <row r="218" spans="2:9" s="19" customFormat="1" ht="60" customHeight="1">
      <c r="B218" s="16" t="s">
        <v>216</v>
      </c>
      <c r="C218" s="51" t="s">
        <v>218</v>
      </c>
      <c r="D218" s="17">
        <v>6585000</v>
      </c>
      <c r="E218" s="8" t="s">
        <v>20</v>
      </c>
      <c r="F218" s="16" t="s">
        <v>160</v>
      </c>
      <c r="G218" s="72">
        <v>42094</v>
      </c>
      <c r="H218" s="18"/>
      <c r="I218" s="18"/>
    </row>
    <row r="219" spans="2:9" s="19" customFormat="1" ht="60" customHeight="1">
      <c r="B219" s="16" t="s">
        <v>216</v>
      </c>
      <c r="C219" s="51" t="s">
        <v>231</v>
      </c>
      <c r="D219" s="17">
        <v>1670000</v>
      </c>
      <c r="E219" s="8" t="s">
        <v>20</v>
      </c>
      <c r="F219" s="16" t="s">
        <v>160</v>
      </c>
      <c r="G219" s="72">
        <v>42094</v>
      </c>
      <c r="H219" s="18"/>
      <c r="I219" s="18"/>
    </row>
  </sheetData>
  <autoFilter ref="B4:I219" xr:uid="{2199B575-D03F-4EFE-B9CE-687CC695E04A}"/>
  <mergeCells count="8">
    <mergeCell ref="B1:H1"/>
    <mergeCell ref="B3:B4"/>
    <mergeCell ref="C3:C4"/>
    <mergeCell ref="D3:D4"/>
    <mergeCell ref="E3:E4"/>
    <mergeCell ref="F3:F4"/>
    <mergeCell ref="G3:G4"/>
    <mergeCell ref="H3:I3"/>
  </mergeCells>
  <phoneticPr fontId="2"/>
  <dataValidations count="100">
    <dataValidation type="list" allowBlank="1" showInputMessage="1" showErrorMessage="1" sqref="H26:H33" xr:uid="{DA9B7582-CC6D-44DD-B3EE-4AA2193BCDE5}">
      <formula1>$H$220:$H$220</formula1>
    </dataValidation>
    <dataValidation type="list" allowBlank="1" showInputMessage="1" showErrorMessage="1" sqref="H137:I137 H139:I139 E20 E26:E33 I26:I33 E13:E14 E22 E131 E62 H131:I131 H22:I22 H20:I20 H62:I62 E52" xr:uid="{E58F06E7-AD01-4BA6-877B-13976C91CCF1}">
      <formula1>#REF!</formula1>
    </dataValidation>
    <dataValidation type="list" allowBlank="1" showInputMessage="1" showErrorMessage="1" sqref="E128" xr:uid="{3CD1CD04-0E48-4D0F-8B8F-1B2669B0995C}">
      <formula1>$G$21:$G$22</formula1>
    </dataValidation>
    <dataValidation type="list" allowBlank="1" showInputMessage="1" showErrorMessage="1" sqref="H128" xr:uid="{9A524734-782F-48A9-BE30-115E6D2638D9}">
      <formula1>$H$20:$H$24</formula1>
    </dataValidation>
    <dataValidation type="list" allowBlank="1" showInputMessage="1" showErrorMessage="1" sqref="I128" xr:uid="{342AA8AB-F58B-4C4C-ABCE-0C4523DBF5F7}">
      <formula1>$I$20:$I$22</formula1>
    </dataValidation>
    <dataValidation type="list" allowBlank="1" showInputMessage="1" showErrorMessage="1" sqref="I71:I127" xr:uid="{45AB215B-B6FE-433B-ADD5-F223B701679E}">
      <formula1>$I$85:$I$87</formula1>
    </dataValidation>
    <dataValidation type="list" allowBlank="1" showInputMessage="1" showErrorMessage="1" sqref="H71:H127" xr:uid="{A318C34E-FDB6-46E7-A4D3-A4E6897ABE26}">
      <formula1>$H$85:$H$89</formula1>
    </dataValidation>
    <dataValidation type="list" allowBlank="1" showInputMessage="1" showErrorMessage="1" sqref="E71:E127" xr:uid="{9CE7BB24-0832-4F44-AF26-690FFA0D2E27}">
      <formula1>$G$86:$G$87</formula1>
    </dataValidation>
    <dataValidation type="list" allowBlank="1" showInputMessage="1" showErrorMessage="1" sqref="I63:I65" xr:uid="{D9A3D54D-3968-4941-8F6B-CFC722388B7A}">
      <formula1>$I$143:$I$145</formula1>
    </dataValidation>
    <dataValidation type="list" allowBlank="1" showInputMessage="1" showErrorMessage="1" sqref="H63:H65" xr:uid="{4EEE1856-58D8-42EB-9EA1-28A4061BAEF4}">
      <formula1>$H$143:$H$147</formula1>
    </dataValidation>
    <dataValidation type="list" allowBlank="1" showInputMessage="1" showErrorMessage="1" sqref="E63:E65" xr:uid="{E62E9541-EE9D-49FE-8D56-0BA5B3009917}">
      <formula1>$G$144:$G$145</formula1>
    </dataValidation>
    <dataValidation type="list" allowBlank="1" showInputMessage="1" showErrorMessage="1" sqref="I59:I60" xr:uid="{9BE72CEC-E5C1-4C49-8845-B9BB1156D85B}">
      <formula1>$I$146:$I$148</formula1>
    </dataValidation>
    <dataValidation type="list" allowBlank="1" showInputMessage="1" showErrorMessage="1" sqref="H59:H60" xr:uid="{ED0F8E9D-72A5-4C31-8CD7-3AAAFDB9F475}">
      <formula1>$H$146:$H$150</formula1>
    </dataValidation>
    <dataValidation type="list" allowBlank="1" showInputMessage="1" showErrorMessage="1" sqref="E59:E60" xr:uid="{5B6143A1-130A-4AFF-9560-DA34CCCDA1AF}">
      <formula1>$G$147:$G$148</formula1>
    </dataValidation>
    <dataValidation type="list" allowBlank="1" showInputMessage="1" showErrorMessage="1" sqref="I56:I58" xr:uid="{D2228CC1-0AE1-4C55-B185-7F3CC9D12E1A}">
      <formula1>$I$148:$I$150</formula1>
    </dataValidation>
    <dataValidation type="list" allowBlank="1" showInputMessage="1" showErrorMessage="1" sqref="H56:H58" xr:uid="{4D8D51FA-6FC8-4DE3-B9E2-D497A2DC55A6}">
      <formula1>$H$148:$H$152</formula1>
    </dataValidation>
    <dataValidation type="list" allowBlank="1" showInputMessage="1" showErrorMessage="1" sqref="E56:E58" xr:uid="{96E96018-D755-4F93-AE24-91A264C35694}">
      <formula1>$G$149:$G$150</formula1>
    </dataValidation>
    <dataValidation type="list" allowBlank="1" showInputMessage="1" showErrorMessage="1" sqref="I19" xr:uid="{FA3BAF59-EA04-409D-B959-5E2EA690B8D2}">
      <formula1>$I$151:$I$153</formula1>
    </dataValidation>
    <dataValidation type="list" allowBlank="1" showInputMessage="1" showErrorMessage="1" sqref="H19" xr:uid="{D82F84E4-2868-45F9-81DF-C3F6EC0BC4DD}">
      <formula1>$H$151:$H$155</formula1>
    </dataValidation>
    <dataValidation type="list" allowBlank="1" showInputMessage="1" showErrorMessage="1" sqref="E19" xr:uid="{8475248A-02AD-4181-907A-16C519CC6F30}">
      <formula1>$G$152:$G$153</formula1>
    </dataValidation>
    <dataValidation type="list" allowBlank="1" showInputMessage="1" showErrorMessage="1" sqref="E6" xr:uid="{325246A3-FC6F-4245-AD3D-E36AF8B85B4A}">
      <formula1>$G$22:$G$23</formula1>
    </dataValidation>
    <dataValidation type="list" allowBlank="1" showInputMessage="1" showErrorMessage="1" sqref="H6" xr:uid="{6B47D0C7-75B7-4110-8540-31748C3928F9}">
      <formula1>$H$21:$H$25</formula1>
    </dataValidation>
    <dataValidation type="list" allowBlank="1" showInputMessage="1" showErrorMessage="1" sqref="I6" xr:uid="{6E3E4595-6BE4-41C6-973B-AD0870324D3C}">
      <formula1>$I$21:$I$23</formula1>
    </dataValidation>
    <dataValidation type="list" allowBlank="1" showInputMessage="1" showErrorMessage="1" sqref="E21 E38:E39 E53 E176 E129:E130 E132:E133 E55 E61" xr:uid="{86A187BB-88E7-47F3-8484-466FB5CA325F}">
      <formula1>$G$36:$G$37</formula1>
    </dataValidation>
    <dataValidation type="list" allowBlank="1" showInputMessage="1" showErrorMessage="1" sqref="E138" xr:uid="{8F0ABF3B-E789-49AC-AE15-F7B8AAB50D2A}">
      <formula1>$G$26:$G$27</formula1>
    </dataValidation>
    <dataValidation type="list" allowBlank="1" showInputMessage="1" showErrorMessage="1" sqref="H138" xr:uid="{C70EBFC4-DC49-4442-95DB-B6387C1C7AD2}">
      <formula1>$H$25:$H$29</formula1>
    </dataValidation>
    <dataValidation type="list" allowBlank="1" showInputMessage="1" showErrorMessage="1" sqref="I138" xr:uid="{65D71F33-EC6E-43FE-BF25-3DEF364CED10}">
      <formula1>$I$25:$I$27</formula1>
    </dataValidation>
    <dataValidation type="list" allowBlank="1" showInputMessage="1" showErrorMessage="1" sqref="I67:I68" xr:uid="{A81103F9-D62E-43C9-884A-CE1FDE98D667}">
      <formula1>$I$24:$I$26</formula1>
    </dataValidation>
    <dataValidation type="list" allowBlank="1" showInputMessage="1" showErrorMessage="1" sqref="H67:H68" xr:uid="{25A45050-F588-41B6-B4FC-1AFC7922E646}">
      <formula1>$H$24:$H$28</formula1>
    </dataValidation>
    <dataValidation type="list" allowBlank="1" showInputMessage="1" showErrorMessage="1" sqref="E67:E68" xr:uid="{B26B7C14-04BA-4FED-AC6D-C9999306FE20}">
      <formula1>$G$25:$G$26</formula1>
    </dataValidation>
    <dataValidation type="list" allowBlank="1" showInputMessage="1" showErrorMessage="1" sqref="H135:H136" xr:uid="{BEA5D77E-3741-4890-BA85-F9D3FA077064}">
      <formula1>$H$33:$H$37</formula1>
    </dataValidation>
    <dataValidation type="list" allowBlank="1" showInputMessage="1" showErrorMessage="1" sqref="I34 I135:I136" xr:uid="{B52271C1-9F0E-4C71-BE4A-2C0063E55442}">
      <formula1>$I$33:$I$35</formula1>
    </dataValidation>
    <dataValidation type="list" allowBlank="1" showInputMessage="1" showErrorMessage="1" sqref="H34" xr:uid="{A891E41F-A5F6-4FCF-AB18-9E2C1A7D122D}">
      <formula1>$H$33:$H$41</formula1>
    </dataValidation>
    <dataValidation type="list" allowBlank="1" showInputMessage="1" showErrorMessage="1" sqref="E66 E34:E37 E135:E136 E140 E175 E177" xr:uid="{B77E50F5-8415-431C-A1E0-68DB66EF407C}">
      <formula1>$G$34:$G$35</formula1>
    </dataValidation>
    <dataValidation type="list" allowBlank="1" showInputMessage="1" showErrorMessage="1" sqref="I12" xr:uid="{5DE8C54C-DEBD-44E6-A0AE-069C98557458}">
      <formula1>$I$33:$I$41</formula1>
    </dataValidation>
    <dataValidation type="list" allowBlank="1" showInputMessage="1" showErrorMessage="1" sqref="H12" xr:uid="{A09963BA-4A17-4B52-A527-580E3DC0C74B}">
      <formula1>$H$33:$H$43</formula1>
    </dataValidation>
    <dataValidation type="list" allowBlank="1" showInputMessage="1" showErrorMessage="1" sqref="E12" xr:uid="{6EDB2708-275D-4142-8CEF-C43A920A20BA}">
      <formula1>$G$40:$G$41</formula1>
    </dataValidation>
    <dataValidation type="list" allowBlank="1" showInputMessage="1" showErrorMessage="1" sqref="I10" xr:uid="{A95BB458-975C-42B0-B8CD-6E5201510C6E}">
      <formula1>$I$40:$I$42</formula1>
    </dataValidation>
    <dataValidation type="list" allowBlank="1" showInputMessage="1" showErrorMessage="1" sqref="H10" xr:uid="{5CAD29A7-255F-482B-B18D-25C8ADDD3B33}">
      <formula1>$H$40:$H$44</formula1>
    </dataValidation>
    <dataValidation type="list" allowBlank="1" showInputMessage="1" showErrorMessage="1" sqref="E10" xr:uid="{906C129B-60D7-4F43-A97B-D2077E13F7C9}">
      <formula1>$G$41:$G$42</formula1>
    </dataValidation>
    <dataValidation type="list" allowBlank="1" showInputMessage="1" showErrorMessage="1" sqref="I5" xr:uid="{09154AC8-5F13-46A1-874C-A7D9038C877A}">
      <formula1>$I$41:$I$43</formula1>
    </dataValidation>
    <dataValidation type="list" allowBlank="1" showInputMessage="1" showErrorMessage="1" sqref="H5" xr:uid="{580DBC74-5F26-4538-9CEA-89CC7FA10FAD}">
      <formula1>$H$41:$H$45</formula1>
    </dataValidation>
    <dataValidation type="list" allowBlank="1" showInputMessage="1" showErrorMessage="1" sqref="E5" xr:uid="{CDC02877-D151-456E-8BC5-C743D7A02104}">
      <formula1>$G$42:$G$43</formula1>
    </dataValidation>
    <dataValidation type="list" allowBlank="1" showInputMessage="1" showErrorMessage="1" sqref="I23:I25" xr:uid="{3EC62132-48FD-4368-B3F5-CDCF9197A752}">
      <formula1>$I$46:$I$48</formula1>
    </dataValidation>
    <dataValidation type="list" allowBlank="1" showInputMessage="1" showErrorMessage="1" sqref="H23:H25" xr:uid="{7DCC7EBB-11B0-4782-9D68-5ED93A350882}">
      <formula1>$H$46:$H$50</formula1>
    </dataValidation>
    <dataValidation type="list" allowBlank="1" showInputMessage="1" showErrorMessage="1" sqref="E23:E25" xr:uid="{0046D837-A159-4F63-8DA1-052837A99BFA}">
      <formula1>$G$47:$G$48</formula1>
    </dataValidation>
    <dataValidation type="list" allowBlank="1" showInputMessage="1" showErrorMessage="1" sqref="E137" xr:uid="{58394C9C-16DA-4390-A0C1-7B74038AE776}">
      <formula1>$G$218:$G$219</formula1>
    </dataValidation>
    <dataValidation type="list" allowBlank="1" showInputMessage="1" showErrorMessage="1" sqref="H13:H14" xr:uid="{5230C53A-6D64-4B81-BDE4-AB35638A5875}">
      <formula1>$H$224:$H$228</formula1>
    </dataValidation>
    <dataValidation type="list" allowBlank="1" showInputMessage="1" showErrorMessage="1" sqref="I13:I14" xr:uid="{B7CDFBCD-4188-48F0-A273-143C51D90F99}">
      <formula1>$I$224:$I$226</formula1>
    </dataValidation>
    <dataValidation type="list" allowBlank="1" showInputMessage="1" showErrorMessage="1" sqref="E141:E174" xr:uid="{7F31FADE-CF2F-4E4E-A242-8F005DD09693}">
      <formula1>$G$227:$G$228</formula1>
    </dataValidation>
    <dataValidation type="list" allowBlank="1" showInputMessage="1" showErrorMessage="1" sqref="H141:H174" xr:uid="{C48ED283-166C-410D-8726-9DAEB9996F2C}">
      <formula1>$H$226:$H$230</formula1>
    </dataValidation>
    <dataValidation type="list" allowBlank="1" showInputMessage="1" showErrorMessage="1" sqref="I141:I174" xr:uid="{D9CF1A99-372A-4ABD-8BE0-7652E061C070}">
      <formula1>$I$226:$I$228</formula1>
    </dataValidation>
    <dataValidation type="list" allowBlank="1" showInputMessage="1" showErrorMessage="1" sqref="E181:E219" xr:uid="{D5D63D02-D5FF-4EC8-9C8D-F659B76DC6F9}">
      <formula1>$G$261:$G$262</formula1>
    </dataValidation>
    <dataValidation type="list" allowBlank="1" showInputMessage="1" showErrorMessage="1" sqref="H181:H219" xr:uid="{0E449F5B-745D-4CE2-B238-C2DB393DD9F5}">
      <formula1>$H$260:$H$264</formula1>
    </dataValidation>
    <dataValidation type="list" allowBlank="1" showInputMessage="1" showErrorMessage="1" sqref="I181:I219" xr:uid="{ED842ED9-C258-4634-9DA9-151547FF5205}">
      <formula1>$I$260:$I$262</formula1>
    </dataValidation>
    <dataValidation type="list" allowBlank="1" showInputMessage="1" showErrorMessage="1" sqref="E70" xr:uid="{E1227A47-775C-4ADF-A9AA-0EE8868145E1}">
      <formula1>$G$300:$G$301</formula1>
    </dataValidation>
    <dataValidation type="list" allowBlank="1" showInputMessage="1" showErrorMessage="1" sqref="H70" xr:uid="{4FA2308D-207E-4C0B-99B9-884D02854E7B}">
      <formula1>$H$299:$H$303</formula1>
    </dataValidation>
    <dataValidation type="list" allowBlank="1" showInputMessage="1" showErrorMessage="1" sqref="I70" xr:uid="{C696E29F-0352-4D66-956B-6EE4AFD30C28}">
      <formula1>$I$299:$I$301</formula1>
    </dataValidation>
    <dataValidation type="list" allowBlank="1" showInputMessage="1" showErrorMessage="1" sqref="E43:E51" xr:uid="{D60852ED-67A0-4F10-8536-B3A24C02A059}">
      <formula1>$G$301:$G$302</formula1>
    </dataValidation>
    <dataValidation type="list" allowBlank="1" showInputMessage="1" showErrorMessage="1" sqref="H43:H51" xr:uid="{75702C8F-B672-4A5C-9BD0-9B07FA8938A2}">
      <formula1>$H$300:$H$304</formula1>
    </dataValidation>
    <dataValidation type="list" allowBlank="1" showInputMessage="1" showErrorMessage="1" sqref="I43:I51" xr:uid="{2B7AD9AF-4278-4A08-8B8D-376F4DF06953}">
      <formula1>$I$300:$I$302</formula1>
    </dataValidation>
    <dataValidation type="list" allowBlank="1" showInputMessage="1" showErrorMessage="1" sqref="E7" xr:uid="{C35AA1CD-F831-4991-93F3-B3E8C037D8BD}">
      <formula1>$G$312:$G$313</formula1>
    </dataValidation>
    <dataValidation type="list" allowBlank="1" showInputMessage="1" showErrorMessage="1" sqref="H7" xr:uid="{18B9B514-E1E2-416A-BAB9-2036B7A35A48}">
      <formula1>$H$309:$H$313</formula1>
    </dataValidation>
    <dataValidation type="list" allowBlank="1" showInputMessage="1" showErrorMessage="1" sqref="I7" xr:uid="{5C608A1B-2E36-4945-A5C3-8D87DEB267F6}">
      <formula1>$I$309:$I$311</formula1>
    </dataValidation>
    <dataValidation type="list" allowBlank="1" showInputMessage="1" showErrorMessage="1" sqref="E180" xr:uid="{3F97516C-813C-48CC-8AB4-21524526C3B1}">
      <formula1>$G$308:$G$309</formula1>
    </dataValidation>
    <dataValidation type="list" allowBlank="1" showInputMessage="1" showErrorMessage="1" sqref="H180" xr:uid="{BDB31853-7111-45ED-BB55-BA6546323348}">
      <formula1>$H$310:$H$314</formula1>
    </dataValidation>
    <dataValidation type="list" allowBlank="1" showInputMessage="1" showErrorMessage="1" sqref="I180" xr:uid="{5704B490-BDA9-488E-BF9F-85FBBA6CF060}">
      <formula1>$I$310:$I$312</formula1>
    </dataValidation>
    <dataValidation type="list" allowBlank="1" showInputMessage="1" showErrorMessage="1" sqref="E54" xr:uid="{9DA14173-E5D0-4541-89CC-85C0A76C4B71}">
      <formula1>$G$309:$G$310</formula1>
    </dataValidation>
    <dataValidation type="list" allowBlank="1" showInputMessage="1" showErrorMessage="1" sqref="H54" xr:uid="{5C396288-879A-496E-8652-5F150461E517}">
      <formula1>$H$311:$H$315</formula1>
    </dataValidation>
    <dataValidation type="list" allowBlank="1" showInputMessage="1" showErrorMessage="1" sqref="I54" xr:uid="{802BD652-8241-4774-91B8-D81AEB571002}">
      <formula1>$I$311:$I$313</formula1>
    </dataValidation>
    <dataValidation type="list" allowBlank="1" showInputMessage="1" showErrorMessage="1" sqref="E179" xr:uid="{925886CB-70C9-4F53-8E9F-3DB7D7BC9571}">
      <formula1>$G$310:$G$311</formula1>
    </dataValidation>
    <dataValidation type="list" allowBlank="1" showInputMessage="1" showErrorMessage="1" sqref="H179" xr:uid="{E1340305-FFF5-4097-AE59-D2AA3EAAD3BF}">
      <formula1>$H$312:$H$316</formula1>
    </dataValidation>
    <dataValidation type="list" allowBlank="1" showInputMessage="1" showErrorMessage="1" sqref="I179" xr:uid="{C78CEE0D-582C-4581-BBA7-5B5B89662153}">
      <formula1>$I$312:$I$314</formula1>
    </dataValidation>
    <dataValidation type="list" allowBlank="1" showInputMessage="1" showErrorMessage="1" sqref="E17:E18" xr:uid="{964B32CA-5318-452C-A87C-78BF69D7CAE3}">
      <formula1>$G$311:$G$312</formula1>
    </dataValidation>
    <dataValidation type="list" allowBlank="1" showInputMessage="1" showErrorMessage="1" sqref="H17:H18" xr:uid="{A1651103-2241-4D01-BB97-B419DAA9308C}">
      <formula1>$H$313:$H$317</formula1>
    </dataValidation>
    <dataValidation type="list" allowBlank="1" showInputMessage="1" showErrorMessage="1" sqref="I17:I18" xr:uid="{F961DBF7-CCA7-417F-8CDA-DDA69EBE0C4E}">
      <formula1>$I$313:$I$315</formula1>
    </dataValidation>
    <dataValidation type="list" allowBlank="1" showInputMessage="1" showErrorMessage="1" sqref="E9" xr:uid="{FC13F6BD-AB81-41C7-85A2-83FC47B0EFD9}">
      <formula1>$G$313:$G$314</formula1>
    </dataValidation>
    <dataValidation type="list" allowBlank="1" showInputMessage="1" showErrorMessage="1" sqref="H9" xr:uid="{4BE49279-9BCF-426C-839D-200099D80F22}">
      <formula1>$H$315:$H$319</formula1>
    </dataValidation>
    <dataValidation type="list" allowBlank="1" showInputMessage="1" showErrorMessage="1" sqref="I9" xr:uid="{A2970FB4-90F8-4F52-B3D8-94B606AE3479}">
      <formula1>$I$315:$I$317</formula1>
    </dataValidation>
    <dataValidation type="list" allowBlank="1" showInputMessage="1" showErrorMessage="1" sqref="E42" xr:uid="{FE979038-6FD3-4B23-A22B-4177E4D91A51}">
      <formula1>$G$314:$G$315</formula1>
    </dataValidation>
    <dataValidation type="list" allowBlank="1" showInputMessage="1" showErrorMessage="1" sqref="H42" xr:uid="{DD868C42-82F7-45A0-8A50-E5811034CF19}">
      <formula1>$H$316:$H$320</formula1>
    </dataValidation>
    <dataValidation type="list" allowBlank="1" showInputMessage="1" showErrorMessage="1" sqref="I42" xr:uid="{9F8415C1-9E2F-4162-89D7-04C230F30F03}">
      <formula1>$I$316:$I$318</formula1>
    </dataValidation>
    <dataValidation type="list" allowBlank="1" showInputMessage="1" showErrorMessage="1" sqref="E16" xr:uid="{D65AD754-DC0F-4515-9AE6-79283B6612D9}">
      <formula1>$G$315:$G$316</formula1>
    </dataValidation>
    <dataValidation type="list" allowBlank="1" showInputMessage="1" showErrorMessage="1" sqref="H16" xr:uid="{63AEFEC3-47B7-4EF9-8E01-DE4A5AB8481F}">
      <formula1>$H$317:$H$321</formula1>
    </dataValidation>
    <dataValidation type="list" allowBlank="1" showInputMessage="1" showErrorMessage="1" sqref="I16" xr:uid="{F5CBFEE9-4FC1-4D43-842E-60797CB0A1F1}">
      <formula1>$I$317:$I$319</formula1>
    </dataValidation>
    <dataValidation type="list" allowBlank="1" showInputMessage="1" showErrorMessage="1" sqref="E8" xr:uid="{54747ACC-1EE1-4D66-A8D8-4B1B2257B54F}">
      <formula1>$G$316:$G$317</formula1>
    </dataValidation>
    <dataValidation type="list" allowBlank="1" showInputMessage="1" showErrorMessage="1" sqref="H8" xr:uid="{13340D37-EECC-4162-88DD-582ACDCB58A4}">
      <formula1>$H$318:$H$322</formula1>
    </dataValidation>
    <dataValidation type="list" allowBlank="1" showInputMessage="1" showErrorMessage="1" sqref="I8" xr:uid="{52438A83-9EFD-4ABF-B017-FECC9026C88C}">
      <formula1>$I$318:$I$320</formula1>
    </dataValidation>
    <dataValidation type="list" allowBlank="1" showInputMessage="1" showErrorMessage="1" sqref="E69" xr:uid="{64060CCE-ECDF-49F8-AAA6-A6933DDC45FB}">
      <formula1>$G$320:$G$321</formula1>
    </dataValidation>
    <dataValidation type="list" allowBlank="1" showInputMessage="1" showErrorMessage="1" sqref="H69" xr:uid="{2B236FC0-6213-41E7-9DA8-56A282766A5F}">
      <formula1>$H$319:$H$323</formula1>
    </dataValidation>
    <dataValidation type="list" allowBlank="1" showInputMessage="1" showErrorMessage="1" sqref="I69" xr:uid="{205F65B8-F3D7-4B77-AD9B-24916FE14CA8}">
      <formula1>$I$319:$I$321</formula1>
    </dataValidation>
    <dataValidation type="list" allowBlank="1" showInputMessage="1" showErrorMessage="1" sqref="E40:E41" xr:uid="{B00831EC-B229-4B54-820F-E58BCC17C425}">
      <formula1>$G$321:$G$322</formula1>
    </dataValidation>
    <dataValidation type="list" allowBlank="1" showInputMessage="1" showErrorMessage="1" sqref="H40:H41" xr:uid="{89E532DC-11B9-4615-AD10-101F71BFA4D6}">
      <formula1>$H$320:$H$324</formula1>
    </dataValidation>
    <dataValidation type="list" allowBlank="1" showInputMessage="1" showErrorMessage="1" sqref="I40:I41" xr:uid="{5E110C96-6663-4F3B-B5D3-0B6052FFCEA1}">
      <formula1>$I$320:$I$322</formula1>
    </dataValidation>
    <dataValidation type="list" allowBlank="1" showInputMessage="1" showErrorMessage="1" sqref="H15" xr:uid="{3B979422-C2B4-41ED-AFB8-F4F2E42E211A}">
      <formula1>$H$322:$H$326</formula1>
    </dataValidation>
    <dataValidation type="list" allowBlank="1" showInputMessage="1" showErrorMessage="1" sqref="I15" xr:uid="{1911A94A-654E-4C8C-975A-3A60B249B2EB}">
      <formula1>$I$322:$I$324</formula1>
    </dataValidation>
    <dataValidation type="list" allowBlank="1" showInputMessage="1" showErrorMessage="1" sqref="E15" xr:uid="{59AF4C1F-7654-44F0-B8D2-D6B812A769AB}">
      <formula1>$G$323:$G$324</formula1>
    </dataValidation>
    <dataValidation type="list" allowBlank="1" showInputMessage="1" showErrorMessage="1" sqref="I52" xr:uid="{916FC2DA-6C26-4B22-AFD6-C57696FDD31B}">
      <formula1>$I$18:$I$22</formula1>
    </dataValidation>
    <dataValidation type="list" allowBlank="1" showInputMessage="1" showErrorMessage="1" sqref="E52" xr:uid="{DF51A06B-9AC3-4DC0-9D73-9EE2CB141844}">
      <formula1>$H$19:$H$20</formula1>
    </dataValidation>
    <dataValidation type="list" allowBlank="1" showInputMessage="1" showErrorMessage="1" sqref="E139" xr:uid="{7021751A-A310-41A7-966C-D222DA05C277}">
      <formula1>$G$219:$G$219</formula1>
    </dataValidation>
  </dataValidations>
  <pageMargins left="0.7" right="0.7" top="0.75" bottom="0.75" header="0.3" footer="0.3"/>
  <pageSetup paperSize="9" scale="55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大裕(015088)</dc:creator>
  <cp:lastModifiedBy>林　大裕(015088)</cp:lastModifiedBy>
  <dcterms:created xsi:type="dcterms:W3CDTF">2021-10-28T08:28:00Z</dcterms:created>
  <dcterms:modified xsi:type="dcterms:W3CDTF">2022-01-05T07:58:21Z</dcterms:modified>
</cp:coreProperties>
</file>