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20" windowHeight="12210" tabRatio="797" activeTab="0"/>
  </bookViews>
  <sheets>
    <sheet name="FTTH四半期契約数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<sst xmlns="http://schemas.openxmlformats.org/spreadsheetml/2006/main" count="35" uniqueCount="35">
  <si>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</si>
  <si>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</si>
  <si>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</si>
  <si>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</si>
  <si>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</si>
  <si>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</si>
  <si>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</si>
  <si>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</si>
  <si>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H30.6月末</t>
  </si>
  <si>
    <t>H30.9月末</t>
  </si>
  <si>
    <t>H30.12月末</t>
  </si>
  <si>
    <t>H31.3月末</t>
  </si>
  <si>
    <t>R1.6月末</t>
  </si>
  <si>
    <t>R3.3月末</t>
  </si>
  <si>
    <t>R3.6月末</t>
  </si>
  <si>
    <t>R3.9月末</t>
  </si>
  <si>
    <t>R3.12月末</t>
  </si>
  <si>
    <t>全国</t>
  </si>
  <si>
    <t>関東</t>
  </si>
  <si>
    <t>年月</t>
  </si>
  <si>
    <t>R2.12月末</t>
  </si>
  <si>
    <t>R2.9月末</t>
  </si>
  <si>
    <t>R2.6月末</t>
  </si>
  <si>
    <t>R2.3月末</t>
  </si>
  <si>
    <t>R1.12月末</t>
  </si>
  <si>
    <t>R1.9月末</t>
  </si>
  <si>
    <t>R4.3月末</t>
  </si>
  <si>
    <t>R4.6月末</t>
  </si>
  <si>
    <t>R4.9月末</t>
  </si>
  <si>
    <t>R4.12月末</t>
  </si>
  <si>
    <t>R5.3月末</t>
  </si>
  <si>
    <t>R5.6月末</t>
  </si>
  <si>
    <t>R5.9月末</t>
  </si>
  <si>
    <t>FTTH四半期別契約数（平成30年6月から）</t>
  </si>
  <si>
    <t>R5.12月末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</si>
</sst>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;&quot;▲ &quot;#,##0"/>
    <numFmt numFmtId="180" formatCode="\(0%\)"/>
    <numFmt numFmtId="181" formatCode="\(0%\);\(&quot;▲&quot;0%\)"/>
    <numFmt numFmtId="182" formatCode="\(0.0%\);\(&quot;▲&quot;0.0%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2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135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29" borderId="0" applyNumberFormat="0" applyBorder="0" applyAlignment="0" applyProtection="0"/>
    <xf numFmtId="0" fontId="30" fillId="41" borderId="0" applyNumberFormat="0" applyBorder="0" applyAlignment="0" applyProtection="0"/>
    <xf numFmtId="0" fontId="6" fillId="3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4" borderId="1" applyNumberFormat="0" applyAlignment="0" applyProtection="0"/>
    <xf numFmtId="0" fontId="8" fillId="45" borderId="2" applyNumberFormat="0" applyAlignment="0" applyProtection="0"/>
    <xf numFmtId="0" fontId="33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50" borderId="0" applyNumberFormat="0" applyBorder="0" applyAlignment="0" applyProtection="0"/>
    <xf numFmtId="0" fontId="11" fillId="5" borderId="0" applyNumberFormat="0" applyBorder="0" applyAlignment="0" applyProtection="0"/>
    <xf numFmtId="0" fontId="37" fillId="51" borderId="7" applyNumberFormat="0" applyAlignment="0" applyProtection="0"/>
    <xf numFmtId="0" fontId="12" fillId="52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0" borderId="13" applyNumberFormat="0" applyFill="0" applyAlignment="0" applyProtection="0"/>
    <xf numFmtId="0" fontId="1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6" fillId="0" borderId="16" applyNumberFormat="0" applyFill="0" applyAlignment="0" applyProtection="0"/>
    <xf numFmtId="0" fontId="43" fillId="51" borderId="17" applyNumberFormat="0" applyAlignment="0" applyProtection="0"/>
    <xf numFmtId="0" fontId="17" fillId="52" borderId="1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9" fillId="13" borderId="8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20" fillId="7" borderId="0" applyNumberFormat="0" applyBorder="0" applyAlignment="0" applyProtection="0"/>
  </cellStyleXfs>
  <cellXfs count="13">
    <xf numFmtId="0" fontId="0" fillId="0" borderId="0" xfId="0" applyAlignment="1">
      <alignment/>
    </xf>
    <xf numFmtId="179" fontId="3" fillId="0" borderId="19" xfId="1348" applyNumberFormat="1" applyFont="1" applyFill="1" applyBorder="1">
      <alignment vertical="center"/>
      <protection/>
    </xf>
    <xf numFmtId="179" fontId="3" fillId="55" borderId="19" xfId="1348" applyNumberFormat="1" applyFont="1" applyFill="1" applyBorder="1" applyAlignment="1">
      <alignment horizontal="center" vertical="center"/>
      <protection/>
    </xf>
    <xf numFmtId="179" fontId="3" fillId="55" borderId="19" xfId="1348" applyNumberFormat="1" applyFont="1" applyFill="1" applyBorder="1">
      <alignment vertical="center"/>
      <protection/>
    </xf>
    <xf numFmtId="0" fontId="0" fillId="0" borderId="0" xfId="0" applyAlignment="1">
      <alignment horizontal="center" vertical="center"/>
    </xf>
    <xf numFmtId="179" fontId="21" fillId="56" borderId="20" xfId="1348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79" fontId="3" fillId="55" borderId="21" xfId="1348" applyNumberFormat="1" applyFont="1" applyFill="1" applyBorder="1" applyAlignment="1">
      <alignment horizontal="center" vertical="center"/>
      <protection/>
    </xf>
    <xf numFmtId="179" fontId="3" fillId="55" borderId="21" xfId="1348" applyNumberFormat="1" applyFont="1" applyFill="1" applyBorder="1">
      <alignment vertical="center"/>
      <protection/>
    </xf>
    <xf numFmtId="0" fontId="0" fillId="55" borderId="0" xfId="0" applyFill="1" applyAlignment="1">
      <alignment/>
    </xf>
    <xf numFmtId="179" fontId="3" fillId="55" borderId="22" xfId="1348" applyNumberFormat="1" applyFont="1" applyFill="1" applyBorder="1" applyAlignment="1">
      <alignment horizontal="center" vertical="center"/>
      <protection/>
    </xf>
    <xf numFmtId="179" fontId="3" fillId="55" borderId="22" xfId="1348" applyNumberFormat="1" applyFont="1" applyFill="1" applyBorder="1">
      <alignment vertical="center"/>
      <protection/>
    </xf>
  </cellXfs>
  <cellStyles count="1338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パーセント 2" xfId="82"/>
    <cellStyle name="パーセント 2 2" xfId="83"/>
    <cellStyle name="パーセント 2 2 2" xfId="84"/>
    <cellStyle name="パーセント 2 2 2 2" xfId="85"/>
    <cellStyle name="パーセント 2 2 2 2 2" xfId="86"/>
    <cellStyle name="パーセント 2 2 2 2 2 2" xfId="87"/>
    <cellStyle name="パーセント 2 2 2 2 3" xfId="88"/>
    <cellStyle name="パーセント 2 2 2 3" xfId="89"/>
    <cellStyle name="パーセント 2 2 2 3 2" xfId="90"/>
    <cellStyle name="パーセント 2 2 2 4" xfId="91"/>
    <cellStyle name="パーセント 2 2 2 4 2" xfId="92"/>
    <cellStyle name="パーセント 2 2 2 5" xfId="93"/>
    <cellStyle name="パーセント 2 2 3" xfId="94"/>
    <cellStyle name="パーセント 2 2 3 2" xfId="95"/>
    <cellStyle name="パーセント 2 2 3 2 2" xfId="96"/>
    <cellStyle name="パーセント 2 2 3 3" xfId="97"/>
    <cellStyle name="パーセント 2 2 4" xfId="98"/>
    <cellStyle name="パーセント 2 2 4 2" xfId="99"/>
    <cellStyle name="パーセント 2 2 5" xfId="100"/>
    <cellStyle name="パーセント 2 2 5 2" xfId="101"/>
    <cellStyle name="パーセント 2 2 6" xfId="102"/>
    <cellStyle name="パーセント 2 3" xfId="103"/>
    <cellStyle name="パーセント 2 3 2" xfId="104"/>
    <cellStyle name="パーセント 2 3 2 2" xfId="105"/>
    <cellStyle name="パーセント 2 3 2 2 2" xfId="106"/>
    <cellStyle name="パーセント 2 3 2 3" xfId="107"/>
    <cellStyle name="パーセント 2 3 3" xfId="108"/>
    <cellStyle name="パーセント 2 3 3 2" xfId="109"/>
    <cellStyle name="パーセント 2 3 4" xfId="110"/>
    <cellStyle name="パーセント 2 3 4 2" xfId="111"/>
    <cellStyle name="パーセント 2 3 5" xfId="112"/>
    <cellStyle name="パーセント 2 4" xfId="113"/>
    <cellStyle name="パーセント 2 4 2" xfId="114"/>
    <cellStyle name="パーセント 2 4 2 2" xfId="115"/>
    <cellStyle name="パーセント 2 4 3" xfId="116"/>
    <cellStyle name="パーセント 2 5" xfId="117"/>
    <cellStyle name="パーセント 2 5 2" xfId="118"/>
    <cellStyle name="パーセント 2 6" xfId="119"/>
    <cellStyle name="パーセント 2 6 2" xfId="120"/>
    <cellStyle name="パーセント 2 7" xfId="121"/>
    <cellStyle name="パーセント 3" xfId="122"/>
    <cellStyle name="パーセント 3 2" xfId="123"/>
    <cellStyle name="パーセント 3 2 2" xfId="124"/>
    <cellStyle name="パーセント 3 2 2 2" xfId="125"/>
    <cellStyle name="パーセント 3 2 2 2 2" xfId="126"/>
    <cellStyle name="パーセント 3 2 2 3" xfId="127"/>
    <cellStyle name="パーセント 3 2 3" xfId="128"/>
    <cellStyle name="パーセント 3 2 3 2" xfId="129"/>
    <cellStyle name="パーセント 3 2 4" xfId="130"/>
    <cellStyle name="パーセント 3 2 4 2" xfId="131"/>
    <cellStyle name="パーセント 3 2 5" xfId="132"/>
    <cellStyle name="パーセント 3 3" xfId="133"/>
    <cellStyle name="パーセント 3 3 2" xfId="134"/>
    <cellStyle name="パーセント 3 3 2 2" xfId="135"/>
    <cellStyle name="パーセント 3 3 3" xfId="136"/>
    <cellStyle name="パーセント 3 4" xfId="137"/>
    <cellStyle name="パーセント 3 4 2" xfId="138"/>
    <cellStyle name="パーセント 3 5" xfId="139"/>
    <cellStyle name="パーセント 3 5 2" xfId="140"/>
    <cellStyle name="パーセント 3 6" xfId="141"/>
    <cellStyle name="パーセント 4" xfId="142"/>
    <cellStyle name="パーセント 4 2" xfId="143"/>
    <cellStyle name="パーセント 4 2 2" xfId="144"/>
    <cellStyle name="パーセント 4 2 2 2" xfId="145"/>
    <cellStyle name="パーセント 4 2 3" xfId="146"/>
    <cellStyle name="パーセント 4 3" xfId="147"/>
    <cellStyle name="パーセント 4 3 2" xfId="148"/>
    <cellStyle name="パーセント 4 4" xfId="149"/>
    <cellStyle name="パーセント 4 4 2" xfId="150"/>
    <cellStyle name="パーセント 4 5" xfId="151"/>
    <cellStyle name="パーセント 5" xfId="152"/>
    <cellStyle name="パーセント 5 2" xfId="153"/>
    <cellStyle name="パーセント 5 2 2" xfId="154"/>
    <cellStyle name="パーセント 5 3" xfId="155"/>
    <cellStyle name="パーセント 5 3 2" xfId="156"/>
    <cellStyle name="パーセント 5 4" xfId="157"/>
    <cellStyle name="パーセント 6" xfId="158"/>
    <cellStyle name="パーセント 6 2" xfId="159"/>
    <cellStyle name="パーセント 6 2 2" xfId="160"/>
    <cellStyle name="パーセント 6 3" xfId="161"/>
    <cellStyle name="パーセント 7" xfId="162"/>
    <cellStyle name="パーセント 7 2" xfId="163"/>
    <cellStyle name="パーセント 8" xfId="164"/>
    <cellStyle name="Hyperlink" xfId="165"/>
    <cellStyle name="メモ" xfId="166"/>
    <cellStyle name="メモ 2" xfId="167"/>
    <cellStyle name="メモ 2 2" xfId="168"/>
    <cellStyle name="リンク セル" xfId="169"/>
    <cellStyle name="リンク セル 2" xfId="170"/>
    <cellStyle name="悪い" xfId="171"/>
    <cellStyle name="悪い 2" xfId="172"/>
    <cellStyle name="計算" xfId="173"/>
    <cellStyle name="計算 2" xfId="174"/>
    <cellStyle name="警告文" xfId="175"/>
    <cellStyle name="警告文 2" xfId="176"/>
    <cellStyle name="Comma [0]" xfId="177"/>
    <cellStyle name="Comma" xfId="178"/>
    <cellStyle name="桁区切り 10" xfId="179"/>
    <cellStyle name="桁区切り 10 2" xfId="180"/>
    <cellStyle name="桁区切り 10 2 2" xfId="181"/>
    <cellStyle name="桁区切り 10 2 2 2" xfId="182"/>
    <cellStyle name="桁区切り 10 2 2 2 2" xfId="183"/>
    <cellStyle name="桁区切り 10 2 3" xfId="184"/>
    <cellStyle name="桁区切り 10 2 3 2" xfId="185"/>
    <cellStyle name="桁区切り 10 2 4" xfId="186"/>
    <cellStyle name="桁区切り 10 2 4 2" xfId="187"/>
    <cellStyle name="桁区切り 10 3" xfId="188"/>
    <cellStyle name="桁区切り 10 3 2" xfId="189"/>
    <cellStyle name="桁区切り 10 3 2 2" xfId="190"/>
    <cellStyle name="桁区切り 10 3 3" xfId="191"/>
    <cellStyle name="桁区切り 10 4" xfId="192"/>
    <cellStyle name="桁区切り 10 4 2" xfId="193"/>
    <cellStyle name="桁区切り 10 5" xfId="194"/>
    <cellStyle name="桁区切り 10 5 2" xfId="195"/>
    <cellStyle name="桁区切り 11" xfId="196"/>
    <cellStyle name="桁区切り 11 2" xfId="197"/>
    <cellStyle name="桁区切り 11 2 2" xfId="198"/>
    <cellStyle name="桁区切り 11 2 2 2" xfId="199"/>
    <cellStyle name="桁区切り 11 2 3" xfId="200"/>
    <cellStyle name="桁区切り 11 3" xfId="201"/>
    <cellStyle name="桁区切り 11 3 2" xfId="202"/>
    <cellStyle name="桁区切り 11 4" xfId="203"/>
    <cellStyle name="桁区切り 11 4 2" xfId="204"/>
    <cellStyle name="桁区切り 11 5" xfId="205"/>
    <cellStyle name="桁区切り 12" xfId="206"/>
    <cellStyle name="桁区切り 12 2" xfId="207"/>
    <cellStyle name="桁区切り 12 2 2" xfId="208"/>
    <cellStyle name="桁区切り 12 2 2 2" xfId="209"/>
    <cellStyle name="桁区切り 12 2 3" xfId="210"/>
    <cellStyle name="桁区切り 12 3" xfId="211"/>
    <cellStyle name="桁区切り 12 3 2" xfId="212"/>
    <cellStyle name="桁区切り 12 4" xfId="213"/>
    <cellStyle name="桁区切り 12 4 2" xfId="214"/>
    <cellStyle name="桁区切り 12 5" xfId="215"/>
    <cellStyle name="桁区切り 13" xfId="216"/>
    <cellStyle name="桁区切り 13 2" xfId="217"/>
    <cellStyle name="桁区切り 13 2 2" xfId="218"/>
    <cellStyle name="桁区切り 13 3" xfId="219"/>
    <cellStyle name="桁区切り 13 3 2" xfId="220"/>
    <cellStyle name="桁区切り 13 4" xfId="221"/>
    <cellStyle name="桁区切り 14" xfId="222"/>
    <cellStyle name="桁区切り 14 2" xfId="223"/>
    <cellStyle name="桁区切り 14 2 2" xfId="224"/>
    <cellStyle name="桁区切り 14 3" xfId="225"/>
    <cellStyle name="桁区切り 15" xfId="226"/>
    <cellStyle name="桁区切り 15 2" xfId="227"/>
    <cellStyle name="桁区切り 16" xfId="228"/>
    <cellStyle name="桁区切り 17" xfId="229"/>
    <cellStyle name="桁区切り 18" xfId="230"/>
    <cellStyle name="桁区切り 2" xfId="231"/>
    <cellStyle name="桁区切り 2 10" xfId="232"/>
    <cellStyle name="桁区切り 2 2" xfId="233"/>
    <cellStyle name="桁区切り 2 2 2" xfId="234"/>
    <cellStyle name="桁区切り 2 2 2 2" xfId="235"/>
    <cellStyle name="桁区切り 2 2 2 2 2" xfId="236"/>
    <cellStyle name="桁区切り 2 2 2 2 2 2" xfId="237"/>
    <cellStyle name="桁区切り 2 2 2 2 2 2 2" xfId="238"/>
    <cellStyle name="桁区切り 2 2 2 2 2 2 2 2" xfId="239"/>
    <cellStyle name="桁区切り 2 2 2 2 2 2 3" xfId="240"/>
    <cellStyle name="桁区切り 2 2 2 2 2 3" xfId="241"/>
    <cellStyle name="桁区切り 2 2 2 2 2 3 2" xfId="242"/>
    <cellStyle name="桁区切り 2 2 2 2 2 4" xfId="243"/>
    <cellStyle name="桁区切り 2 2 2 2 2 4 2" xfId="244"/>
    <cellStyle name="桁区切り 2 2 2 2 2 5" xfId="245"/>
    <cellStyle name="桁区切り 2 2 2 2 3" xfId="246"/>
    <cellStyle name="桁区切り 2 2 2 2 3 2" xfId="247"/>
    <cellStyle name="桁区切り 2 2 2 2 3 2 2" xfId="248"/>
    <cellStyle name="桁区切り 2 2 2 2 3 3" xfId="249"/>
    <cellStyle name="桁区切り 2 2 2 2 4" xfId="250"/>
    <cellStyle name="桁区切り 2 2 2 2 4 2" xfId="251"/>
    <cellStyle name="桁区切り 2 2 2 2 5" xfId="252"/>
    <cellStyle name="桁区切り 2 2 2 2 5 2" xfId="253"/>
    <cellStyle name="桁区切り 2 2 2 2 6" xfId="254"/>
    <cellStyle name="桁区切り 2 2 2 3" xfId="255"/>
    <cellStyle name="桁区切り 2 2 2 3 2" xfId="256"/>
    <cellStyle name="桁区切り 2 2 2 3 2 2" xfId="257"/>
    <cellStyle name="桁区切り 2 2 2 3 2 2 2" xfId="258"/>
    <cellStyle name="桁区切り 2 2 2 3 2 3" xfId="259"/>
    <cellStyle name="桁区切り 2 2 2 3 3" xfId="260"/>
    <cellStyle name="桁区切り 2 2 2 3 3 2" xfId="261"/>
    <cellStyle name="桁区切り 2 2 2 3 4" xfId="262"/>
    <cellStyle name="桁区切り 2 2 2 3 4 2" xfId="263"/>
    <cellStyle name="桁区切り 2 2 2 3 5" xfId="264"/>
    <cellStyle name="桁区切り 2 2 2 4" xfId="265"/>
    <cellStyle name="桁区切り 2 2 2 4 2" xfId="266"/>
    <cellStyle name="桁区切り 2 2 2 4 2 2" xfId="267"/>
    <cellStyle name="桁区切り 2 2 2 4 3" xfId="268"/>
    <cellStyle name="桁区切り 2 2 2 5" xfId="269"/>
    <cellStyle name="桁区切り 2 2 2 5 2" xfId="270"/>
    <cellStyle name="桁区切り 2 2 2 6" xfId="271"/>
    <cellStyle name="桁区切り 2 2 2 6 2" xfId="272"/>
    <cellStyle name="桁区切り 2 2 2 7" xfId="273"/>
    <cellStyle name="桁区切り 2 2 3" xfId="274"/>
    <cellStyle name="桁区切り 2 2 3 2" xfId="275"/>
    <cellStyle name="桁区切り 2 2 3 2 2" xfId="276"/>
    <cellStyle name="桁区切り 2 2 3 2 2 2" xfId="277"/>
    <cellStyle name="桁区切り 2 2 3 2 2 2 2" xfId="278"/>
    <cellStyle name="桁区切り 2 2 3 2 2 3" xfId="279"/>
    <cellStyle name="桁区切り 2 2 3 2 3" xfId="280"/>
    <cellStyle name="桁区切り 2 2 3 2 3 2" xfId="281"/>
    <cellStyle name="桁区切り 2 2 3 2 4" xfId="282"/>
    <cellStyle name="桁区切り 2 2 3 2 4 2" xfId="283"/>
    <cellStyle name="桁区切り 2 2 3 2 5" xfId="284"/>
    <cellStyle name="桁区切り 2 2 3 3" xfId="285"/>
    <cellStyle name="桁区切り 2 2 3 3 2" xfId="286"/>
    <cellStyle name="桁区切り 2 2 3 3 2 2" xfId="287"/>
    <cellStyle name="桁区切り 2 2 3 3 3" xfId="288"/>
    <cellStyle name="桁区切り 2 2 3 4" xfId="289"/>
    <cellStyle name="桁区切り 2 2 3 4 2" xfId="290"/>
    <cellStyle name="桁区切り 2 2 3 5" xfId="291"/>
    <cellStyle name="桁区切り 2 2 3 5 2" xfId="292"/>
    <cellStyle name="桁区切り 2 2 3 6" xfId="293"/>
    <cellStyle name="桁区切り 2 2 4" xfId="294"/>
    <cellStyle name="桁区切り 2 2 4 2" xfId="295"/>
    <cellStyle name="桁区切り 2 2 4 2 2" xfId="296"/>
    <cellStyle name="桁区切り 2 2 4 2 2 2" xfId="297"/>
    <cellStyle name="桁区切り 2 2 4 2 3" xfId="298"/>
    <cellStyle name="桁区切り 2 2 4 3" xfId="299"/>
    <cellStyle name="桁区切り 2 2 4 3 2" xfId="300"/>
    <cellStyle name="桁区切り 2 2 4 4" xfId="301"/>
    <cellStyle name="桁区切り 2 2 4 4 2" xfId="302"/>
    <cellStyle name="桁区切り 2 2 4 5" xfId="303"/>
    <cellStyle name="桁区切り 2 2 5" xfId="304"/>
    <cellStyle name="桁区切り 2 2 5 2" xfId="305"/>
    <cellStyle name="桁区切り 2 2 5 2 2" xfId="306"/>
    <cellStyle name="桁区切り 2 2 5 3" xfId="307"/>
    <cellStyle name="桁区切り 2 2 6" xfId="308"/>
    <cellStyle name="桁区切り 2 2 6 2" xfId="309"/>
    <cellStyle name="桁区切り 2 2 7" xfId="310"/>
    <cellStyle name="桁区切り 2 2 7 2" xfId="311"/>
    <cellStyle name="桁区切り 2 2 8" xfId="312"/>
    <cellStyle name="桁区切り 2 2 8 2" xfId="313"/>
    <cellStyle name="桁区切り 2 2 9" xfId="314"/>
    <cellStyle name="桁区切り 2 3" xfId="315"/>
    <cellStyle name="桁区切り 2 3 2" xfId="316"/>
    <cellStyle name="桁区切り 2 3 2 2" xfId="317"/>
    <cellStyle name="桁区切り 2 3 2 2 2" xfId="318"/>
    <cellStyle name="桁区切り 2 3 2 2 2 2" xfId="319"/>
    <cellStyle name="桁区切り 2 3 2 2 2 2 2" xfId="320"/>
    <cellStyle name="桁区切り 2 3 2 2 2 3" xfId="321"/>
    <cellStyle name="桁区切り 2 3 2 2 3" xfId="322"/>
    <cellStyle name="桁区切り 2 3 2 2 3 2" xfId="323"/>
    <cellStyle name="桁区切り 2 3 2 2 4" xfId="324"/>
    <cellStyle name="桁区切り 2 3 2 2 4 2" xfId="325"/>
    <cellStyle name="桁区切り 2 3 2 2 5" xfId="326"/>
    <cellStyle name="桁区切り 2 3 2 3" xfId="327"/>
    <cellStyle name="桁区切り 2 3 2 3 2" xfId="328"/>
    <cellStyle name="桁区切り 2 3 2 3 2 2" xfId="329"/>
    <cellStyle name="桁区切り 2 3 2 3 3" xfId="330"/>
    <cellStyle name="桁区切り 2 3 2 4" xfId="331"/>
    <cellStyle name="桁区切り 2 3 2 4 2" xfId="332"/>
    <cellStyle name="桁区切り 2 3 2 5" xfId="333"/>
    <cellStyle name="桁区切り 2 3 2 5 2" xfId="334"/>
    <cellStyle name="桁区切り 2 3 2 6" xfId="335"/>
    <cellStyle name="桁区切り 2 3 3" xfId="336"/>
    <cellStyle name="桁区切り 2 3 3 2" xfId="337"/>
    <cellStyle name="桁区切り 2 3 3 2 2" xfId="338"/>
    <cellStyle name="桁区切り 2 3 3 2 2 2" xfId="339"/>
    <cellStyle name="桁区切り 2 3 3 2 3" xfId="340"/>
    <cellStyle name="桁区切り 2 3 3 3" xfId="341"/>
    <cellStyle name="桁区切り 2 3 3 3 2" xfId="342"/>
    <cellStyle name="桁区切り 2 3 3 4" xfId="343"/>
    <cellStyle name="桁区切り 2 3 3 4 2" xfId="344"/>
    <cellStyle name="桁区切り 2 3 3 5" xfId="345"/>
    <cellStyle name="桁区切り 2 3 4" xfId="346"/>
    <cellStyle name="桁区切り 2 3 4 2" xfId="347"/>
    <cellStyle name="桁区切り 2 3 4 2 2" xfId="348"/>
    <cellStyle name="桁区切り 2 3 4 3" xfId="349"/>
    <cellStyle name="桁区切り 2 3 5" xfId="350"/>
    <cellStyle name="桁区切り 2 3 5 2" xfId="351"/>
    <cellStyle name="桁区切り 2 3 6" xfId="352"/>
    <cellStyle name="桁区切り 2 3 6 2" xfId="353"/>
    <cellStyle name="桁区切り 2 3 7" xfId="354"/>
    <cellStyle name="桁区切り 2 4" xfId="355"/>
    <cellStyle name="桁区切り 2 4 2" xfId="356"/>
    <cellStyle name="桁区切り 2 4 2 2" xfId="357"/>
    <cellStyle name="桁区切り 2 4 2 2 2" xfId="358"/>
    <cellStyle name="桁区切り 2 4 2 2 2 2" xfId="359"/>
    <cellStyle name="桁区切り 2 4 2 2 3" xfId="360"/>
    <cellStyle name="桁区切り 2 4 2 3" xfId="361"/>
    <cellStyle name="桁区切り 2 4 2 3 2" xfId="362"/>
    <cellStyle name="桁区切り 2 4 2 4" xfId="363"/>
    <cellStyle name="桁区切り 2 4 2 4 2" xfId="364"/>
    <cellStyle name="桁区切り 2 4 2 5" xfId="365"/>
    <cellStyle name="桁区切り 2 4 3" xfId="366"/>
    <cellStyle name="桁区切り 2 4 3 2" xfId="367"/>
    <cellStyle name="桁区切り 2 4 3 2 2" xfId="368"/>
    <cellStyle name="桁区切り 2 4 3 3" xfId="369"/>
    <cellStyle name="桁区切り 2 4 4" xfId="370"/>
    <cellStyle name="桁区切り 2 4 4 2" xfId="371"/>
    <cellStyle name="桁区切り 2 4 5" xfId="372"/>
    <cellStyle name="桁区切り 2 4 5 2" xfId="373"/>
    <cellStyle name="桁区切り 2 4 6" xfId="374"/>
    <cellStyle name="桁区切り 2 5" xfId="375"/>
    <cellStyle name="桁区切り 2 5 2" xfId="376"/>
    <cellStyle name="桁区切り 2 5 2 2" xfId="377"/>
    <cellStyle name="桁区切り 2 5 2 2 2" xfId="378"/>
    <cellStyle name="桁区切り 2 5 2 3" xfId="379"/>
    <cellStyle name="桁区切り 2 5 3" xfId="380"/>
    <cellStyle name="桁区切り 2 5 3 2" xfId="381"/>
    <cellStyle name="桁区切り 2 5 4" xfId="382"/>
    <cellStyle name="桁区切り 2 5 4 2" xfId="383"/>
    <cellStyle name="桁区切り 2 5 5" xfId="384"/>
    <cellStyle name="桁区切り 2 6" xfId="385"/>
    <cellStyle name="桁区切り 2 6 2" xfId="386"/>
    <cellStyle name="桁区切り 2 6 2 2" xfId="387"/>
    <cellStyle name="桁区切り 2 6 3" xfId="388"/>
    <cellStyle name="桁区切り 2 7" xfId="389"/>
    <cellStyle name="桁区切り 2 7 2" xfId="390"/>
    <cellStyle name="桁区切り 2 8" xfId="391"/>
    <cellStyle name="桁区切り 2 8 2" xfId="392"/>
    <cellStyle name="桁区切り 2 9" xfId="393"/>
    <cellStyle name="桁区切り 2 9 2" xfId="394"/>
    <cellStyle name="桁区切り 3" xfId="395"/>
    <cellStyle name="桁区切り 3 2" xfId="396"/>
    <cellStyle name="桁区切り 3 2 2" xfId="397"/>
    <cellStyle name="桁区切り 3 2 2 2" xfId="398"/>
    <cellStyle name="桁区切り 3 2 2 2 2" xfId="399"/>
    <cellStyle name="桁区切り 3 2 2 2 2 2" xfId="400"/>
    <cellStyle name="桁区切り 3 2 2 2 2 2 2" xfId="401"/>
    <cellStyle name="桁区切り 3 2 2 2 2 3" xfId="402"/>
    <cellStyle name="桁区切り 3 2 2 2 3" xfId="403"/>
    <cellStyle name="桁区切り 3 2 2 2 3 2" xfId="404"/>
    <cellStyle name="桁区切り 3 2 2 2 4" xfId="405"/>
    <cellStyle name="桁区切り 3 2 2 2 4 2" xfId="406"/>
    <cellStyle name="桁区切り 3 2 2 2 5" xfId="407"/>
    <cellStyle name="桁区切り 3 2 2 3" xfId="408"/>
    <cellStyle name="桁区切り 3 2 2 3 2" xfId="409"/>
    <cellStyle name="桁区切り 3 2 2 3 2 2" xfId="410"/>
    <cellStyle name="桁区切り 3 2 2 3 3" xfId="411"/>
    <cellStyle name="桁区切り 3 2 2 4" xfId="412"/>
    <cellStyle name="桁区切り 3 2 2 4 2" xfId="413"/>
    <cellStyle name="桁区切り 3 2 2 5" xfId="414"/>
    <cellStyle name="桁区切り 3 2 2 5 2" xfId="415"/>
    <cellStyle name="桁区切り 3 2 2 6" xfId="416"/>
    <cellStyle name="桁区切り 3 2 3" xfId="417"/>
    <cellStyle name="桁区切り 3 2 3 2" xfId="418"/>
    <cellStyle name="桁区切り 3 2 3 2 2" xfId="419"/>
    <cellStyle name="桁区切り 3 2 3 2 2 2" xfId="420"/>
    <cellStyle name="桁区切り 3 2 3 2 3" xfId="421"/>
    <cellStyle name="桁区切り 3 2 3 3" xfId="422"/>
    <cellStyle name="桁区切り 3 2 3 3 2" xfId="423"/>
    <cellStyle name="桁区切り 3 2 3 4" xfId="424"/>
    <cellStyle name="桁区切り 3 2 3 4 2" xfId="425"/>
    <cellStyle name="桁区切り 3 2 3 5" xfId="426"/>
    <cellStyle name="桁区切り 3 2 4" xfId="427"/>
    <cellStyle name="桁区切り 3 2 4 2" xfId="428"/>
    <cellStyle name="桁区切り 3 2 4 2 2" xfId="429"/>
    <cellStyle name="桁区切り 3 2 4 3" xfId="430"/>
    <cellStyle name="桁区切り 3 2 5" xfId="431"/>
    <cellStyle name="桁区切り 3 2 5 2" xfId="432"/>
    <cellStyle name="桁区切り 3 2 6" xfId="433"/>
    <cellStyle name="桁区切り 3 2 6 2" xfId="434"/>
    <cellStyle name="桁区切り 3 2 7" xfId="435"/>
    <cellStyle name="桁区切り 3 3" xfId="436"/>
    <cellStyle name="桁区切り 3 3 2" xfId="437"/>
    <cellStyle name="桁区切り 3 3 2 2" xfId="438"/>
    <cellStyle name="桁区切り 3 3 2 2 2" xfId="439"/>
    <cellStyle name="桁区切り 3 3 2 2 2 2" xfId="440"/>
    <cellStyle name="桁区切り 3 3 2 2 3" xfId="441"/>
    <cellStyle name="桁区切り 3 3 2 3" xfId="442"/>
    <cellStyle name="桁区切り 3 3 2 3 2" xfId="443"/>
    <cellStyle name="桁区切り 3 3 2 4" xfId="444"/>
    <cellStyle name="桁区切り 3 3 2 4 2" xfId="445"/>
    <cellStyle name="桁区切り 3 3 2 5" xfId="446"/>
    <cellStyle name="桁区切り 3 3 3" xfId="447"/>
    <cellStyle name="桁区切り 3 3 3 2" xfId="448"/>
    <cellStyle name="桁区切り 3 3 3 2 2" xfId="449"/>
    <cellStyle name="桁区切り 3 3 3 3" xfId="450"/>
    <cellStyle name="桁区切り 3 3 4" xfId="451"/>
    <cellStyle name="桁区切り 3 3 4 2" xfId="452"/>
    <cellStyle name="桁区切り 3 3 5" xfId="453"/>
    <cellStyle name="桁区切り 3 3 5 2" xfId="454"/>
    <cellStyle name="桁区切り 3 3 6" xfId="455"/>
    <cellStyle name="桁区切り 3 4" xfId="456"/>
    <cellStyle name="桁区切り 3 4 2" xfId="457"/>
    <cellStyle name="桁区切り 3 4 2 2" xfId="458"/>
    <cellStyle name="桁区切り 3 4 2 2 2" xfId="459"/>
    <cellStyle name="桁区切り 3 4 2 3" xfId="460"/>
    <cellStyle name="桁区切り 3 4 3" xfId="461"/>
    <cellStyle name="桁区切り 3 4 3 2" xfId="462"/>
    <cellStyle name="桁区切り 3 4 4" xfId="463"/>
    <cellStyle name="桁区切り 3 4 4 2" xfId="464"/>
    <cellStyle name="桁区切り 3 4 5" xfId="465"/>
    <cellStyle name="桁区切り 3 5" xfId="466"/>
    <cellStyle name="桁区切り 3 5 2" xfId="467"/>
    <cellStyle name="桁区切り 3 5 2 2" xfId="468"/>
    <cellStyle name="桁区切り 3 5 3" xfId="469"/>
    <cellStyle name="桁区切り 3 6" xfId="470"/>
    <cellStyle name="桁区切り 3 6 2" xfId="471"/>
    <cellStyle name="桁区切り 3 7" xfId="472"/>
    <cellStyle name="桁区切り 3 7 2" xfId="473"/>
    <cellStyle name="桁区切り 3 8" xfId="474"/>
    <cellStyle name="桁区切り 4" xfId="475"/>
    <cellStyle name="桁区切り 4 2" xfId="476"/>
    <cellStyle name="桁区切り 4 2 2" xfId="477"/>
    <cellStyle name="桁区切り 4 2 2 2" xfId="478"/>
    <cellStyle name="桁区切り 4 2 2 2 2" xfId="479"/>
    <cellStyle name="桁区切り 4 2 2 2 2 2" xfId="480"/>
    <cellStyle name="桁区切り 4 2 2 2 2 2 2" xfId="481"/>
    <cellStyle name="桁区切り 4 2 2 2 2 3" xfId="482"/>
    <cellStyle name="桁区切り 4 2 2 2 3" xfId="483"/>
    <cellStyle name="桁区切り 4 2 2 2 3 2" xfId="484"/>
    <cellStyle name="桁区切り 4 2 2 2 4" xfId="485"/>
    <cellStyle name="桁区切り 4 2 2 2 4 2" xfId="486"/>
    <cellStyle name="桁区切り 4 2 2 2 5" xfId="487"/>
    <cellStyle name="桁区切り 4 2 2 3" xfId="488"/>
    <cellStyle name="桁区切り 4 2 2 3 2" xfId="489"/>
    <cellStyle name="桁区切り 4 2 2 3 2 2" xfId="490"/>
    <cellStyle name="桁区切り 4 2 2 3 3" xfId="491"/>
    <cellStyle name="桁区切り 4 2 2 4" xfId="492"/>
    <cellStyle name="桁区切り 4 2 2 4 2" xfId="493"/>
    <cellStyle name="桁区切り 4 2 2 5" xfId="494"/>
    <cellStyle name="桁区切り 4 2 2 5 2" xfId="495"/>
    <cellStyle name="桁区切り 4 2 2 6" xfId="496"/>
    <cellStyle name="桁区切り 4 2 3" xfId="497"/>
    <cellStyle name="桁区切り 4 2 3 2" xfId="498"/>
    <cellStyle name="桁区切り 4 2 3 2 2" xfId="499"/>
    <cellStyle name="桁区切り 4 2 3 2 2 2" xfId="500"/>
    <cellStyle name="桁区切り 4 2 3 2 3" xfId="501"/>
    <cellStyle name="桁区切り 4 2 3 3" xfId="502"/>
    <cellStyle name="桁区切り 4 2 3 3 2" xfId="503"/>
    <cellStyle name="桁区切り 4 2 3 4" xfId="504"/>
    <cellStyle name="桁区切り 4 2 3 4 2" xfId="505"/>
    <cellStyle name="桁区切り 4 2 3 5" xfId="506"/>
    <cellStyle name="桁区切り 4 2 4" xfId="507"/>
    <cellStyle name="桁区切り 4 2 4 2" xfId="508"/>
    <cellStyle name="桁区切り 4 2 4 2 2" xfId="509"/>
    <cellStyle name="桁区切り 4 2 4 3" xfId="510"/>
    <cellStyle name="桁区切り 4 2 5" xfId="511"/>
    <cellStyle name="桁区切り 4 2 5 2" xfId="512"/>
    <cellStyle name="桁区切り 4 2 6" xfId="513"/>
    <cellStyle name="桁区切り 4 2 6 2" xfId="514"/>
    <cellStyle name="桁区切り 4 2 7" xfId="515"/>
    <cellStyle name="桁区切り 4 3" xfId="516"/>
    <cellStyle name="桁区切り 4 3 2" xfId="517"/>
    <cellStyle name="桁区切り 4 3 2 2" xfId="518"/>
    <cellStyle name="桁区切り 4 3 2 2 2" xfId="519"/>
    <cellStyle name="桁区切り 4 3 2 2 2 2" xfId="520"/>
    <cellStyle name="桁区切り 4 3 2 2 3" xfId="521"/>
    <cellStyle name="桁区切り 4 3 2 3" xfId="522"/>
    <cellStyle name="桁区切り 4 3 2 3 2" xfId="523"/>
    <cellStyle name="桁区切り 4 3 2 4" xfId="524"/>
    <cellStyle name="桁区切り 4 3 2 4 2" xfId="525"/>
    <cellStyle name="桁区切り 4 3 2 5" xfId="526"/>
    <cellStyle name="桁区切り 4 3 3" xfId="527"/>
    <cellStyle name="桁区切り 4 3 3 2" xfId="528"/>
    <cellStyle name="桁区切り 4 3 3 2 2" xfId="529"/>
    <cellStyle name="桁区切り 4 3 3 3" xfId="530"/>
    <cellStyle name="桁区切り 4 3 4" xfId="531"/>
    <cellStyle name="桁区切り 4 3 4 2" xfId="532"/>
    <cellStyle name="桁区切り 4 3 5" xfId="533"/>
    <cellStyle name="桁区切り 4 3 5 2" xfId="534"/>
    <cellStyle name="桁区切り 4 3 6" xfId="535"/>
    <cellStyle name="桁区切り 4 4" xfId="536"/>
    <cellStyle name="桁区切り 4 4 2" xfId="537"/>
    <cellStyle name="桁区切り 4 4 2 2" xfId="538"/>
    <cellStyle name="桁区切り 4 4 2 2 2" xfId="539"/>
    <cellStyle name="桁区切り 4 4 2 3" xfId="540"/>
    <cellStyle name="桁区切り 4 4 3" xfId="541"/>
    <cellStyle name="桁区切り 4 4 3 2" xfId="542"/>
    <cellStyle name="桁区切り 4 4 4" xfId="543"/>
    <cellStyle name="桁区切り 4 4 4 2" xfId="544"/>
    <cellStyle name="桁区切り 4 4 5" xfId="545"/>
    <cellStyle name="桁区切り 4 5" xfId="546"/>
    <cellStyle name="桁区切り 4 5 2" xfId="547"/>
    <cellStyle name="桁区切り 4 5 2 2" xfId="548"/>
    <cellStyle name="桁区切り 4 5 3" xfId="549"/>
    <cellStyle name="桁区切り 4 6" xfId="550"/>
    <cellStyle name="桁区切り 4 6 2" xfId="551"/>
    <cellStyle name="桁区切り 4 7" xfId="552"/>
    <cellStyle name="桁区切り 4 7 2" xfId="553"/>
    <cellStyle name="桁区切り 4 8" xfId="554"/>
    <cellStyle name="桁区切り 4 8 2" xfId="555"/>
    <cellStyle name="桁区切り 4 9" xfId="556"/>
    <cellStyle name="桁区切り 5" xfId="557"/>
    <cellStyle name="桁区切り 5 2" xfId="558"/>
    <cellStyle name="桁区切り 5 2 2" xfId="559"/>
    <cellStyle name="桁区切り 5 2 2 2" xfId="560"/>
    <cellStyle name="桁区切り 5 2 2 2 2" xfId="561"/>
    <cellStyle name="桁区切り 5 2 2 2 2 2" xfId="562"/>
    <cellStyle name="桁区切り 5 2 2 2 2 2 2" xfId="563"/>
    <cellStyle name="桁区切り 5 2 2 2 2 3" xfId="564"/>
    <cellStyle name="桁区切り 5 2 2 2 3" xfId="565"/>
    <cellStyle name="桁区切り 5 2 2 2 3 2" xfId="566"/>
    <cellStyle name="桁区切り 5 2 2 2 4" xfId="567"/>
    <cellStyle name="桁区切り 5 2 2 2 4 2" xfId="568"/>
    <cellStyle name="桁区切り 5 2 2 2 5" xfId="569"/>
    <cellStyle name="桁区切り 5 2 2 3" xfId="570"/>
    <cellStyle name="桁区切り 5 2 2 3 2" xfId="571"/>
    <cellStyle name="桁区切り 5 2 2 3 2 2" xfId="572"/>
    <cellStyle name="桁区切り 5 2 2 3 3" xfId="573"/>
    <cellStyle name="桁区切り 5 2 2 4" xfId="574"/>
    <cellStyle name="桁区切り 5 2 2 4 2" xfId="575"/>
    <cellStyle name="桁区切り 5 2 2 5" xfId="576"/>
    <cellStyle name="桁区切り 5 2 2 5 2" xfId="577"/>
    <cellStyle name="桁区切り 5 2 2 6" xfId="578"/>
    <cellStyle name="桁区切り 5 2 3" xfId="579"/>
    <cellStyle name="桁区切り 5 2 3 2" xfId="580"/>
    <cellStyle name="桁区切り 5 2 3 2 2" xfId="581"/>
    <cellStyle name="桁区切り 5 2 3 2 2 2" xfId="582"/>
    <cellStyle name="桁区切り 5 2 3 2 3" xfId="583"/>
    <cellStyle name="桁区切り 5 2 3 3" xfId="584"/>
    <cellStyle name="桁区切り 5 2 3 3 2" xfId="585"/>
    <cellStyle name="桁区切り 5 2 3 4" xfId="586"/>
    <cellStyle name="桁区切り 5 2 3 4 2" xfId="587"/>
    <cellStyle name="桁区切り 5 2 3 5" xfId="588"/>
    <cellStyle name="桁区切り 5 2 4" xfId="589"/>
    <cellStyle name="桁区切り 5 2 4 2" xfId="590"/>
    <cellStyle name="桁区切り 5 2 4 2 2" xfId="591"/>
    <cellStyle name="桁区切り 5 2 4 3" xfId="592"/>
    <cellStyle name="桁区切り 5 2 5" xfId="593"/>
    <cellStyle name="桁区切り 5 2 5 2" xfId="594"/>
    <cellStyle name="桁区切り 5 2 6" xfId="595"/>
    <cellStyle name="桁区切り 5 2 6 2" xfId="596"/>
    <cellStyle name="桁区切り 5 2 7" xfId="597"/>
    <cellStyle name="桁区切り 5 3" xfId="598"/>
    <cellStyle name="桁区切り 5 3 2" xfId="599"/>
    <cellStyle name="桁区切り 5 3 2 2" xfId="600"/>
    <cellStyle name="桁区切り 5 3 2 2 2" xfId="601"/>
    <cellStyle name="桁区切り 5 3 2 2 2 2" xfId="602"/>
    <cellStyle name="桁区切り 5 3 2 2 3" xfId="603"/>
    <cellStyle name="桁区切り 5 3 2 3" xfId="604"/>
    <cellStyle name="桁区切り 5 3 2 3 2" xfId="605"/>
    <cellStyle name="桁区切り 5 3 2 4" xfId="606"/>
    <cellStyle name="桁区切り 5 3 2 4 2" xfId="607"/>
    <cellStyle name="桁区切り 5 3 2 5" xfId="608"/>
    <cellStyle name="桁区切り 5 3 3" xfId="609"/>
    <cellStyle name="桁区切り 5 3 3 2" xfId="610"/>
    <cellStyle name="桁区切り 5 3 3 2 2" xfId="611"/>
    <cellStyle name="桁区切り 5 3 3 3" xfId="612"/>
    <cellStyle name="桁区切り 5 3 4" xfId="613"/>
    <cellStyle name="桁区切り 5 3 4 2" xfId="614"/>
    <cellStyle name="桁区切り 5 3 5" xfId="615"/>
    <cellStyle name="桁区切り 5 3 5 2" xfId="616"/>
    <cellStyle name="桁区切り 5 3 6" xfId="617"/>
    <cellStyle name="桁区切り 5 4" xfId="618"/>
    <cellStyle name="桁区切り 5 4 2" xfId="619"/>
    <cellStyle name="桁区切り 5 4 2 2" xfId="620"/>
    <cellStyle name="桁区切り 5 4 2 2 2" xfId="621"/>
    <cellStyle name="桁区切り 5 4 2 3" xfId="622"/>
    <cellStyle name="桁区切り 5 4 3" xfId="623"/>
    <cellStyle name="桁区切り 5 4 3 2" xfId="624"/>
    <cellStyle name="桁区切り 5 4 4" xfId="625"/>
    <cellStyle name="桁区切り 5 4 4 2" xfId="626"/>
    <cellStyle name="桁区切り 5 4 5" xfId="627"/>
    <cellStyle name="桁区切り 5 5" xfId="628"/>
    <cellStyle name="桁区切り 5 5 2" xfId="629"/>
    <cellStyle name="桁区切り 5 5 2 2" xfId="630"/>
    <cellStyle name="桁区切り 5 5 3" xfId="631"/>
    <cellStyle name="桁区切り 5 6" xfId="632"/>
    <cellStyle name="桁区切り 5 6 2" xfId="633"/>
    <cellStyle name="桁区切り 5 7" xfId="634"/>
    <cellStyle name="桁区切り 5 7 2" xfId="635"/>
    <cellStyle name="桁区切り 5 8" xfId="636"/>
    <cellStyle name="桁区切り 6" xfId="637"/>
    <cellStyle name="桁区切り 6 2" xfId="638"/>
    <cellStyle name="桁区切り 6 2 2" xfId="639"/>
    <cellStyle name="桁区切り 6 2 2 2" xfId="640"/>
    <cellStyle name="桁区切り 6 2 2 2 2" xfId="641"/>
    <cellStyle name="桁区切り 6 2 2 2 2 2" xfId="642"/>
    <cellStyle name="桁区切り 6 2 2 2 2 2 2" xfId="643"/>
    <cellStyle name="桁区切り 6 2 2 2 2 3" xfId="644"/>
    <cellStyle name="桁区切り 6 2 2 2 3" xfId="645"/>
    <cellStyle name="桁区切り 6 2 2 2 3 2" xfId="646"/>
    <cellStyle name="桁区切り 6 2 2 2 4" xfId="647"/>
    <cellStyle name="桁区切り 6 2 2 2 4 2" xfId="648"/>
    <cellStyle name="桁区切り 6 2 2 2 5" xfId="649"/>
    <cellStyle name="桁区切り 6 2 2 3" xfId="650"/>
    <cellStyle name="桁区切り 6 2 2 3 2" xfId="651"/>
    <cellStyle name="桁区切り 6 2 2 3 2 2" xfId="652"/>
    <cellStyle name="桁区切り 6 2 2 3 3" xfId="653"/>
    <cellStyle name="桁区切り 6 2 2 4" xfId="654"/>
    <cellStyle name="桁区切り 6 2 2 4 2" xfId="655"/>
    <cellStyle name="桁区切り 6 2 2 5" xfId="656"/>
    <cellStyle name="桁区切り 6 2 2 5 2" xfId="657"/>
    <cellStyle name="桁区切り 6 2 2 6" xfId="658"/>
    <cellStyle name="桁区切り 6 2 3" xfId="659"/>
    <cellStyle name="桁区切り 6 2 3 2" xfId="660"/>
    <cellStyle name="桁区切り 6 2 3 2 2" xfId="661"/>
    <cellStyle name="桁区切り 6 2 3 2 2 2" xfId="662"/>
    <cellStyle name="桁区切り 6 2 3 2 3" xfId="663"/>
    <cellStyle name="桁区切り 6 2 3 3" xfId="664"/>
    <cellStyle name="桁区切り 6 2 3 3 2" xfId="665"/>
    <cellStyle name="桁区切り 6 2 3 4" xfId="666"/>
    <cellStyle name="桁区切り 6 2 3 4 2" xfId="667"/>
    <cellStyle name="桁区切り 6 2 3 5" xfId="668"/>
    <cellStyle name="桁区切り 6 2 4" xfId="669"/>
    <cellStyle name="桁区切り 6 2 4 2" xfId="670"/>
    <cellStyle name="桁区切り 6 2 4 2 2" xfId="671"/>
    <cellStyle name="桁区切り 6 2 4 3" xfId="672"/>
    <cellStyle name="桁区切り 6 2 5" xfId="673"/>
    <cellStyle name="桁区切り 6 2 5 2" xfId="674"/>
    <cellStyle name="桁区切り 6 2 6" xfId="675"/>
    <cellStyle name="桁区切り 6 2 6 2" xfId="676"/>
    <cellStyle name="桁区切り 6 2 7" xfId="677"/>
    <cellStyle name="桁区切り 6 3" xfId="678"/>
    <cellStyle name="桁区切り 6 3 2" xfId="679"/>
    <cellStyle name="桁区切り 6 3 2 2" xfId="680"/>
    <cellStyle name="桁区切り 6 3 2 2 2" xfId="681"/>
    <cellStyle name="桁区切り 6 3 2 2 2 2" xfId="682"/>
    <cellStyle name="桁区切り 6 3 2 2 3" xfId="683"/>
    <cellStyle name="桁区切り 6 3 2 3" xfId="684"/>
    <cellStyle name="桁区切り 6 3 2 3 2" xfId="685"/>
    <cellStyle name="桁区切り 6 3 2 4" xfId="686"/>
    <cellStyle name="桁区切り 6 3 2 4 2" xfId="687"/>
    <cellStyle name="桁区切り 6 3 2 5" xfId="688"/>
    <cellStyle name="桁区切り 6 3 3" xfId="689"/>
    <cellStyle name="桁区切り 6 3 3 2" xfId="690"/>
    <cellStyle name="桁区切り 6 3 3 2 2" xfId="691"/>
    <cellStyle name="桁区切り 6 3 3 3" xfId="692"/>
    <cellStyle name="桁区切り 6 3 4" xfId="693"/>
    <cellStyle name="桁区切り 6 3 4 2" xfId="694"/>
    <cellStyle name="桁区切り 6 3 5" xfId="695"/>
    <cellStyle name="桁区切り 6 3 5 2" xfId="696"/>
    <cellStyle name="桁区切り 6 3 6" xfId="697"/>
    <cellStyle name="桁区切り 6 4" xfId="698"/>
    <cellStyle name="桁区切り 6 4 2" xfId="699"/>
    <cellStyle name="桁区切り 6 4 2 2" xfId="700"/>
    <cellStyle name="桁区切り 6 4 2 2 2" xfId="701"/>
    <cellStyle name="桁区切り 6 4 2 3" xfId="702"/>
    <cellStyle name="桁区切り 6 4 3" xfId="703"/>
    <cellStyle name="桁区切り 6 4 3 2" xfId="704"/>
    <cellStyle name="桁区切り 6 4 4" xfId="705"/>
    <cellStyle name="桁区切り 6 4 4 2" xfId="706"/>
    <cellStyle name="桁区切り 6 4 5" xfId="707"/>
    <cellStyle name="桁区切り 6 5" xfId="708"/>
    <cellStyle name="桁区切り 6 5 2" xfId="709"/>
    <cellStyle name="桁区切り 6 5 2 2" xfId="710"/>
    <cellStyle name="桁区切り 6 5 2 2 2" xfId="711"/>
    <cellStyle name="桁区切り 6 5 2 3" xfId="712"/>
    <cellStyle name="桁区切り 6 5 3" xfId="713"/>
    <cellStyle name="桁区切り 6 5 3 2" xfId="714"/>
    <cellStyle name="桁区切り 6 5 4" xfId="715"/>
    <cellStyle name="桁区切り 6 5 4 2" xfId="716"/>
    <cellStyle name="桁区切り 6 5 5" xfId="717"/>
    <cellStyle name="桁区切り 6 6" xfId="718"/>
    <cellStyle name="桁区切り 6 6 2" xfId="719"/>
    <cellStyle name="桁区切り 6 6 2 2" xfId="720"/>
    <cellStyle name="桁区切り 6 6 3" xfId="721"/>
    <cellStyle name="桁区切り 6 7" xfId="722"/>
    <cellStyle name="桁区切り 6 7 2" xfId="723"/>
    <cellStyle name="桁区切り 6 8" xfId="724"/>
    <cellStyle name="桁区切り 6 8 2" xfId="725"/>
    <cellStyle name="桁区切り 6 9" xfId="726"/>
    <cellStyle name="桁区切り 7" xfId="727"/>
    <cellStyle name="桁区切り 7 2" xfId="728"/>
    <cellStyle name="桁区切り 7 2 2" xfId="729"/>
    <cellStyle name="桁区切り 7 2 2 2" xfId="730"/>
    <cellStyle name="桁区切り 7 2 2 2 2" xfId="731"/>
    <cellStyle name="桁区切り 7 2 2 2 2 2" xfId="732"/>
    <cellStyle name="桁区切り 7 2 2 2 3" xfId="733"/>
    <cellStyle name="桁区切り 7 2 2 2 4" xfId="734"/>
    <cellStyle name="桁区切り 7 2 2 3" xfId="735"/>
    <cellStyle name="桁区切り 7 2 2 3 2" xfId="736"/>
    <cellStyle name="桁区切り 7 2 2 4" xfId="737"/>
    <cellStyle name="桁区切り 7 2 2 5" xfId="738"/>
    <cellStyle name="桁区切り 7 2 3" xfId="739"/>
    <cellStyle name="桁区切り 7 2 3 2" xfId="740"/>
    <cellStyle name="桁区切り 7 2 3 2 2" xfId="741"/>
    <cellStyle name="桁区切り 7 2 3 3" xfId="742"/>
    <cellStyle name="桁区切り 7 2 3 4" xfId="743"/>
    <cellStyle name="桁区切り 7 2 4" xfId="744"/>
    <cellStyle name="桁区切り 7 2 4 2" xfId="745"/>
    <cellStyle name="桁区切り 7 2 5" xfId="746"/>
    <cellStyle name="桁区切り 7 2 6" xfId="747"/>
    <cellStyle name="桁区切り 7 3" xfId="748"/>
    <cellStyle name="桁区切り 7 3 2" xfId="749"/>
    <cellStyle name="桁区切り 7 3 2 2" xfId="750"/>
    <cellStyle name="桁区切り 7 3 2 2 2" xfId="751"/>
    <cellStyle name="桁区切り 7 3 2 3" xfId="752"/>
    <cellStyle name="桁区切り 7 3 2 4" xfId="753"/>
    <cellStyle name="桁区切り 7 3 3" xfId="754"/>
    <cellStyle name="桁区切り 7 3 3 2" xfId="755"/>
    <cellStyle name="桁区切り 7 3 4" xfId="756"/>
    <cellStyle name="桁区切り 7 3 5" xfId="757"/>
    <cellStyle name="桁区切り 7 4" xfId="758"/>
    <cellStyle name="桁区切り 7 4 2" xfId="759"/>
    <cellStyle name="桁区切り 7 4 2 2" xfId="760"/>
    <cellStyle name="桁区切り 7 4 3" xfId="761"/>
    <cellStyle name="桁区切り 7 4 4" xfId="762"/>
    <cellStyle name="桁区切り 7 5" xfId="763"/>
    <cellStyle name="桁区切り 7 5 2" xfId="764"/>
    <cellStyle name="桁区切り 7 6" xfId="765"/>
    <cellStyle name="桁区切り 7 7" xfId="766"/>
    <cellStyle name="桁区切り 8" xfId="767"/>
    <cellStyle name="桁区切り 8 2" xfId="768"/>
    <cellStyle name="桁区切り 8 2 2" xfId="769"/>
    <cellStyle name="桁区切り 8 2 2 2" xfId="770"/>
    <cellStyle name="桁区切り 8 2 2 2 2" xfId="771"/>
    <cellStyle name="桁区切り 8 2 2 2 2 2" xfId="772"/>
    <cellStyle name="桁区切り 8 2 2 2 3" xfId="773"/>
    <cellStyle name="桁区切り 8 2 2 3" xfId="774"/>
    <cellStyle name="桁区切り 8 2 2 3 2" xfId="775"/>
    <cellStyle name="桁区切り 8 2 2 4" xfId="776"/>
    <cellStyle name="桁区切り 8 2 2 4 2" xfId="777"/>
    <cellStyle name="桁区切り 8 2 2 5" xfId="778"/>
    <cellStyle name="桁区切り 8 2 3" xfId="779"/>
    <cellStyle name="桁区切り 8 2 3 2" xfId="780"/>
    <cellStyle name="桁区切り 8 2 3 2 2" xfId="781"/>
    <cellStyle name="桁区切り 8 2 3 3" xfId="782"/>
    <cellStyle name="桁区切り 8 2 4" xfId="783"/>
    <cellStyle name="桁区切り 8 2 4 2" xfId="784"/>
    <cellStyle name="桁区切り 8 2 5" xfId="785"/>
    <cellStyle name="桁区切り 8 2 5 2" xfId="786"/>
    <cellStyle name="桁区切り 8 2 6" xfId="787"/>
    <cellStyle name="桁区切り 8 3" xfId="788"/>
    <cellStyle name="桁区切り 8 3 2" xfId="789"/>
    <cellStyle name="桁区切り 8 3 2 2" xfId="790"/>
    <cellStyle name="桁区切り 8 3 2 2 2" xfId="791"/>
    <cellStyle name="桁区切り 8 3 2 3" xfId="792"/>
    <cellStyle name="桁区切り 8 3 3" xfId="793"/>
    <cellStyle name="桁区切り 8 3 3 2" xfId="794"/>
    <cellStyle name="桁区切り 8 3 4" xfId="795"/>
    <cellStyle name="桁区切り 8 3 4 2" xfId="796"/>
    <cellStyle name="桁区切り 8 3 5" xfId="797"/>
    <cellStyle name="桁区切り 8 4" xfId="798"/>
    <cellStyle name="桁区切り 8 4 2" xfId="799"/>
    <cellStyle name="桁区切り 8 4 2 2" xfId="800"/>
    <cellStyle name="桁区切り 8 4 3" xfId="801"/>
    <cellStyle name="桁区切り 8 5" xfId="802"/>
    <cellStyle name="桁区切り 8 5 2" xfId="803"/>
    <cellStyle name="桁区切り 8 6" xfId="804"/>
    <cellStyle name="桁区切り 8 6 2" xfId="805"/>
    <cellStyle name="桁区切り 8 7" xfId="806"/>
    <cellStyle name="桁区切り 9" xfId="807"/>
    <cellStyle name="桁区切り 9 2" xfId="808"/>
    <cellStyle name="桁区切り 9 2 2" xfId="809"/>
    <cellStyle name="桁区切り 9 2 2 2" xfId="810"/>
    <cellStyle name="桁区切り 9 2 2 2 2" xfId="811"/>
    <cellStyle name="桁区切り 9 2 2 3" xfId="812"/>
    <cellStyle name="桁区切り 9 2 3" xfId="813"/>
    <cellStyle name="桁区切り 9 2 3 2" xfId="814"/>
    <cellStyle name="桁区切り 9 2 4" xfId="815"/>
    <cellStyle name="桁区切り 9 2 4 2" xfId="816"/>
    <cellStyle name="桁区切り 9 2 5" xfId="817"/>
    <cellStyle name="桁区切り 9 3" xfId="818"/>
    <cellStyle name="桁区切り 9 3 2" xfId="819"/>
    <cellStyle name="桁区切り 9 3 2 2" xfId="820"/>
    <cellStyle name="桁区切り 9 3 3" xfId="821"/>
    <cellStyle name="桁区切り 9 4" xfId="822"/>
    <cellStyle name="桁区切り 9 4 2" xfId="823"/>
    <cellStyle name="桁区切り 9 5" xfId="824"/>
    <cellStyle name="桁区切り 9 5 2" xfId="825"/>
    <cellStyle name="桁区切り 9 6" xfId="826"/>
    <cellStyle name="見出し 1" xfId="827"/>
    <cellStyle name="見出し 1 2" xfId="828"/>
    <cellStyle name="見出し 2" xfId="829"/>
    <cellStyle name="見出し 2 2" xfId="830"/>
    <cellStyle name="見出し 3" xfId="831"/>
    <cellStyle name="見出し 3 2" xfId="832"/>
    <cellStyle name="見出し 4" xfId="833"/>
    <cellStyle name="見出し 4 2" xfId="834"/>
    <cellStyle name="集計" xfId="835"/>
    <cellStyle name="集計 2" xfId="836"/>
    <cellStyle name="出力" xfId="837"/>
    <cellStyle name="出力 2" xfId="838"/>
    <cellStyle name="説明文" xfId="839"/>
    <cellStyle name="説明文 2" xfId="840"/>
    <cellStyle name="Currency [0]" xfId="841"/>
    <cellStyle name="Currency" xfId="842"/>
    <cellStyle name="入力" xfId="843"/>
    <cellStyle name="入力 2" xfId="844"/>
    <cellStyle name="標準 10" xfId="845"/>
    <cellStyle name="標準 10 2" xfId="846"/>
    <cellStyle name="標準 10 2 10" xfId="847"/>
    <cellStyle name="標準 10 2 11" xfId="848"/>
    <cellStyle name="標準 10 2 12" xfId="849"/>
    <cellStyle name="標準 10 2 13" xfId="850"/>
    <cellStyle name="標準 10 2 2" xfId="851"/>
    <cellStyle name="標準 10 2 2 2" xfId="852"/>
    <cellStyle name="標準 10 2 2 2 2" xfId="853"/>
    <cellStyle name="標準 10 2 2 2 3" xfId="854"/>
    <cellStyle name="標準 10 2 2 3" xfId="855"/>
    <cellStyle name="標準 10 2 2 4" xfId="856"/>
    <cellStyle name="標準 10 2 3" xfId="857"/>
    <cellStyle name="標準 10 2 3 2" xfId="858"/>
    <cellStyle name="標準 10 2 4" xfId="859"/>
    <cellStyle name="標準 10 2 5" xfId="860"/>
    <cellStyle name="標準 10 2 6" xfId="861"/>
    <cellStyle name="標準 10 2 7" xfId="862"/>
    <cellStyle name="標準 10 2 8" xfId="863"/>
    <cellStyle name="標準 10 2 9" xfId="864"/>
    <cellStyle name="標準 10 3" xfId="865"/>
    <cellStyle name="標準 10 3 2" xfId="866"/>
    <cellStyle name="標準 10 3 2 2" xfId="867"/>
    <cellStyle name="標準 10 3 3" xfId="868"/>
    <cellStyle name="標準 10 3 4" xfId="869"/>
    <cellStyle name="標準 10 4" xfId="870"/>
    <cellStyle name="標準 10 4 2" xfId="871"/>
    <cellStyle name="標準 10 5" xfId="872"/>
    <cellStyle name="標準 10 6" xfId="873"/>
    <cellStyle name="標準 11" xfId="874"/>
    <cellStyle name="標準 11 2" xfId="875"/>
    <cellStyle name="標準 11 2 2" xfId="876"/>
    <cellStyle name="標準 11 3" xfId="877"/>
    <cellStyle name="標準 11 4" xfId="878"/>
    <cellStyle name="標準 11 4 2" xfId="879"/>
    <cellStyle name="標準 12" xfId="880"/>
    <cellStyle name="標準 12 2" xfId="881"/>
    <cellStyle name="標準 12 2 2" xfId="882"/>
    <cellStyle name="標準 13" xfId="883"/>
    <cellStyle name="標準 13 2" xfId="884"/>
    <cellStyle name="標準 13 2 2" xfId="885"/>
    <cellStyle name="標準 13 3" xfId="886"/>
    <cellStyle name="標準 14" xfId="887"/>
    <cellStyle name="標準 14 2" xfId="888"/>
    <cellStyle name="標準 15" xfId="889"/>
    <cellStyle name="標準 16" xfId="890"/>
    <cellStyle name="標準 17" xfId="891"/>
    <cellStyle name="標準 18" xfId="892"/>
    <cellStyle name="標準 18 2" xfId="893"/>
    <cellStyle name="標準 2" xfId="894"/>
    <cellStyle name="標準 2 10" xfId="895"/>
    <cellStyle name="標準 2 10 2" xfId="896"/>
    <cellStyle name="標準 2 11" xfId="897"/>
    <cellStyle name="標準 2 2" xfId="898"/>
    <cellStyle name="標準 2 2 2" xfId="899"/>
    <cellStyle name="標準 2 2 2 2" xfId="900"/>
    <cellStyle name="標準 2 2 2 2 2" xfId="901"/>
    <cellStyle name="標準 2 2 2 2 2 2" xfId="902"/>
    <cellStyle name="標準 2 2 2 2 2 2 2" xfId="903"/>
    <cellStyle name="標準 2 2 2 2 2 2 2 2" xfId="904"/>
    <cellStyle name="標準 2 2 2 2 2 2 3" xfId="905"/>
    <cellStyle name="標準 2 2 2 2 2 3" xfId="906"/>
    <cellStyle name="標準 2 2 2 2 2 3 2" xfId="907"/>
    <cellStyle name="標準 2 2 2 2 2 4" xfId="908"/>
    <cellStyle name="標準 2 2 2 2 2 4 2" xfId="909"/>
    <cellStyle name="標準 2 2 2 2 2 5" xfId="910"/>
    <cellStyle name="標準 2 2 2 2 3" xfId="911"/>
    <cellStyle name="標準 2 2 2 2 3 2" xfId="912"/>
    <cellStyle name="標準 2 2 2 2 3 2 2" xfId="913"/>
    <cellStyle name="標準 2 2 2 2 3 3" xfId="914"/>
    <cellStyle name="標準 2 2 2 2 4" xfId="915"/>
    <cellStyle name="標準 2 2 2 2 4 2" xfId="916"/>
    <cellStyle name="標準 2 2 2 2 5" xfId="917"/>
    <cellStyle name="標準 2 2 2 2 5 2" xfId="918"/>
    <cellStyle name="標準 2 2 2 2 6" xfId="919"/>
    <cellStyle name="標準 2 2 2 3" xfId="920"/>
    <cellStyle name="標準 2 2 2 3 2" xfId="921"/>
    <cellStyle name="標準 2 2 2 3 2 2" xfId="922"/>
    <cellStyle name="標準 2 2 2 3 2 2 2" xfId="923"/>
    <cellStyle name="標準 2 2 2 3 2 3" xfId="924"/>
    <cellStyle name="標準 2 2 2 3 3" xfId="925"/>
    <cellStyle name="標準 2 2 2 3 3 2" xfId="926"/>
    <cellStyle name="標準 2 2 2 3 4" xfId="927"/>
    <cellStyle name="標準 2 2 2 3 4 2" xfId="928"/>
    <cellStyle name="標準 2 2 2 3 5" xfId="929"/>
    <cellStyle name="標準 2 2 2 4" xfId="930"/>
    <cellStyle name="標準 2 2 2 4 2" xfId="931"/>
    <cellStyle name="標準 2 2 2 4 2 2" xfId="932"/>
    <cellStyle name="標準 2 2 2 4 3" xfId="933"/>
    <cellStyle name="標準 2 2 2 5" xfId="934"/>
    <cellStyle name="標準 2 2 2 5 2" xfId="935"/>
    <cellStyle name="標準 2 2 2 6" xfId="936"/>
    <cellStyle name="標準 2 2 2 6 2" xfId="937"/>
    <cellStyle name="標準 2 2 2 7" xfId="938"/>
    <cellStyle name="標準 2 2 3" xfId="939"/>
    <cellStyle name="標準 2 2 3 2" xfId="940"/>
    <cellStyle name="標準 2 2 3 2 2" xfId="941"/>
    <cellStyle name="標準 2 2 3 2 2 2" xfId="942"/>
    <cellStyle name="標準 2 2 3 2 2 2 2" xfId="943"/>
    <cellStyle name="標準 2 2 3 2 2 3" xfId="944"/>
    <cellStyle name="標準 2 2 3 2 3" xfId="945"/>
    <cellStyle name="標準 2 2 3 2 3 2" xfId="946"/>
    <cellStyle name="標準 2 2 3 2 4" xfId="947"/>
    <cellStyle name="標準 2 2 3 2 4 2" xfId="948"/>
    <cellStyle name="標準 2 2 3 2 5" xfId="949"/>
    <cellStyle name="標準 2 2 3 3" xfId="950"/>
    <cellStyle name="標準 2 2 3 3 2" xfId="951"/>
    <cellStyle name="標準 2 2 3 3 2 2" xfId="952"/>
    <cellStyle name="標準 2 2 3 3 3" xfId="953"/>
    <cellStyle name="標準 2 2 3 4" xfId="954"/>
    <cellStyle name="標準 2 2 3 4 2" xfId="955"/>
    <cellStyle name="標準 2 2 3 5" xfId="956"/>
    <cellStyle name="標準 2 2 3 5 2" xfId="957"/>
    <cellStyle name="標準 2 2 3 6" xfId="958"/>
    <cellStyle name="標準 2 2 4" xfId="959"/>
    <cellStyle name="標準 2 2 4 2" xfId="960"/>
    <cellStyle name="標準 2 2 4 2 2" xfId="961"/>
    <cellStyle name="標準 2 2 4 2 2 2" xfId="962"/>
    <cellStyle name="標準 2 2 4 2 3" xfId="963"/>
    <cellStyle name="標準 2 2 4 3" xfId="964"/>
    <cellStyle name="標準 2 2 4 3 2" xfId="965"/>
    <cellStyle name="標準 2 2 4 4" xfId="966"/>
    <cellStyle name="標準 2 2 4 4 2" xfId="967"/>
    <cellStyle name="標準 2 2 4 5" xfId="968"/>
    <cellStyle name="標準 2 2 5" xfId="969"/>
    <cellStyle name="標準 2 2 5 2" xfId="970"/>
    <cellStyle name="標準 2 2 5 2 2" xfId="971"/>
    <cellStyle name="標準 2 2 5 3" xfId="972"/>
    <cellStyle name="標準 2 2 5 3 2" xfId="973"/>
    <cellStyle name="標準 2 2 5 4" xfId="974"/>
    <cellStyle name="標準 2 2 6" xfId="975"/>
    <cellStyle name="標準 2 2 7" xfId="976"/>
    <cellStyle name="標準 2 2 7 2" xfId="977"/>
    <cellStyle name="標準 2 2 8" xfId="978"/>
    <cellStyle name="標準 2 3" xfId="979"/>
    <cellStyle name="標準 2 3 2" xfId="980"/>
    <cellStyle name="標準 2 3 2 2" xfId="981"/>
    <cellStyle name="標準 2 3 2 2 2" xfId="982"/>
    <cellStyle name="標準 2 3 2 2 2 2" xfId="983"/>
    <cellStyle name="標準 2 3 2 2 2 2 2" xfId="984"/>
    <cellStyle name="標準 2 3 2 2 2 3" xfId="985"/>
    <cellStyle name="標準 2 3 2 2 3" xfId="986"/>
    <cellStyle name="標準 2 3 2 2 3 2" xfId="987"/>
    <cellStyle name="標準 2 3 2 2 4" xfId="988"/>
    <cellStyle name="標準 2 3 2 2 4 2" xfId="989"/>
    <cellStyle name="標準 2 3 2 2 5" xfId="990"/>
    <cellStyle name="標準 2 3 2 3" xfId="991"/>
    <cellStyle name="標準 2 3 2 3 2" xfId="992"/>
    <cellStyle name="標準 2 3 2 3 2 2" xfId="993"/>
    <cellStyle name="標準 2 3 2 3 3" xfId="994"/>
    <cellStyle name="標準 2 3 2 4" xfId="995"/>
    <cellStyle name="標準 2 3 2 4 2" xfId="996"/>
    <cellStyle name="標準 2 3 2 5" xfId="997"/>
    <cellStyle name="標準 2 3 2 5 2" xfId="998"/>
    <cellStyle name="標準 2 3 2 6" xfId="999"/>
    <cellStyle name="標準 2 3 3" xfId="1000"/>
    <cellStyle name="標準 2 3 3 2" xfId="1001"/>
    <cellStyle name="標準 2 3 3 2 2" xfId="1002"/>
    <cellStyle name="標準 2 3 3 2 2 2" xfId="1003"/>
    <cellStyle name="標準 2 3 3 2 3" xfId="1004"/>
    <cellStyle name="標準 2 3 3 3" xfId="1005"/>
    <cellStyle name="標準 2 3 3 3 2" xfId="1006"/>
    <cellStyle name="標準 2 3 3 4" xfId="1007"/>
    <cellStyle name="標準 2 3 3 4 2" xfId="1008"/>
    <cellStyle name="標準 2 3 3 5" xfId="1009"/>
    <cellStyle name="標準 2 3 4" xfId="1010"/>
    <cellStyle name="標準 2 3 4 2" xfId="1011"/>
    <cellStyle name="標準 2 3 4 2 2" xfId="1012"/>
    <cellStyle name="標準 2 3 4 3" xfId="1013"/>
    <cellStyle name="標準 2 3 5" xfId="1014"/>
    <cellStyle name="標準 2 3 5 2" xfId="1015"/>
    <cellStyle name="標準 2 3 6" xfId="1016"/>
    <cellStyle name="標準 2 3 6 2" xfId="1017"/>
    <cellStyle name="標準 2 3 7" xfId="1018"/>
    <cellStyle name="標準 2 4" xfId="1019"/>
    <cellStyle name="標準 2 4 2" xfId="1020"/>
    <cellStyle name="標準 2 4 2 2" xfId="1021"/>
    <cellStyle name="標準 2 4 2 2 2" xfId="1022"/>
    <cellStyle name="標準 2 4 2 2 2 2" xfId="1023"/>
    <cellStyle name="標準 2 4 2 2 3" xfId="1024"/>
    <cellStyle name="標準 2 4 2 3" xfId="1025"/>
    <cellStyle name="標準 2 4 2 3 2" xfId="1026"/>
    <cellStyle name="標準 2 4 2 4" xfId="1027"/>
    <cellStyle name="標準 2 4 2 4 2" xfId="1028"/>
    <cellStyle name="標準 2 4 2 5" xfId="1029"/>
    <cellStyle name="標準 2 4 3" xfId="1030"/>
    <cellStyle name="標準 2 4 3 2" xfId="1031"/>
    <cellStyle name="標準 2 4 3 2 2" xfId="1032"/>
    <cellStyle name="標準 2 4 3 3" xfId="1033"/>
    <cellStyle name="標準 2 4 4" xfId="1034"/>
    <cellStyle name="標準 2 4 4 2" xfId="1035"/>
    <cellStyle name="標準 2 4 5" xfId="1036"/>
    <cellStyle name="標準 2 4 5 2" xfId="1037"/>
    <cellStyle name="標準 2 4 6" xfId="1038"/>
    <cellStyle name="標準 2 5" xfId="1039"/>
    <cellStyle name="標準 2 5 2" xfId="1040"/>
    <cellStyle name="標準 2 5 2 2" xfId="1041"/>
    <cellStyle name="標準 2 5 2 2 2" xfId="1042"/>
    <cellStyle name="標準 2 5 2 3" xfId="1043"/>
    <cellStyle name="標準 2 5 3" xfId="1044"/>
    <cellStyle name="標準 2 5 3 2" xfId="1045"/>
    <cellStyle name="標準 2 5 4" xfId="1046"/>
    <cellStyle name="標準 2 5 4 2" xfId="1047"/>
    <cellStyle name="標準 2 5 5" xfId="1048"/>
    <cellStyle name="標準 2 6" xfId="1049"/>
    <cellStyle name="標準 2 6 2" xfId="1050"/>
    <cellStyle name="標準 2 6 2 2" xfId="1051"/>
    <cellStyle name="標準 2 6 3" xfId="1052"/>
    <cellStyle name="標準 2 6 3 2" xfId="1053"/>
    <cellStyle name="標準 2 6 4" xfId="1054"/>
    <cellStyle name="標準 2 7" xfId="1055"/>
    <cellStyle name="標準 2 8" xfId="1056"/>
    <cellStyle name="標準 2 8 2" xfId="1057"/>
    <cellStyle name="標準 2 9" xfId="1058"/>
    <cellStyle name="標準 2 9 2" xfId="1059"/>
    <cellStyle name="標準 2_BWA (2)" xfId="1060"/>
    <cellStyle name="標準 3" xfId="1061"/>
    <cellStyle name="標準 3 2" xfId="1062"/>
    <cellStyle name="標準 3 2 2" xfId="1063"/>
    <cellStyle name="標準 3 2 2 2" xfId="1064"/>
    <cellStyle name="標準 3 2 2 2 2" xfId="1065"/>
    <cellStyle name="標準 3 2 2 2 2 2" xfId="1066"/>
    <cellStyle name="標準 3 2 2 2 2 2 2" xfId="1067"/>
    <cellStyle name="標準 3 2 2 2 2 3" xfId="1068"/>
    <cellStyle name="標準 3 2 2 2 3" xfId="1069"/>
    <cellStyle name="標準 3 2 2 2 3 2" xfId="1070"/>
    <cellStyle name="標準 3 2 2 2 4" xfId="1071"/>
    <cellStyle name="標準 3 2 2 2 4 2" xfId="1072"/>
    <cellStyle name="標準 3 2 2 2 5" xfId="1073"/>
    <cellStyle name="標準 3 2 2 3" xfId="1074"/>
    <cellStyle name="標準 3 2 2 3 2" xfId="1075"/>
    <cellStyle name="標準 3 2 2 3 2 2" xfId="1076"/>
    <cellStyle name="標準 3 2 2 3 3" xfId="1077"/>
    <cellStyle name="標準 3 2 2 4" xfId="1078"/>
    <cellStyle name="標準 3 2 2 4 2" xfId="1079"/>
    <cellStyle name="標準 3 2 2 5" xfId="1080"/>
    <cellStyle name="標準 3 2 2 5 2" xfId="1081"/>
    <cellStyle name="標準 3 2 2 6" xfId="1082"/>
    <cellStyle name="標準 3 2 3" xfId="1083"/>
    <cellStyle name="標準 3 2 3 2" xfId="1084"/>
    <cellStyle name="標準 3 2 3 2 2" xfId="1085"/>
    <cellStyle name="標準 3 2 3 2 2 2" xfId="1086"/>
    <cellStyle name="標準 3 2 3 2 3" xfId="1087"/>
    <cellStyle name="標準 3 2 3 3" xfId="1088"/>
    <cellStyle name="標準 3 2 3 3 2" xfId="1089"/>
    <cellStyle name="標準 3 2 3 4" xfId="1090"/>
    <cellStyle name="標準 3 2 3 4 2" xfId="1091"/>
    <cellStyle name="標準 3 2 3 5" xfId="1092"/>
    <cellStyle name="標準 3 2 4" xfId="1093"/>
    <cellStyle name="標準 3 2 4 2" xfId="1094"/>
    <cellStyle name="標準 3 2 4 2 2" xfId="1095"/>
    <cellStyle name="標準 3 2 4 3" xfId="1096"/>
    <cellStyle name="標準 3 2 5" xfId="1097"/>
    <cellStyle name="標準 3 2 5 2" xfId="1098"/>
    <cellStyle name="標準 3 2 6" xfId="1099"/>
    <cellStyle name="標準 3 2 6 2" xfId="1100"/>
    <cellStyle name="標準 3 2 7" xfId="1101"/>
    <cellStyle name="標準 3 3" xfId="1102"/>
    <cellStyle name="標準 3 3 2" xfId="1103"/>
    <cellStyle name="標準 3 3 2 2" xfId="1104"/>
    <cellStyle name="標準 3 3 2 2 2" xfId="1105"/>
    <cellStyle name="標準 3 3 2 2 2 2" xfId="1106"/>
    <cellStyle name="標準 3 3 2 2 3" xfId="1107"/>
    <cellStyle name="標準 3 3 2 3" xfId="1108"/>
    <cellStyle name="標準 3 3 2 3 2" xfId="1109"/>
    <cellStyle name="標準 3 3 2 4" xfId="1110"/>
    <cellStyle name="標準 3 3 2 4 2" xfId="1111"/>
    <cellStyle name="標準 3 3 2 5" xfId="1112"/>
    <cellStyle name="標準 3 3 3" xfId="1113"/>
    <cellStyle name="標準 3 3 3 2" xfId="1114"/>
    <cellStyle name="標準 3 3 3 2 2" xfId="1115"/>
    <cellStyle name="標準 3 3 3 3" xfId="1116"/>
    <cellStyle name="標準 3 3 4" xfId="1117"/>
    <cellStyle name="標準 3 3 4 2" xfId="1118"/>
    <cellStyle name="標準 3 3 5" xfId="1119"/>
    <cellStyle name="標準 3 3 5 2" xfId="1120"/>
    <cellStyle name="標準 3 3 6" xfId="1121"/>
    <cellStyle name="標準 3 4" xfId="1122"/>
    <cellStyle name="標準 3 4 2" xfId="1123"/>
    <cellStyle name="標準 3 4 2 2" xfId="1124"/>
    <cellStyle name="標準 3 4 2 2 2" xfId="1125"/>
    <cellStyle name="標準 3 4 2 3" xfId="1126"/>
    <cellStyle name="標準 3 4 3" xfId="1127"/>
    <cellStyle name="標準 3 4 3 2" xfId="1128"/>
    <cellStyle name="標準 3 4 4" xfId="1129"/>
    <cellStyle name="標準 3 4 4 2" xfId="1130"/>
    <cellStyle name="標準 3 4 5" xfId="1131"/>
    <cellStyle name="標準 3 5" xfId="1132"/>
    <cellStyle name="標準 3 5 2" xfId="1133"/>
    <cellStyle name="標準 3 5 2 2" xfId="1134"/>
    <cellStyle name="標準 3 5 3" xfId="1135"/>
    <cellStyle name="標準 3 5 3 2" xfId="1136"/>
    <cellStyle name="標準 3 5 4" xfId="1137"/>
    <cellStyle name="標準 3 6" xfId="1138"/>
    <cellStyle name="標準 3 7" xfId="1139"/>
    <cellStyle name="標準 3 7 2" xfId="1140"/>
    <cellStyle name="標準 3 8" xfId="1141"/>
    <cellStyle name="標準 4" xfId="1142"/>
    <cellStyle name="標準 4 2" xfId="1143"/>
    <cellStyle name="標準 4 3" xfId="1144"/>
    <cellStyle name="標準 4 3 2" xfId="1145"/>
    <cellStyle name="標準 4 4" xfId="1146"/>
    <cellStyle name="標準 4 4 2" xfId="1147"/>
    <cellStyle name="標準 5" xfId="1148"/>
    <cellStyle name="標準 5 2" xfId="1149"/>
    <cellStyle name="標準 5 2 2" xfId="1150"/>
    <cellStyle name="標準 5 2 2 2" xfId="1151"/>
    <cellStyle name="標準 5 2 2 2 2" xfId="1152"/>
    <cellStyle name="標準 5 2 2 2 2 2" xfId="1153"/>
    <cellStyle name="標準 5 2 2 2 2 2 2" xfId="1154"/>
    <cellStyle name="標準 5 2 2 2 2 3" xfId="1155"/>
    <cellStyle name="標準 5 2 2 2 3" xfId="1156"/>
    <cellStyle name="標準 5 2 2 2 3 2" xfId="1157"/>
    <cellStyle name="標準 5 2 2 2 4" xfId="1158"/>
    <cellStyle name="標準 5 2 2 2 4 2" xfId="1159"/>
    <cellStyle name="標準 5 2 2 2 5" xfId="1160"/>
    <cellStyle name="標準 5 2 2 3" xfId="1161"/>
    <cellStyle name="標準 5 2 2 3 2" xfId="1162"/>
    <cellStyle name="標準 5 2 2 3 2 2" xfId="1163"/>
    <cellStyle name="標準 5 2 2 3 3" xfId="1164"/>
    <cellStyle name="標準 5 2 2 4" xfId="1165"/>
    <cellStyle name="標準 5 2 2 4 2" xfId="1166"/>
    <cellStyle name="標準 5 2 2 5" xfId="1167"/>
    <cellStyle name="標準 5 2 2 5 2" xfId="1168"/>
    <cellStyle name="標準 5 2 2 6" xfId="1169"/>
    <cellStyle name="標準 5 2 3" xfId="1170"/>
    <cellStyle name="標準 5 2 3 2" xfId="1171"/>
    <cellStyle name="標準 5 2 3 2 2" xfId="1172"/>
    <cellStyle name="標準 5 2 3 2 2 2" xfId="1173"/>
    <cellStyle name="標準 5 2 3 2 3" xfId="1174"/>
    <cellStyle name="標準 5 2 3 3" xfId="1175"/>
    <cellStyle name="標準 5 2 3 3 2" xfId="1176"/>
    <cellStyle name="標準 5 2 3 4" xfId="1177"/>
    <cellStyle name="標準 5 2 3 4 2" xfId="1178"/>
    <cellStyle name="標準 5 2 3 5" xfId="1179"/>
    <cellStyle name="標準 5 2 4" xfId="1180"/>
    <cellStyle name="標準 5 2 4 2" xfId="1181"/>
    <cellStyle name="標準 5 2 4 2 2" xfId="1182"/>
    <cellStyle name="標準 5 2 4 3" xfId="1183"/>
    <cellStyle name="標準 5 2 5" xfId="1184"/>
    <cellStyle name="標準 5 2 5 2" xfId="1185"/>
    <cellStyle name="標準 5 2 6" xfId="1186"/>
    <cellStyle name="標準 5 2 6 2" xfId="1187"/>
    <cellStyle name="標準 5 2 7" xfId="1188"/>
    <cellStyle name="標準 5 3" xfId="1189"/>
    <cellStyle name="標準 5 3 2" xfId="1190"/>
    <cellStyle name="標準 5 3 2 2" xfId="1191"/>
    <cellStyle name="標準 5 3 2 2 2" xfId="1192"/>
    <cellStyle name="標準 5 3 2 2 2 2" xfId="1193"/>
    <cellStyle name="標準 5 3 2 2 3" xfId="1194"/>
    <cellStyle name="標準 5 3 2 3" xfId="1195"/>
    <cellStyle name="標準 5 3 2 3 2" xfId="1196"/>
    <cellStyle name="標準 5 3 2 4" xfId="1197"/>
    <cellStyle name="標準 5 3 2 4 2" xfId="1198"/>
    <cellStyle name="標準 5 3 2 5" xfId="1199"/>
    <cellStyle name="標準 5 3 3" xfId="1200"/>
    <cellStyle name="標準 5 3 3 2" xfId="1201"/>
    <cellStyle name="標準 5 3 3 2 2" xfId="1202"/>
    <cellStyle name="標準 5 3 3 3" xfId="1203"/>
    <cellStyle name="標準 5 3 4" xfId="1204"/>
    <cellStyle name="標準 5 3 4 2" xfId="1205"/>
    <cellStyle name="標準 5 3 5" xfId="1206"/>
    <cellStyle name="標準 5 3 5 2" xfId="1207"/>
    <cellStyle name="標準 5 3 6" xfId="1208"/>
    <cellStyle name="標準 5 4" xfId="1209"/>
    <cellStyle name="標準 5 4 2" xfId="1210"/>
    <cellStyle name="標準 5 4 2 2" xfId="1211"/>
    <cellStyle name="標準 5 4 2 2 2" xfId="1212"/>
    <cellStyle name="標準 5 4 2 3" xfId="1213"/>
    <cellStyle name="標準 5 4 3" xfId="1214"/>
    <cellStyle name="標準 5 4 3 2" xfId="1215"/>
    <cellStyle name="標準 5 4 4" xfId="1216"/>
    <cellStyle name="標準 5 4 4 2" xfId="1217"/>
    <cellStyle name="標準 5 4 5" xfId="1218"/>
    <cellStyle name="標準 5 5" xfId="1219"/>
    <cellStyle name="標準 5 5 2" xfId="1220"/>
    <cellStyle name="標準 5 5 2 2" xfId="1221"/>
    <cellStyle name="標準 5 5 3" xfId="1222"/>
    <cellStyle name="標準 5 6" xfId="1223"/>
    <cellStyle name="標準 5 6 2" xfId="1224"/>
    <cellStyle name="標準 5 7" xfId="1225"/>
    <cellStyle name="標準 5 7 2" xfId="1226"/>
    <cellStyle name="標準 5 8" xfId="1227"/>
    <cellStyle name="標準 6" xfId="1228"/>
    <cellStyle name="標準 6 2" xfId="1229"/>
    <cellStyle name="標準 6 2 2" xfId="1230"/>
    <cellStyle name="標準 6 2 2 2" xfId="1231"/>
    <cellStyle name="標準 6 2 2 2 2" xfId="1232"/>
    <cellStyle name="標準 6 2 2 2 2 2" xfId="1233"/>
    <cellStyle name="標準 6 2 2 2 3" xfId="1234"/>
    <cellStyle name="標準 6 2 2 2 4" xfId="1235"/>
    <cellStyle name="標準 6 2 2 3" xfId="1236"/>
    <cellStyle name="標準 6 2 2 3 2" xfId="1237"/>
    <cellStyle name="標準 6 2 2 4" xfId="1238"/>
    <cellStyle name="標準 6 2 2 5" xfId="1239"/>
    <cellStyle name="標準 6 2 3" xfId="1240"/>
    <cellStyle name="標準 6 2 3 2" xfId="1241"/>
    <cellStyle name="標準 6 2 3 2 2" xfId="1242"/>
    <cellStyle name="標準 6 2 3 3" xfId="1243"/>
    <cellStyle name="標準 6 2 3 4" xfId="1244"/>
    <cellStyle name="標準 6 2 4" xfId="1245"/>
    <cellStyle name="標準 6 2 4 2" xfId="1246"/>
    <cellStyle name="標準 6 2 5" xfId="1247"/>
    <cellStyle name="標準 6 2 6" xfId="1248"/>
    <cellStyle name="標準 6 3" xfId="1249"/>
    <cellStyle name="標準 6 3 2" xfId="1250"/>
    <cellStyle name="標準 6 3 2 2" xfId="1251"/>
    <cellStyle name="標準 6 3 2 2 2" xfId="1252"/>
    <cellStyle name="標準 6 3 2 3" xfId="1253"/>
    <cellStyle name="標準 6 3 2 4" xfId="1254"/>
    <cellStyle name="標準 6 3 3" xfId="1255"/>
    <cellStyle name="標準 6 3 3 2" xfId="1256"/>
    <cellStyle name="標準 6 3 4" xfId="1257"/>
    <cellStyle name="標準 6 3 5" xfId="1258"/>
    <cellStyle name="標準 6 4" xfId="1259"/>
    <cellStyle name="標準 6 4 2" xfId="1260"/>
    <cellStyle name="標準 6 4 2 2" xfId="1261"/>
    <cellStyle name="標準 6 4 3" xfId="1262"/>
    <cellStyle name="標準 6 4 4" xfId="1263"/>
    <cellStyle name="標準 6 5" xfId="1264"/>
    <cellStyle name="標準 6 5 2" xfId="1265"/>
    <cellStyle name="標準 6 6" xfId="1266"/>
    <cellStyle name="標準 6 7" xfId="1267"/>
    <cellStyle name="標準 7" xfId="1268"/>
    <cellStyle name="標準 7 2" xfId="1269"/>
    <cellStyle name="標準 7 2 2" xfId="1270"/>
    <cellStyle name="標準 7 2 2 2" xfId="1271"/>
    <cellStyle name="標準 7 2 2 2 2" xfId="1272"/>
    <cellStyle name="標準 7 2 2 2 2 2" xfId="1273"/>
    <cellStyle name="標準 7 2 2 2 3" xfId="1274"/>
    <cellStyle name="標準 7 2 2 3" xfId="1275"/>
    <cellStyle name="標準 7 2 2 3 2" xfId="1276"/>
    <cellStyle name="標準 7 2 2 4" xfId="1277"/>
    <cellStyle name="標準 7 2 2 4 2" xfId="1278"/>
    <cellStyle name="標準 7 2 2 5" xfId="1279"/>
    <cellStyle name="標準 7 2 3" xfId="1280"/>
    <cellStyle name="標準 7 2 3 2" xfId="1281"/>
    <cellStyle name="標準 7 2 3 2 2" xfId="1282"/>
    <cellStyle name="標準 7 2 3 3" xfId="1283"/>
    <cellStyle name="標準 7 2 4" xfId="1284"/>
    <cellStyle name="標準 7 2 4 2" xfId="1285"/>
    <cellStyle name="標準 7 2 5" xfId="1286"/>
    <cellStyle name="標準 7 2 5 2" xfId="1287"/>
    <cellStyle name="標準 7 2 6" xfId="1288"/>
    <cellStyle name="標準 7 3" xfId="1289"/>
    <cellStyle name="標準 7 3 2" xfId="1290"/>
    <cellStyle name="標準 7 3 2 2" xfId="1291"/>
    <cellStyle name="標準 7 3 2 2 2" xfId="1292"/>
    <cellStyle name="標準 7 3 2 3" xfId="1293"/>
    <cellStyle name="標準 7 3 3" xfId="1294"/>
    <cellStyle name="標準 7 3 3 2" xfId="1295"/>
    <cellStyle name="標準 7 3 4" xfId="1296"/>
    <cellStyle name="標準 7 3 4 2" xfId="1297"/>
    <cellStyle name="標準 7 3 5" xfId="1298"/>
    <cellStyle name="標準 7 4" xfId="1299"/>
    <cellStyle name="標準 7 4 2" xfId="1300"/>
    <cellStyle name="標準 7 4 2 2" xfId="1301"/>
    <cellStyle name="標準 7 4 3" xfId="1302"/>
    <cellStyle name="標準 7 5" xfId="1303"/>
    <cellStyle name="標準 7 5 2" xfId="1304"/>
    <cellStyle name="標準 7 6" xfId="1305"/>
    <cellStyle name="標準 7 6 2" xfId="1306"/>
    <cellStyle name="標準 7 7" xfId="1307"/>
    <cellStyle name="標準 8" xfId="1308"/>
    <cellStyle name="標準 8 2" xfId="1309"/>
    <cellStyle name="標準 8 2 2" xfId="1310"/>
    <cellStyle name="標準 8 2 2 2" xfId="1311"/>
    <cellStyle name="標準 8 2 2 2 2" xfId="1312"/>
    <cellStyle name="標準 8 2 2 3" xfId="1313"/>
    <cellStyle name="標準 8 2 2 4" xfId="1314"/>
    <cellStyle name="標準 8 2 3" xfId="1315"/>
    <cellStyle name="標準 8 2 3 2" xfId="1316"/>
    <cellStyle name="標準 8 2 4" xfId="1317"/>
    <cellStyle name="標準 8 2 5" xfId="1318"/>
    <cellStyle name="標準 8 3" xfId="1319"/>
    <cellStyle name="標準 8 3 2" xfId="1320"/>
    <cellStyle name="標準 8 3 2 2" xfId="1321"/>
    <cellStyle name="標準 8 3 3" xfId="1322"/>
    <cellStyle name="標準 8 3 4" xfId="1323"/>
    <cellStyle name="標準 8 4" xfId="1324"/>
    <cellStyle name="標準 8 4 2" xfId="1325"/>
    <cellStyle name="標準 8 5" xfId="1326"/>
    <cellStyle name="標準 8 6" xfId="1327"/>
    <cellStyle name="標準 9" xfId="1328"/>
    <cellStyle name="標準 9 2" xfId="1329"/>
    <cellStyle name="標準 9 2 2" xfId="1330"/>
    <cellStyle name="標準 9 2 2 2" xfId="1331"/>
    <cellStyle name="標準 9 2 2 2 2" xfId="1332"/>
    <cellStyle name="標準 9 2 2 3" xfId="1333"/>
    <cellStyle name="標準 9 2 3" xfId="1334"/>
    <cellStyle name="標準 9 2 3 2" xfId="1335"/>
    <cellStyle name="標準 9 2 4" xfId="1336"/>
    <cellStyle name="標準 9 2 4 2" xfId="1337"/>
    <cellStyle name="標準 9 2 5" xfId="1338"/>
    <cellStyle name="標準 9 3" xfId="1339"/>
    <cellStyle name="標準 9 3 2" xfId="1340"/>
    <cellStyle name="標準 9 3 2 2" xfId="1341"/>
    <cellStyle name="標準 9 3 3" xfId="1342"/>
    <cellStyle name="標準 9 4" xfId="1343"/>
    <cellStyle name="標準 9 4 2" xfId="1344"/>
    <cellStyle name="標準 9 5" xfId="1345"/>
    <cellStyle name="標準 9 5 2" xfId="1346"/>
    <cellStyle name="標準 9 6" xfId="1347"/>
    <cellStyle name="標準_県別公表フォーマット改（案） 2 2" xfId="1348"/>
    <cellStyle name="Followed Hyperlink" xfId="1349"/>
    <cellStyle name="良い" xfId="1350"/>
    <cellStyle name="良い 2" xfId="1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tabSelected="1" zoomScalePageLayoutView="0" workbookViewId="0" topLeftCell="A4">
      <selection activeCell="G13" sqref="G13"/>
    </sheetView>
  </sheetViews>
  <sheetFormatPr defaultColWidth="9.00390625" defaultRowHeight="13.5"/>
  <cols>
    <col min="1" max="1" width="12.50390625" style="0" customWidth="1"/>
    <col min="2" max="9" width="10.375" style="0" customWidth="1"/>
    <col min="10" max="11" width="11.50390625" style="0" bestFit="1" customWidth="1"/>
  </cols>
  <sheetData>
    <row r="2" spans="1:11" ht="13.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45" customHeight="1" thickBot="1">
      <c r="A4" s="5" t="s">
        <v>19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18</v>
      </c>
      <c r="K4" s="5" t="s">
        <v>17</v>
      </c>
    </row>
    <row r="5" spans="1:11" ht="24.75" customHeight="1" thickTop="1">
      <c r="A5" s="11" t="s">
        <v>34</v>
      </c>
      <c r="B5" s="12">
        <v>908392</v>
      </c>
      <c r="C5" s="12">
        <v>628750</v>
      </c>
      <c r="D5" s="12">
        <v>607637</v>
      </c>
      <c r="E5" s="12">
        <v>2151813</v>
      </c>
      <c r="F5" s="12">
        <v>1966477</v>
      </c>
      <c r="G5" s="12">
        <v>5198288</v>
      </c>
      <c r="H5" s="12">
        <v>3028339</v>
      </c>
      <c r="I5" s="12">
        <v>277950</v>
      </c>
      <c r="J5" s="12">
        <f>SUM(B5:I5)</f>
        <v>14767646</v>
      </c>
      <c r="K5" s="12">
        <v>40169055</v>
      </c>
    </row>
    <row r="6" spans="1:11" ht="24.75" customHeight="1">
      <c r="A6" s="2" t="s">
        <v>32</v>
      </c>
      <c r="B6" s="3">
        <v>905597</v>
      </c>
      <c r="C6" s="3">
        <v>626781</v>
      </c>
      <c r="D6" s="3">
        <v>606228</v>
      </c>
      <c r="E6" s="3">
        <v>2144503</v>
      </c>
      <c r="F6" s="3">
        <v>1959501</v>
      </c>
      <c r="G6" s="3">
        <v>5175930</v>
      </c>
      <c r="H6" s="3">
        <v>3013439</v>
      </c>
      <c r="I6" s="3">
        <v>276743</v>
      </c>
      <c r="J6" s="3">
        <f>SUM(B6:I6)</f>
        <v>14708722</v>
      </c>
      <c r="K6" s="3">
        <v>39947603</v>
      </c>
    </row>
    <row r="7" spans="1:11" ht="24.75" customHeight="1">
      <c r="A7" s="8" t="s">
        <v>31</v>
      </c>
      <c r="B7" s="9">
        <v>903326</v>
      </c>
      <c r="C7" s="9">
        <v>625301</v>
      </c>
      <c r="D7" s="9">
        <v>604510</v>
      </c>
      <c r="E7" s="9">
        <v>2136996</v>
      </c>
      <c r="F7" s="9">
        <v>1950016</v>
      </c>
      <c r="G7" s="9">
        <v>5147824</v>
      </c>
      <c r="H7" s="9">
        <v>2998637</v>
      </c>
      <c r="I7" s="9">
        <v>275491</v>
      </c>
      <c r="J7" s="9">
        <f>SUM(B7:I7)</f>
        <v>14642101</v>
      </c>
      <c r="K7" s="9">
        <v>39745320</v>
      </c>
    </row>
    <row r="8" spans="1:11" ht="24.75" customHeight="1">
      <c r="A8" s="8" t="s">
        <v>30</v>
      </c>
      <c r="B8" s="9">
        <v>895535</v>
      </c>
      <c r="C8" s="9">
        <v>623942</v>
      </c>
      <c r="D8" s="9">
        <v>602923</v>
      </c>
      <c r="E8" s="9">
        <v>2128841</v>
      </c>
      <c r="F8" s="9">
        <v>1942036</v>
      </c>
      <c r="G8" s="9">
        <v>5120657</v>
      </c>
      <c r="H8" s="9">
        <v>2980579</v>
      </c>
      <c r="I8" s="9">
        <v>273966</v>
      </c>
      <c r="J8" s="9">
        <f>SUM(B8:I8)</f>
        <v>14568479</v>
      </c>
      <c r="K8" s="9">
        <v>39522438</v>
      </c>
    </row>
    <row r="9" spans="1:11" ht="24.75" customHeight="1">
      <c r="A9" s="8" t="s">
        <v>29</v>
      </c>
      <c r="B9" s="9">
        <v>887287</v>
      </c>
      <c r="C9" s="9">
        <v>618800</v>
      </c>
      <c r="D9" s="9">
        <v>599248</v>
      </c>
      <c r="E9" s="9">
        <v>2110104</v>
      </c>
      <c r="F9" s="9">
        <v>1926593</v>
      </c>
      <c r="G9" s="9">
        <v>5069888</v>
      </c>
      <c r="H9" s="9">
        <v>2950624</v>
      </c>
      <c r="I9" s="9">
        <v>270207</v>
      </c>
      <c r="J9" s="9">
        <f>SUM(B9:I9)</f>
        <v>14432751</v>
      </c>
      <c r="K9" s="9">
        <v>39075700</v>
      </c>
    </row>
    <row r="10" spans="1:11" ht="24.75" customHeight="1">
      <c r="A10" s="8" t="s">
        <v>28</v>
      </c>
      <c r="B10" s="9">
        <v>862593</v>
      </c>
      <c r="C10" s="9">
        <v>598987</v>
      </c>
      <c r="D10" s="9">
        <v>585353</v>
      </c>
      <c r="E10" s="9">
        <v>2060381</v>
      </c>
      <c r="F10" s="9">
        <v>1887178</v>
      </c>
      <c r="G10" s="9">
        <v>4940501</v>
      </c>
      <c r="H10" s="9">
        <v>2888586</v>
      </c>
      <c r="I10" s="9">
        <v>265328</v>
      </c>
      <c r="J10" s="9">
        <f>SUM(B10:I10)</f>
        <v>14088907</v>
      </c>
      <c r="K10" s="9">
        <v>37830313</v>
      </c>
    </row>
    <row r="11" spans="1:11" ht="24.75" customHeight="1">
      <c r="A11" s="8" t="s">
        <v>27</v>
      </c>
      <c r="B11" s="9">
        <v>855301</v>
      </c>
      <c r="C11" s="9">
        <v>594756</v>
      </c>
      <c r="D11" s="9">
        <v>582285</v>
      </c>
      <c r="E11" s="9">
        <v>2046577</v>
      </c>
      <c r="F11" s="9">
        <v>1874867</v>
      </c>
      <c r="G11" s="9">
        <v>4907519</v>
      </c>
      <c r="H11" s="9">
        <v>2872633</v>
      </c>
      <c r="I11" s="9">
        <v>262926</v>
      </c>
      <c r="J11" s="9">
        <f>SUM(B11:I11)</f>
        <v>13996864</v>
      </c>
      <c r="K11" s="9">
        <v>37527780</v>
      </c>
    </row>
    <row r="12" spans="1:11" ht="24.75" customHeight="1">
      <c r="A12" s="8" t="s">
        <v>26</v>
      </c>
      <c r="B12" s="9">
        <v>845417</v>
      </c>
      <c r="C12" s="9">
        <v>589384</v>
      </c>
      <c r="D12" s="9">
        <v>576030</v>
      </c>
      <c r="E12" s="9">
        <v>2023196</v>
      </c>
      <c r="F12" s="9">
        <v>1856745</v>
      </c>
      <c r="G12" s="9">
        <v>4845677</v>
      </c>
      <c r="H12" s="9">
        <v>2838510</v>
      </c>
      <c r="I12" s="9">
        <v>259040</v>
      </c>
      <c r="J12" s="9">
        <f>SUM(B12:I12)</f>
        <v>13833999</v>
      </c>
      <c r="K12" s="9">
        <v>37035856</v>
      </c>
    </row>
    <row r="13" spans="1:11" ht="24.75" customHeight="1">
      <c r="A13" s="8" t="s">
        <v>16</v>
      </c>
      <c r="B13" s="9">
        <v>837240</v>
      </c>
      <c r="C13" s="9">
        <v>585804</v>
      </c>
      <c r="D13" s="9">
        <v>573008</v>
      </c>
      <c r="E13" s="9">
        <v>2002377</v>
      </c>
      <c r="F13" s="9">
        <v>1840465</v>
      </c>
      <c r="G13" s="9">
        <v>4797232</v>
      </c>
      <c r="H13" s="9">
        <v>2809376</v>
      </c>
      <c r="I13" s="9">
        <v>256742</v>
      </c>
      <c r="J13" s="9">
        <f>SUM(B13:I13)</f>
        <v>13702244</v>
      </c>
      <c r="K13" s="9">
        <v>36690616</v>
      </c>
    </row>
    <row r="14" spans="1:11" ht="24.75" customHeight="1">
      <c r="A14" s="2" t="s">
        <v>15</v>
      </c>
      <c r="B14" s="3">
        <v>826369</v>
      </c>
      <c r="C14" s="3">
        <v>580073</v>
      </c>
      <c r="D14" s="3">
        <v>568465</v>
      </c>
      <c r="E14" s="3">
        <v>1978112</v>
      </c>
      <c r="F14" s="3">
        <v>1820714</v>
      </c>
      <c r="G14" s="3">
        <v>4751313</v>
      </c>
      <c r="H14" s="3">
        <v>2774055</v>
      </c>
      <c r="I14" s="3">
        <v>253701</v>
      </c>
      <c r="J14" s="3">
        <f>SUM(B14:I14)</f>
        <v>13552802</v>
      </c>
      <c r="K14" s="3">
        <v>36281100</v>
      </c>
    </row>
    <row r="15" spans="1:11" ht="24.75" customHeight="1">
      <c r="A15" s="2" t="s">
        <v>14</v>
      </c>
      <c r="B15" s="3">
        <v>813006</v>
      </c>
      <c r="C15" s="3">
        <v>573496</v>
      </c>
      <c r="D15" s="3">
        <v>562995</v>
      </c>
      <c r="E15" s="3">
        <v>1949709</v>
      </c>
      <c r="F15" s="3">
        <v>1796834</v>
      </c>
      <c r="G15" s="3">
        <v>4689171</v>
      </c>
      <c r="H15" s="3">
        <v>2735699</v>
      </c>
      <c r="I15" s="3">
        <v>249947</v>
      </c>
      <c r="J15" s="3">
        <f>SUM(B15:I15)</f>
        <v>13370857</v>
      </c>
      <c r="K15" s="3">
        <v>35803785</v>
      </c>
    </row>
    <row r="16" spans="1:11" ht="24.75" customHeight="1">
      <c r="A16" s="2" t="s">
        <v>13</v>
      </c>
      <c r="B16" s="3">
        <v>799556</v>
      </c>
      <c r="C16" s="3">
        <v>563663</v>
      </c>
      <c r="D16" s="3">
        <v>555454</v>
      </c>
      <c r="E16" s="3">
        <v>1913840</v>
      </c>
      <c r="F16" s="3">
        <v>1765687</v>
      </c>
      <c r="G16" s="3">
        <v>4603987</v>
      </c>
      <c r="H16" s="3">
        <v>2680392</v>
      </c>
      <c r="I16" s="3">
        <v>245230</v>
      </c>
      <c r="J16" s="3">
        <f>SUM(B16:I16)</f>
        <v>13127809</v>
      </c>
      <c r="K16" s="3">
        <v>35270940</v>
      </c>
    </row>
    <row r="17" spans="1:11" ht="24.75" customHeight="1">
      <c r="A17" s="2" t="s">
        <v>20</v>
      </c>
      <c r="B17" s="3">
        <v>788337</v>
      </c>
      <c r="C17" s="3">
        <v>555920</v>
      </c>
      <c r="D17" s="3">
        <v>548294</v>
      </c>
      <c r="E17" s="3">
        <v>1883191</v>
      </c>
      <c r="F17" s="3">
        <v>1739523</v>
      </c>
      <c r="G17" s="3">
        <v>4537952</v>
      </c>
      <c r="H17" s="3">
        <v>2635971</v>
      </c>
      <c r="I17" s="3">
        <v>242486</v>
      </c>
      <c r="J17" s="3">
        <f>SUM(B17:I17)</f>
        <v>12931674</v>
      </c>
      <c r="K17" s="3">
        <v>34746059</v>
      </c>
    </row>
    <row r="18" spans="1:11" ht="24.75" customHeight="1">
      <c r="A18" s="2" t="s">
        <v>21</v>
      </c>
      <c r="B18" s="3">
        <v>777914</v>
      </c>
      <c r="C18" s="3">
        <v>549392</v>
      </c>
      <c r="D18" s="3">
        <v>541914</v>
      </c>
      <c r="E18" s="3">
        <v>1853728</v>
      </c>
      <c r="F18" s="3">
        <v>1714766</v>
      </c>
      <c r="G18" s="3">
        <v>4485406</v>
      </c>
      <c r="H18" s="3">
        <v>2593422</v>
      </c>
      <c r="I18" s="3">
        <v>238479</v>
      </c>
      <c r="J18" s="3">
        <f>SUM(B18:I18)</f>
        <v>12755021</v>
      </c>
      <c r="K18" s="3">
        <v>34269022</v>
      </c>
    </row>
    <row r="19" spans="1:11" ht="24.75" customHeight="1">
      <c r="A19" s="2" t="s">
        <v>22</v>
      </c>
      <c r="B19" s="3">
        <v>766940</v>
      </c>
      <c r="C19" s="3">
        <v>541698</v>
      </c>
      <c r="D19" s="3">
        <v>534969</v>
      </c>
      <c r="E19" s="3">
        <v>1824481</v>
      </c>
      <c r="F19" s="3">
        <v>1689266</v>
      </c>
      <c r="G19" s="3">
        <v>4421887</v>
      </c>
      <c r="H19" s="3">
        <v>2553383</v>
      </c>
      <c r="I19" s="3">
        <v>234024</v>
      </c>
      <c r="J19" s="3">
        <f>SUM(B19:I19)</f>
        <v>12566648</v>
      </c>
      <c r="K19" s="3">
        <v>33771074</v>
      </c>
    </row>
    <row r="20" spans="1:11" ht="24.75" customHeight="1">
      <c r="A20" s="2" t="s">
        <v>23</v>
      </c>
      <c r="B20" s="3">
        <v>744075</v>
      </c>
      <c r="C20" s="3">
        <v>533256</v>
      </c>
      <c r="D20" s="3">
        <v>527616</v>
      </c>
      <c r="E20" s="3">
        <v>1792408</v>
      </c>
      <c r="F20" s="3">
        <v>1662595</v>
      </c>
      <c r="G20" s="3">
        <v>4351962</v>
      </c>
      <c r="H20" s="3">
        <v>2511077</v>
      </c>
      <c r="I20" s="3">
        <v>229452</v>
      </c>
      <c r="J20" s="3">
        <f>SUM(B20:I20)</f>
        <v>12352441</v>
      </c>
      <c r="K20" s="3">
        <v>33175212</v>
      </c>
    </row>
    <row r="21" spans="1:11" ht="24.75" customHeight="1">
      <c r="A21" s="2" t="s">
        <v>24</v>
      </c>
      <c r="B21" s="3">
        <v>737742</v>
      </c>
      <c r="C21" s="3">
        <v>528667</v>
      </c>
      <c r="D21" s="3">
        <v>523698</v>
      </c>
      <c r="E21" s="3">
        <v>1771825</v>
      </c>
      <c r="F21" s="3">
        <v>1644854</v>
      </c>
      <c r="G21" s="3">
        <v>4307283</v>
      </c>
      <c r="H21" s="3">
        <v>2482251</v>
      </c>
      <c r="I21" s="3">
        <v>227813</v>
      </c>
      <c r="J21" s="3">
        <f>SUM(B21:I21)</f>
        <v>12224133</v>
      </c>
      <c r="K21" s="3">
        <v>32823307</v>
      </c>
    </row>
    <row r="22" spans="1:11" ht="24.75" customHeight="1">
      <c r="A22" s="2" t="s">
        <v>25</v>
      </c>
      <c r="B22" s="3">
        <v>729779</v>
      </c>
      <c r="C22" s="3">
        <v>522011</v>
      </c>
      <c r="D22" s="3">
        <v>519218</v>
      </c>
      <c r="E22" s="3">
        <v>1750644</v>
      </c>
      <c r="F22" s="3">
        <v>1626513</v>
      </c>
      <c r="G22" s="3">
        <v>4248688</v>
      </c>
      <c r="H22" s="3">
        <v>2450209</v>
      </c>
      <c r="I22" s="3">
        <v>224958</v>
      </c>
      <c r="J22" s="3">
        <f>SUM(B22:I22)</f>
        <v>12072020</v>
      </c>
      <c r="K22" s="3">
        <v>32439212</v>
      </c>
    </row>
    <row r="23" spans="1:11" ht="24.75" customHeight="1">
      <c r="A23" s="2" t="s">
        <v>12</v>
      </c>
      <c r="B23" s="3">
        <v>722543</v>
      </c>
      <c r="C23" s="3">
        <v>516780</v>
      </c>
      <c r="D23" s="3">
        <v>515455</v>
      </c>
      <c r="E23" s="3">
        <v>1732676</v>
      </c>
      <c r="F23" s="3">
        <v>1610942</v>
      </c>
      <c r="G23" s="3">
        <v>4217124</v>
      </c>
      <c r="H23" s="3">
        <v>2425992</v>
      </c>
      <c r="I23" s="3">
        <v>221842</v>
      </c>
      <c r="J23" s="3">
        <f>SUM(B23:I23)</f>
        <v>11963354</v>
      </c>
      <c r="K23" s="3">
        <v>32100226</v>
      </c>
    </row>
    <row r="24" spans="1:11" s="10" customFormat="1" ht="24.75" customHeight="1">
      <c r="A24" s="2" t="s">
        <v>11</v>
      </c>
      <c r="B24" s="3">
        <v>712976</v>
      </c>
      <c r="C24" s="3">
        <v>509694</v>
      </c>
      <c r="D24" s="3">
        <v>509287</v>
      </c>
      <c r="E24" s="3">
        <v>1709106</v>
      </c>
      <c r="F24" s="3">
        <v>1591379</v>
      </c>
      <c r="G24" s="3">
        <v>4167480</v>
      </c>
      <c r="H24" s="3">
        <v>2368633</v>
      </c>
      <c r="I24" s="3">
        <v>218289</v>
      </c>
      <c r="J24" s="3">
        <v>11786844</v>
      </c>
      <c r="K24" s="3">
        <v>31668714</v>
      </c>
    </row>
    <row r="25" spans="1:11" ht="24.75" customHeight="1">
      <c r="A25" s="2" t="s">
        <v>10</v>
      </c>
      <c r="B25" s="1">
        <v>705451</v>
      </c>
      <c r="C25" s="1">
        <v>504788</v>
      </c>
      <c r="D25" s="1">
        <v>504281</v>
      </c>
      <c r="E25" s="1">
        <v>1689293</v>
      </c>
      <c r="F25" s="1">
        <v>1571946</v>
      </c>
      <c r="G25" s="1">
        <v>4129519</v>
      </c>
      <c r="H25" s="1">
        <v>2342462</v>
      </c>
      <c r="I25" s="1">
        <v>216048</v>
      </c>
      <c r="J25" s="1">
        <v>11663788</v>
      </c>
      <c r="K25" s="1">
        <v>31365965</v>
      </c>
    </row>
    <row r="26" spans="1:11" ht="24.75" customHeight="1">
      <c r="A26" s="2" t="s">
        <v>9</v>
      </c>
      <c r="B26" s="1">
        <v>696759</v>
      </c>
      <c r="C26" s="1">
        <v>499177</v>
      </c>
      <c r="D26" s="1">
        <v>499692</v>
      </c>
      <c r="E26" s="1">
        <v>1673147</v>
      </c>
      <c r="F26" s="1">
        <v>1557234</v>
      </c>
      <c r="G26" s="1">
        <v>4095084</v>
      </c>
      <c r="H26" s="1">
        <v>2321938</v>
      </c>
      <c r="I26" s="1">
        <v>212615</v>
      </c>
      <c r="J26" s="1">
        <v>11555646</v>
      </c>
      <c r="K26" s="1">
        <v>31059629</v>
      </c>
    </row>
    <row r="27" spans="1:11" ht="24.75" customHeight="1">
      <c r="A27" s="2" t="s">
        <v>8</v>
      </c>
      <c r="B27" s="1">
        <v>690136</v>
      </c>
      <c r="C27" s="1">
        <v>494099</v>
      </c>
      <c r="D27" s="1">
        <v>496302</v>
      </c>
      <c r="E27" s="1">
        <v>1658221</v>
      </c>
      <c r="F27" s="1">
        <v>1541995</v>
      </c>
      <c r="G27" s="1">
        <v>4062328</v>
      </c>
      <c r="H27" s="1">
        <v>2306945</v>
      </c>
      <c r="I27" s="1">
        <v>209646</v>
      </c>
      <c r="J27" s="1">
        <v>11459672</v>
      </c>
      <c r="K27" s="1">
        <v>30795539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2016-12-09T06:57:56Z</dcterms:created>
  <dcterms:modified xsi:type="dcterms:W3CDTF">2024-03-26T09:48:28Z</dcterms:modified>
  <cp:category/>
  <cp:version/>
  <cp:contentType/>
  <cp:contentStatus/>
</cp:coreProperties>
</file>