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A394A1C0-001A-4432-8757-4CB060C53DEA}" xr6:coauthVersionLast="36" xr6:coauthVersionMax="36" xr10:uidLastSave="{00000000-0000-0000-0000-000000000000}"/>
  <bookViews>
    <workbookView xWindow="0" yWindow="0" windowWidth="23040" windowHeight="9108" xr2:uid="{EC942198-CA08-4B8F-8F61-FE9E2DEC6DE0}"/>
  </bookViews>
  <sheets>
    <sheet name="別表第六の二号　注９　ア" sheetId="25" r:id="rId1"/>
  </sheets>
  <definedNames>
    <definedName name="_xlnm.Print_Area" localSheetId="0">'別表第六の二号　注９　ア'!$A$1:$N$29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25" l="1"/>
  <c r="R13" i="25"/>
  <c r="R11" i="25"/>
  <c r="R8" i="25"/>
  <c r="R6" i="25"/>
  <c r="Q12" i="25"/>
  <c r="R9" i="25"/>
  <c r="Q7" i="25"/>
  <c r="G14" i="25"/>
  <c r="T14" i="25" s="1"/>
  <c r="F14" i="25"/>
  <c r="S14" i="25" s="1"/>
  <c r="Q9" i="25" l="1"/>
  <c r="Q10" i="25"/>
  <c r="Q15" i="25" l="1"/>
  <c r="Q13" i="25"/>
  <c r="Q11" i="25"/>
  <c r="Q8" i="25"/>
  <c r="Q6" i="25"/>
  <c r="Q14" i="25" l="1"/>
</calcChain>
</file>

<file path=xl/sharedStrings.xml><?xml version="1.0" encoding="utf-8"?>
<sst xmlns="http://schemas.openxmlformats.org/spreadsheetml/2006/main" count="57" uniqueCount="56">
  <si>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</si>
  <si>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</si>
  <si>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</si>
  <si>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</si>
  <si>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</si>
  <si>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</si>
  <si>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</si>
  <si>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</si>
  <si>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</si>
  <si>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</si>
  <si>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</si>
  <si>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</si>
  <si>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</si>
  <si>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</si>
  <si>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　最近日現在の議決権（株式会社にあつては議決権、その他の法人又は団体にあつては当該法人又は団体の意思決定機関において議案に対する意思表示を行う権利。以下この別表において同じ。）の状況について記載すること。</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</si>
  <si>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</si>
  <si>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</si>
  <si>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</si>
  <si>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</si>
  <si>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</si>
  <si>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</si>
  <si>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</si>
  <si>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</si>
  <si>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</si>
  <si>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</si>
  <si>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　(Ｉ)の欄は、発行済株式及び議決権の総数を記載すること。</t>
    <phoneticPr fontId="2"/>
  </si>
  <si>
    <t>（注11）</t>
    <phoneticPr fontId="2"/>
  </si>
  <si>
    <t>（注12）</t>
    <phoneticPr fontId="2"/>
  </si>
  <si>
    <t>区　　分</t>
    <rPh sb="0" eb="1">
      <t>ク</t>
    </rPh>
    <rPh sb="3" eb="4">
      <t>ブン</t>
    </rPh>
    <phoneticPr fontId="2"/>
  </si>
  <si>
    <t>　　ア　議決権の総数</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</si>
  <si>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</si>
  <si>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</si>
  <si>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</si>
  <si>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</si>
  <si>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</si>
  <si>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</si>
  <si>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t>○放送法施行規則　別表第六の二号</t>
    <rPh sb="12" eb="13">
      <t>6</t>
    </rPh>
    <phoneticPr fontId="2"/>
  </si>
  <si>
    <t>特定外国株式（F）</t>
    <rPh sb="0" eb="2">
      <t>トクテイ</t>
    </rPh>
    <rPh sb="2" eb="4">
      <t>ガイコク</t>
    </rPh>
    <rPh sb="4" eb="6">
      <t>カブシキ</t>
    </rPh>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</si>
  <si>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</si>
  <si>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</si>
  <si>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(Ｆ)の欄は、法第116条第１項又は第２項の規定により株主名簿への記載又は記録を拒否している株式の数を記載すること。</t>
    <phoneticPr fontId="2"/>
  </si>
  <si>
    <t>　(Ｇ)の欄は、自己保有株式、相互保有株式又は特定外国株式に該当する株式以外の完全議決権株式について、株式数及び議決権の数を記載すること。</t>
    <phoneticPr fontId="2"/>
  </si>
  <si>
    <t>　(Ｈ)の欄は、単元未満株式の総数を記載すること。</t>
    <phoneticPr fontId="2"/>
  </si>
  <si>
    <t>　単元株式数を定款で定めていない株式会社にあつては、１単元の株式数の欄の記載を要しない。</t>
    <phoneticPr fontId="2"/>
  </si>
  <si>
    <t>（注13）</t>
    <phoneticPr fontId="2"/>
  </si>
  <si>
    <t>　法第93条の認定を受けて設立される株式会社にあつては、設立時発行株式の状況を記載すること（イにおいて同じ。）。</t>
    <phoneticPr fontId="2"/>
  </si>
  <si>
    <t>　注９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</si>
  <si>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</si>
  <si>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申請者（子会社を含む。）における株主の相互保有対象議決権の総数の４分の１以上の保有の有無</t>
    <phoneticPr fontId="2"/>
  </si>
  <si>
    <t>☑</t>
    <phoneticPr fontId="2"/>
  </si>
  <si>
    <t>□</t>
    <phoneticPr fontId="2"/>
  </si>
  <si>
    <t>有</t>
    <rPh sb="0" eb="1">
      <t>ア</t>
    </rPh>
    <phoneticPr fontId="2"/>
  </si>
  <si>
    <t>□</t>
  </si>
  <si>
    <t>無</t>
    <rPh sb="0" eb="1">
      <t>ナ</t>
    </rPh>
    <phoneticPr fontId="2"/>
  </si>
  <si>
    <t>　(Ｅ)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申請者（申請者の子会社を含む。）における株主の同項に定める相互保有対象議決権の総数の４分の１以上の保有の有無を確認し該当する□にレ印を付けた上で、総数を記載すること。</t>
    <phoneticPr fontId="2"/>
  </si>
  <si>
    <t>　表に記載の内容を証する書類（例：株式分布状況表、株主名簿（全ての株主について記載があるもの。）、有価証券報告書、定款等の議決権の数の状況が分かる資料）を添付すること。法人(表に記載の内容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</si>
</sst>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Segoe UI Symbol"/>
      <family val="2"/>
    </font>
    <font>
      <sz val="14"/>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0"/>
      </left>
      <right style="thin">
        <color theme="0"/>
      </right>
      <top style="thin">
        <color indexed="64"/>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58">
    <xf numFmtId="0" fontId="0" fillId="0" borderId="0" xfId="0"/>
    <xf numFmtId="0" fontId="0" fillId="0" borderId="5" xfId="0" applyBorder="1"/>
    <xf numFmtId="0" fontId="0" fillId="0" borderId="0" xfId="0" applyBorder="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0" fontId="0" fillId="0" borderId="1" xfId="0" applyBorder="1" applyAlignment="1">
      <alignment horizontal="center" vertical="center"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7"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8" xfId="0" applyFill="1" applyBorder="1"/>
    <xf numFmtId="0" fontId="0" fillId="2" borderId="9" xfId="0" applyFill="1" applyBorder="1"/>
    <xf numFmtId="0" fontId="0" fillId="2" borderId="10" xfId="0" applyFill="1" applyBorder="1"/>
    <xf numFmtId="0" fontId="0" fillId="2" borderId="7" xfId="0" applyFill="1" applyBorder="1" applyAlignment="1">
      <alignment wrapText="1"/>
    </xf>
    <xf numFmtId="0" fontId="0" fillId="0" borderId="9" xfId="0" applyFill="1" applyBorder="1"/>
    <xf numFmtId="0" fontId="0" fillId="0" borderId="9" xfId="0" applyFill="1" applyBorder="1" applyAlignment="1">
      <alignment wrapText="1"/>
    </xf>
    <xf numFmtId="0" fontId="5" fillId="0" borderId="0" xfId="0" applyFont="1"/>
    <xf numFmtId="0" fontId="6" fillId="0" borderId="12" xfId="0" applyFont="1"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6" fillId="0" borderId="18" xfId="0" applyFont="1"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xf>
    <xf numFmtId="0" fontId="0" fillId="0" borderId="0" xfId="0" applyAlignment="1">
      <alignment horizontal="left" vertical="center" wrapText="1"/>
    </xf>
    <xf numFmtId="0" fontId="4" fillId="0" borderId="9"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4" fillId="2" borderId="11" xfId="0" applyFont="1" applyFill="1"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0" fillId="0" borderId="12" xfId="2" applyFont="1" applyFill="1" applyBorder="1" applyAlignment="1" applyProtection="1">
      <alignment horizontal="right"/>
      <protection locked="0"/>
    </xf>
    <xf numFmtId="38" fontId="0" fillId="0" borderId="13" xfId="2" applyFont="1" applyFill="1" applyBorder="1" applyAlignment="1" applyProtection="1">
      <alignment horizontal="right"/>
      <protection locked="0"/>
    </xf>
    <xf numFmtId="38" fontId="0" fillId="0" borderId="14" xfId="2" applyFont="1" applyFill="1" applyBorder="1" applyAlignment="1" applyProtection="1">
      <alignment horizontal="right"/>
      <protection locked="0"/>
    </xf>
    <xf numFmtId="0" fontId="0" fillId="0" borderId="5" xfId="0" applyFill="1" applyBorder="1" applyProtection="1"/>
    <xf numFmtId="38" fontId="0" fillId="0" borderId="15" xfId="2" applyFont="1" applyFill="1" applyBorder="1" applyAlignment="1" applyProtection="1">
      <alignment horizontal="right"/>
      <protection locked="0"/>
    </xf>
    <xf numFmtId="38" fontId="0" fillId="0" borderId="16" xfId="2" applyFont="1" applyFill="1" applyBorder="1" applyAlignment="1" applyProtection="1">
      <alignment horizontal="right"/>
      <protection locked="0"/>
    </xf>
    <xf numFmtId="38" fontId="0" fillId="0" borderId="17" xfId="2" applyFont="1" applyFill="1" applyBorder="1" applyAlignment="1" applyProtection="1">
      <alignment horizontal="right"/>
      <protection locked="0"/>
    </xf>
  </cellXfs>
  <cellStyles count="3">
    <cellStyle name="桁区切り" xfId="2" builtinId="6"/>
    <cellStyle name="標準" xfId="0" builtinId="0"/>
    <cellStyle name="標準 2" xfId="1" xr:uid="{D9EA20A1-F5F8-4847-A38C-51FB8C0D618B}"/>
  </cellStyles>
  <dxfs count="17">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FCC1B-7F81-4E19-B161-5ED07C6818AD}">
  <dimension ref="B1:V30"/>
  <sheetViews>
    <sheetView tabSelected="1" view="pageLayout" zoomScaleNormal="100" workbookViewId="0">
      <selection activeCell="L10" sqref="L10"/>
    </sheetView>
  </sheetViews>
  <sheetFormatPr defaultRowHeight="18"/>
  <cols>
    <col min="1" max="1" width="2.296875" customWidth="1"/>
    <col min="2" max="2" width="7.5" customWidth="1"/>
    <col min="3" max="3" width="10.09765625" customWidth="1"/>
    <col min="4" max="4" width="2.69921875" customWidth="1"/>
    <col min="5" max="5" width="15.296875" customWidth="1"/>
    <col min="6" max="6" width="20.19921875" customWidth="1"/>
    <col min="7" max="10" width="4.796875" customWidth="1"/>
    <col min="11" max="13" width="12.796875" customWidth="1"/>
    <col min="14" max="14" width="2.296875" customWidth="1"/>
    <col min="15" max="15" width="2.19921875" customWidth="1"/>
    <col min="16" max="16" width="2.296875" customWidth="1"/>
    <col min="17" max="17" width="43.796875" customWidth="1"/>
    <col min="18" max="18" width="22.8984375" customWidth="1"/>
    <col min="19" max="19" width="21.69921875" customWidth="1"/>
    <col min="20" max="20" width="21.59765625" customWidth="1"/>
    <col min="21" max="21" width="2" customWidth="1"/>
  </cols>
  <sheetData>
    <row r="1" spans="2:22" ht="18" customHeight="1">
      <c r="B1" s="31" t="s">
        <v>36</v>
      </c>
      <c r="C1" s="31"/>
      <c r="D1" s="31"/>
      <c r="E1" s="31"/>
      <c r="F1" s="31"/>
      <c r="G1" s="31"/>
      <c r="H1" s="31"/>
      <c r="I1" s="31"/>
      <c r="J1" s="31"/>
      <c r="K1" s="31"/>
      <c r="L1" s="31"/>
      <c r="M1" s="31"/>
      <c r="P1" s="9"/>
      <c r="Q1" s="10"/>
      <c r="R1" s="10"/>
      <c r="S1" s="10"/>
      <c r="T1" s="10"/>
      <c r="U1" s="10"/>
    </row>
    <row r="2" spans="2:22" ht="51.6" customHeight="1" thickBot="1">
      <c r="B2" s="40" t="s">
        <v>46</v>
      </c>
      <c r="C2" s="40"/>
      <c r="D2" s="40"/>
      <c r="E2" s="40"/>
      <c r="F2" s="40"/>
      <c r="G2" s="40"/>
      <c r="H2" s="40"/>
      <c r="I2" s="40"/>
      <c r="J2" s="40"/>
      <c r="K2" s="40"/>
      <c r="L2" s="40"/>
      <c r="M2" s="40"/>
      <c r="P2" s="22"/>
      <c r="Q2" s="41"/>
      <c r="R2" s="41"/>
      <c r="S2" s="41"/>
      <c r="T2" s="41"/>
      <c r="U2" s="23"/>
    </row>
    <row r="3" spans="2:22" ht="23.4" customHeight="1">
      <c r="B3" s="40"/>
      <c r="C3" s="40"/>
      <c r="D3" s="40"/>
      <c r="E3" s="40"/>
      <c r="F3" s="40"/>
      <c r="G3" s="40"/>
      <c r="H3" s="40"/>
      <c r="I3" s="40"/>
      <c r="J3" s="40"/>
      <c r="K3" s="40"/>
      <c r="L3" s="40"/>
      <c r="M3" s="40"/>
      <c r="P3" s="11"/>
      <c r="Q3" s="44" t="s">
        <v>30</v>
      </c>
      <c r="R3" s="44"/>
      <c r="S3" s="44"/>
      <c r="T3" s="44"/>
      <c r="U3" s="21"/>
    </row>
    <row r="4" spans="2:22" ht="18" customHeight="1">
      <c r="B4" s="32" t="s">
        <v>29</v>
      </c>
      <c r="C4" s="32"/>
      <c r="D4" s="32"/>
      <c r="E4" s="32"/>
      <c r="F4" s="32"/>
      <c r="G4" s="32"/>
      <c r="H4" s="32"/>
      <c r="I4" s="32"/>
      <c r="J4" s="32"/>
      <c r="K4" s="32"/>
      <c r="L4" s="32"/>
      <c r="M4" s="32"/>
      <c r="P4" s="11"/>
      <c r="Q4" s="42" t="s">
        <v>31</v>
      </c>
      <c r="R4" s="42" t="s">
        <v>32</v>
      </c>
      <c r="S4" s="43" t="s">
        <v>33</v>
      </c>
      <c r="T4" s="43"/>
      <c r="U4" s="12"/>
    </row>
    <row r="5" spans="2:22" ht="20.399999999999999" customHeight="1">
      <c r="B5" s="33" t="s">
        <v>28</v>
      </c>
      <c r="C5" s="33"/>
      <c r="D5" s="33"/>
      <c r="E5" s="33"/>
      <c r="F5" s="6" t="s">
        <v>8</v>
      </c>
      <c r="G5" s="48" t="s">
        <v>9</v>
      </c>
      <c r="H5" s="49"/>
      <c r="I5" s="49"/>
      <c r="J5" s="50"/>
      <c r="P5" s="11"/>
      <c r="Q5" s="42"/>
      <c r="R5" s="42"/>
      <c r="S5" s="13" t="s">
        <v>34</v>
      </c>
      <c r="T5" s="13" t="s">
        <v>35</v>
      </c>
      <c r="U5" s="12"/>
    </row>
    <row r="6" spans="2:22" ht="20.399999999999999" customHeight="1">
      <c r="B6" s="34" t="s">
        <v>0</v>
      </c>
      <c r="C6" s="35" t="s">
        <v>1</v>
      </c>
      <c r="D6" s="35"/>
      <c r="E6" s="35"/>
      <c r="F6" s="7"/>
      <c r="G6" s="55"/>
      <c r="H6" s="56"/>
      <c r="I6" s="56"/>
      <c r="J6" s="57"/>
      <c r="P6" s="11"/>
      <c r="Q6" s="14" t="str">
        <f>IF(F6="","未入力欄あり","")</f>
        <v>未入力欄あり</v>
      </c>
      <c r="R6" s="15" t="str">
        <f>IF(G6="","","入力不要欄への入力あり")</f>
        <v/>
      </c>
      <c r="S6" s="1"/>
      <c r="T6" s="1"/>
      <c r="U6" s="12"/>
    </row>
    <row r="7" spans="2:22" ht="20.399999999999999" customHeight="1">
      <c r="B7" s="34"/>
      <c r="C7" s="35" t="s">
        <v>2</v>
      </c>
      <c r="D7" s="35"/>
      <c r="E7" s="35"/>
      <c r="F7" s="7"/>
      <c r="G7" s="51"/>
      <c r="H7" s="52"/>
      <c r="I7" s="52"/>
      <c r="J7" s="53"/>
      <c r="P7" s="11"/>
      <c r="Q7" s="14" t="str">
        <f>IF(F7="","未入力欄あり",IF(G7="","未入力欄あり",""))</f>
        <v>未入力欄あり</v>
      </c>
      <c r="R7" s="16"/>
      <c r="S7" s="1"/>
      <c r="T7" s="1"/>
      <c r="U7" s="12"/>
    </row>
    <row r="8" spans="2:22" ht="20.399999999999999" customHeight="1">
      <c r="B8" s="34"/>
      <c r="C8" s="36" t="s">
        <v>3</v>
      </c>
      <c r="D8" s="39" t="s">
        <v>4</v>
      </c>
      <c r="E8" s="39"/>
      <c r="F8" s="7"/>
      <c r="G8" s="55"/>
      <c r="H8" s="56"/>
      <c r="I8" s="56"/>
      <c r="J8" s="57"/>
      <c r="P8" s="11"/>
      <c r="Q8" s="14" t="str">
        <f>IF(F8="","未入力欄あり","")</f>
        <v>未入力欄あり</v>
      </c>
      <c r="R8" s="15" t="str">
        <f>IF(G8="","","入力不要欄への入力あり")</f>
        <v/>
      </c>
      <c r="S8" s="1"/>
      <c r="T8" s="1"/>
      <c r="U8" s="12"/>
    </row>
    <row r="9" spans="2:22" ht="20.399999999999999" customHeight="1">
      <c r="B9" s="34"/>
      <c r="C9" s="37"/>
      <c r="D9" s="39" t="s">
        <v>5</v>
      </c>
      <c r="E9" s="39"/>
      <c r="F9" s="7"/>
      <c r="G9" s="55"/>
      <c r="H9" s="56"/>
      <c r="I9" s="56"/>
      <c r="J9" s="57"/>
      <c r="P9" s="11"/>
      <c r="Q9" s="29" t="str">
        <f>IF(AND(G10="☑",F9&lt;1),"相互保有株式数が入力されていません",IF(AND(G10="□",I10="□"),"下欄の「有」又は「無」にレ印を付けてください",IF(AND(I10="☑",F9&gt;=1),"相互保有株式数が入力されています","")))</f>
        <v>下欄の「有」又は「無」にレ印を付けてください</v>
      </c>
      <c r="R9" s="15" t="str">
        <f>IF(G9="","","入力不要欄への入力あり")</f>
        <v/>
      </c>
      <c r="S9" s="1"/>
      <c r="T9" s="1"/>
      <c r="U9" s="12"/>
    </row>
    <row r="10" spans="2:22" ht="58.8" customHeight="1">
      <c r="B10" s="34"/>
      <c r="C10" s="37"/>
      <c r="D10" s="45" t="s">
        <v>48</v>
      </c>
      <c r="E10" s="46"/>
      <c r="F10" s="47"/>
      <c r="G10" s="25" t="s">
        <v>52</v>
      </c>
      <c r="H10" s="26" t="s">
        <v>51</v>
      </c>
      <c r="I10" s="27" t="s">
        <v>52</v>
      </c>
      <c r="J10" s="28" t="s">
        <v>53</v>
      </c>
      <c r="P10" s="11"/>
      <c r="Q10" s="29" t="str">
        <f>IF(AND(G10="☑",I10="☑"),"「有」又は「無」にレ印を付けてください",IF(AND(G10="□",I10="□"),"「有」又は「無」にレ印を付けてください",""))</f>
        <v>「有」又は「無」にレ印を付けてください</v>
      </c>
      <c r="R10" s="54"/>
      <c r="S10" s="1"/>
      <c r="T10" s="1"/>
      <c r="U10" s="12"/>
      <c r="V10" s="24" t="s">
        <v>49</v>
      </c>
    </row>
    <row r="11" spans="2:22" ht="20.399999999999999" customHeight="1">
      <c r="B11" s="34"/>
      <c r="C11" s="37"/>
      <c r="D11" s="39" t="s">
        <v>37</v>
      </c>
      <c r="E11" s="39"/>
      <c r="F11" s="7"/>
      <c r="G11" s="55"/>
      <c r="H11" s="56"/>
      <c r="I11" s="56"/>
      <c r="J11" s="57"/>
      <c r="P11" s="11"/>
      <c r="Q11" s="14" t="str">
        <f>IF(F11="","未入力欄あり","")</f>
        <v>未入力欄あり</v>
      </c>
      <c r="R11" s="15" t="str">
        <f>IF(G11="","","入力不要欄への入力あり")</f>
        <v/>
      </c>
      <c r="S11" s="1"/>
      <c r="T11" s="1"/>
      <c r="U11" s="12"/>
      <c r="V11" t="s">
        <v>50</v>
      </c>
    </row>
    <row r="12" spans="2:22" ht="20.399999999999999" customHeight="1">
      <c r="B12" s="34"/>
      <c r="C12" s="38"/>
      <c r="D12" s="39" t="s">
        <v>6</v>
      </c>
      <c r="E12" s="39"/>
      <c r="F12" s="7"/>
      <c r="G12" s="51"/>
      <c r="H12" s="52"/>
      <c r="I12" s="52"/>
      <c r="J12" s="53"/>
      <c r="P12" s="11"/>
      <c r="Q12" s="14" t="str">
        <f>IF(F12="","未入力欄あり",IF(G12="","未入力欄あり",""))</f>
        <v>未入力欄あり</v>
      </c>
      <c r="R12" s="16"/>
      <c r="S12" s="1"/>
      <c r="T12" s="1"/>
      <c r="U12" s="12"/>
    </row>
    <row r="13" spans="2:22" ht="20.399999999999999" customHeight="1">
      <c r="B13" s="34"/>
      <c r="C13" s="39" t="s">
        <v>7</v>
      </c>
      <c r="D13" s="39"/>
      <c r="E13" s="39"/>
      <c r="F13" s="7"/>
      <c r="G13" s="55"/>
      <c r="H13" s="56"/>
      <c r="I13" s="56"/>
      <c r="J13" s="57"/>
      <c r="P13" s="11"/>
      <c r="Q13" s="14" t="str">
        <f>IF(F13="","未入力欄あり","")</f>
        <v>未入力欄あり</v>
      </c>
      <c r="R13" s="15" t="str">
        <f>IF(G13="","","入力不要欄への入力あり")</f>
        <v/>
      </c>
      <c r="S13" s="1"/>
      <c r="T13" s="1"/>
      <c r="U13" s="12"/>
    </row>
    <row r="14" spans="2:22" ht="20.399999999999999" customHeight="1">
      <c r="B14" s="39" t="s">
        <v>10</v>
      </c>
      <c r="C14" s="39"/>
      <c r="D14" s="39"/>
      <c r="E14" s="39"/>
      <c r="F14" s="7">
        <f>F6+F7+F8+F9+F11+F12+F13</f>
        <v>0</v>
      </c>
      <c r="G14" s="51">
        <f>G7+G12</f>
        <v>0</v>
      </c>
      <c r="H14" s="52"/>
      <c r="I14" s="52"/>
      <c r="J14" s="53"/>
      <c r="P14" s="11"/>
      <c r="Q14" s="14" t="str">
        <f>IF(F14="","未入力欄あり",IF(G14="","未入力欄あり",""))</f>
        <v/>
      </c>
      <c r="R14" s="16"/>
      <c r="S14" s="17" t="str">
        <f>IF(F14=F6+F7+F8+F9+F11+F12+F13,"","各項目の合計と一致せず")</f>
        <v/>
      </c>
      <c r="T14" s="17" t="str">
        <f>IF(G14=G7+G12,"","各項目の合計と一致せず")</f>
        <v/>
      </c>
      <c r="U14" s="12"/>
    </row>
    <row r="15" spans="2:22" ht="20.399999999999999" customHeight="1">
      <c r="B15" s="35" t="s">
        <v>11</v>
      </c>
      <c r="C15" s="35"/>
      <c r="D15" s="35"/>
      <c r="E15" s="3" t="s">
        <v>12</v>
      </c>
      <c r="F15" s="8"/>
      <c r="G15" s="55"/>
      <c r="H15" s="56"/>
      <c r="I15" s="56"/>
      <c r="J15" s="57"/>
      <c r="P15" s="11"/>
      <c r="Q15" s="14" t="str">
        <f>IF(F15="","未入力欄あり","")</f>
        <v>未入力欄あり</v>
      </c>
      <c r="R15" s="15" t="str">
        <f>IF(G15="","","入力不要欄への入力あり")</f>
        <v/>
      </c>
      <c r="S15" s="1"/>
      <c r="T15" s="1"/>
      <c r="U15" s="12"/>
    </row>
    <row r="16" spans="2:22" ht="18.600000000000001" thickBot="1">
      <c r="F16" s="2"/>
      <c r="G16" s="2"/>
      <c r="H16" s="2"/>
      <c r="I16" s="2"/>
      <c r="J16" s="2"/>
      <c r="P16" s="18"/>
      <c r="Q16" s="19"/>
      <c r="R16" s="19"/>
      <c r="S16" s="19"/>
      <c r="T16" s="19"/>
      <c r="U16" s="20"/>
    </row>
    <row r="17" spans="2:18" ht="38.4" customHeight="1">
      <c r="B17" s="4" t="s">
        <v>13</v>
      </c>
      <c r="C17" s="30" t="s">
        <v>14</v>
      </c>
      <c r="D17" s="30"/>
      <c r="E17" s="30"/>
      <c r="F17" s="30"/>
      <c r="G17" s="30"/>
      <c r="H17" s="30"/>
      <c r="I17" s="30"/>
      <c r="J17" s="30"/>
      <c r="K17" s="30"/>
      <c r="L17" s="30"/>
      <c r="M17" s="30"/>
      <c r="N17" s="5"/>
      <c r="P17" s="5"/>
      <c r="Q17" s="5"/>
      <c r="R17" s="5"/>
    </row>
    <row r="18" spans="2:18" ht="18" customHeight="1">
      <c r="B18" s="4" t="s">
        <v>15</v>
      </c>
      <c r="C18" s="30" t="s">
        <v>16</v>
      </c>
      <c r="D18" s="30"/>
      <c r="E18" s="30"/>
      <c r="F18" s="30"/>
      <c r="G18" s="30"/>
      <c r="H18" s="30"/>
      <c r="I18" s="30"/>
      <c r="J18" s="30"/>
      <c r="K18" s="30"/>
      <c r="L18" s="30"/>
      <c r="M18" s="30"/>
    </row>
    <row r="19" spans="2:18" ht="55.2" customHeight="1">
      <c r="B19" s="4" t="s">
        <v>17</v>
      </c>
      <c r="C19" s="30" t="s">
        <v>38</v>
      </c>
      <c r="D19" s="30"/>
      <c r="E19" s="30"/>
      <c r="F19" s="30"/>
      <c r="G19" s="30"/>
      <c r="H19" s="30"/>
      <c r="I19" s="30"/>
      <c r="J19" s="30"/>
      <c r="K19" s="30"/>
      <c r="L19" s="30"/>
      <c r="M19" s="30"/>
    </row>
    <row r="20" spans="2:18" ht="38.4" customHeight="1">
      <c r="B20" s="4" t="s">
        <v>18</v>
      </c>
      <c r="C20" s="30" t="s">
        <v>47</v>
      </c>
      <c r="D20" s="30"/>
      <c r="E20" s="30"/>
      <c r="F20" s="30"/>
      <c r="G20" s="30"/>
      <c r="H20" s="30"/>
      <c r="I20" s="30"/>
      <c r="J20" s="30"/>
      <c r="K20" s="30"/>
      <c r="L20" s="30"/>
      <c r="M20" s="30"/>
    </row>
    <row r="21" spans="2:18" ht="54" customHeight="1">
      <c r="B21" s="4" t="s">
        <v>19</v>
      </c>
      <c r="C21" s="30" t="s">
        <v>39</v>
      </c>
      <c r="D21" s="30"/>
      <c r="E21" s="30"/>
      <c r="F21" s="30"/>
      <c r="G21" s="30"/>
      <c r="H21" s="30"/>
      <c r="I21" s="30"/>
      <c r="J21" s="30"/>
      <c r="K21" s="30"/>
      <c r="L21" s="30"/>
      <c r="M21" s="30"/>
    </row>
    <row r="22" spans="2:18" ht="72" customHeight="1">
      <c r="B22" s="4" t="s">
        <v>20</v>
      </c>
      <c r="C22" s="30" t="s">
        <v>54</v>
      </c>
      <c r="D22" s="30"/>
      <c r="E22" s="30"/>
      <c r="F22" s="30"/>
      <c r="G22" s="30"/>
      <c r="H22" s="30"/>
      <c r="I22" s="30"/>
      <c r="J22" s="30"/>
      <c r="K22" s="30"/>
      <c r="L22" s="30"/>
      <c r="M22" s="30"/>
    </row>
    <row r="23" spans="2:18" ht="21" customHeight="1">
      <c r="B23" s="4" t="s">
        <v>21</v>
      </c>
      <c r="C23" s="30" t="s">
        <v>40</v>
      </c>
      <c r="D23" s="30"/>
      <c r="E23" s="30"/>
      <c r="F23" s="30"/>
      <c r="G23" s="30"/>
      <c r="H23" s="30"/>
      <c r="I23" s="30"/>
      <c r="J23" s="30"/>
      <c r="K23" s="30"/>
      <c r="L23" s="30"/>
      <c r="M23" s="30"/>
    </row>
    <row r="24" spans="2:18" ht="34.799999999999997" customHeight="1">
      <c r="B24" s="4" t="s">
        <v>22</v>
      </c>
      <c r="C24" s="30" t="s">
        <v>41</v>
      </c>
      <c r="D24" s="30"/>
      <c r="E24" s="30"/>
      <c r="F24" s="30"/>
      <c r="G24" s="30"/>
      <c r="H24" s="30"/>
      <c r="I24" s="30"/>
      <c r="J24" s="30"/>
      <c r="K24" s="30"/>
      <c r="L24" s="30"/>
      <c r="M24" s="30"/>
    </row>
    <row r="25" spans="2:18" ht="18" customHeight="1">
      <c r="B25" s="4" t="s">
        <v>23</v>
      </c>
      <c r="C25" s="30" t="s">
        <v>42</v>
      </c>
      <c r="D25" s="30"/>
      <c r="E25" s="30"/>
      <c r="F25" s="30"/>
      <c r="G25" s="30"/>
      <c r="H25" s="30"/>
      <c r="I25" s="30"/>
      <c r="J25" s="30"/>
      <c r="K25" s="30"/>
      <c r="L25" s="30"/>
      <c r="M25" s="30"/>
    </row>
    <row r="26" spans="2:18" ht="18" customHeight="1">
      <c r="B26" s="4" t="s">
        <v>24</v>
      </c>
      <c r="C26" s="30" t="s">
        <v>25</v>
      </c>
      <c r="D26" s="30"/>
      <c r="E26" s="30"/>
      <c r="F26" s="30"/>
      <c r="G26" s="30"/>
      <c r="H26" s="30"/>
      <c r="I26" s="30"/>
      <c r="J26" s="30"/>
      <c r="K26" s="30"/>
      <c r="L26" s="30"/>
      <c r="M26" s="30"/>
    </row>
    <row r="27" spans="2:18" ht="55.2" customHeight="1">
      <c r="B27" s="4" t="s">
        <v>26</v>
      </c>
      <c r="C27" s="30" t="s">
        <v>55</v>
      </c>
      <c r="D27" s="30"/>
      <c r="E27" s="30"/>
      <c r="F27" s="30"/>
      <c r="G27" s="30"/>
      <c r="H27" s="30"/>
      <c r="I27" s="30"/>
      <c r="J27" s="30"/>
      <c r="K27" s="30"/>
      <c r="L27" s="30"/>
      <c r="M27" s="30"/>
    </row>
    <row r="28" spans="2:18" ht="19.2" customHeight="1">
      <c r="B28" s="4" t="s">
        <v>27</v>
      </c>
      <c r="C28" s="30" t="s">
        <v>43</v>
      </c>
      <c r="D28" s="30"/>
      <c r="E28" s="30"/>
      <c r="F28" s="30"/>
      <c r="G28" s="30"/>
      <c r="H28" s="30"/>
      <c r="I28" s="30"/>
      <c r="J28" s="30"/>
      <c r="K28" s="30"/>
      <c r="L28" s="30"/>
      <c r="M28" s="30"/>
    </row>
    <row r="29" spans="2:18">
      <c r="B29" s="4" t="s">
        <v>44</v>
      </c>
      <c r="C29" s="30" t="s">
        <v>45</v>
      </c>
      <c r="D29" s="30"/>
      <c r="E29" s="30"/>
      <c r="F29" s="30"/>
      <c r="G29" s="30"/>
      <c r="H29" s="30"/>
      <c r="I29" s="30"/>
      <c r="J29" s="30"/>
      <c r="K29" s="30"/>
      <c r="L29" s="30"/>
      <c r="M29" s="30"/>
    </row>
    <row r="30" spans="2:18">
      <c r="B30" s="4"/>
      <c r="C30" s="30"/>
      <c r="D30" s="30"/>
      <c r="E30" s="30"/>
      <c r="F30" s="30"/>
      <c r="G30" s="30"/>
      <c r="H30" s="30"/>
      <c r="I30" s="30"/>
      <c r="J30" s="30"/>
    </row>
  </sheetData>
  <sheetProtection insertRows="0"/>
  <protectedRanges>
    <protectedRange algorithmName="SHA-512" hashValue="DCcA54WDePgPlJg0ffV8+nAj9DJSuimPCA4npqpIa3/xH01YnqHlXz9G2TP2pfH5aNkxo+24oHEcOvOPPlfOmA==" saltValue="Wu0tb0kPbai49lSgMU42Vg==" spinCount="100000" sqref="J7 J12 G14 F6:F15 H6:I9 G6:G9 G15 H11:I15 G11:G13" name="範囲1"/>
    <protectedRange algorithmName="SHA-512" hashValue="DCcA54WDePgPlJg0ffV8+nAj9DJSuimPCA4npqpIa3/xH01YnqHlXz9G2TP2pfH5aNkxo+24oHEcOvOPPlfOmA==" saltValue="Wu0tb0kPbai49lSgMU42Vg==" spinCount="100000" sqref="R7 R12 Q6:Q8 R14:T14 Q11:Q15" name="範囲1_1"/>
    <protectedRange algorithmName="SHA-512" hashValue="DCcA54WDePgPlJg0ffV8+nAj9DJSuimPCA4npqpIa3/xH01YnqHlXz9G2TP2pfH5aNkxo+24oHEcOvOPPlfOmA==" saltValue="Wu0tb0kPbai49lSgMU42Vg==" spinCount="100000" sqref="G10:I10" name="範囲1_2"/>
    <protectedRange algorithmName="SHA-512" hashValue="DCcA54WDePgPlJg0ffV8+nAj9DJSuimPCA4npqpIa3/xH01YnqHlXz9G2TP2pfH5aNkxo+24oHEcOvOPPlfOmA==" saltValue="Wu0tb0kPbai49lSgMU42Vg==" spinCount="100000" sqref="Q9:Q10" name="範囲1_3"/>
  </protectedRanges>
  <mergeCells count="45">
    <mergeCell ref="G7:J7"/>
    <mergeCell ref="G11:J11"/>
    <mergeCell ref="G13:J13"/>
    <mergeCell ref="G15:J15"/>
    <mergeCell ref="G14:J14"/>
    <mergeCell ref="G12:J12"/>
    <mergeCell ref="Q2:T2"/>
    <mergeCell ref="Q4:Q5"/>
    <mergeCell ref="R4:R5"/>
    <mergeCell ref="S4:T4"/>
    <mergeCell ref="C23:M23"/>
    <mergeCell ref="B14:E14"/>
    <mergeCell ref="Q3:T3"/>
    <mergeCell ref="C21:M21"/>
    <mergeCell ref="C22:M22"/>
    <mergeCell ref="B15:D15"/>
    <mergeCell ref="C17:M17"/>
    <mergeCell ref="C18:M18"/>
    <mergeCell ref="C19:M19"/>
    <mergeCell ref="C20:M20"/>
    <mergeCell ref="D10:F10"/>
    <mergeCell ref="G5:J5"/>
    <mergeCell ref="B1:M1"/>
    <mergeCell ref="B4:M4"/>
    <mergeCell ref="B5:E5"/>
    <mergeCell ref="B6:B13"/>
    <mergeCell ref="C6:E6"/>
    <mergeCell ref="C7:E7"/>
    <mergeCell ref="C8:C12"/>
    <mergeCell ref="D8:E8"/>
    <mergeCell ref="D9:E9"/>
    <mergeCell ref="D11:E11"/>
    <mergeCell ref="D12:E12"/>
    <mergeCell ref="C13:E13"/>
    <mergeCell ref="B2:M3"/>
    <mergeCell ref="G6:J6"/>
    <mergeCell ref="G8:J8"/>
    <mergeCell ref="G9:J9"/>
    <mergeCell ref="C30:J30"/>
    <mergeCell ref="C24:M24"/>
    <mergeCell ref="C25:M25"/>
    <mergeCell ref="C26:M26"/>
    <mergeCell ref="C27:M27"/>
    <mergeCell ref="C28:M28"/>
    <mergeCell ref="C29:M29"/>
  </mergeCells>
  <phoneticPr fontId="2"/>
  <conditionalFormatting sqref="Q6:Q8 Q11:Q15">
    <cfRule type="containsText" dxfId="16" priority="17" operator="containsText" text="未入力">
      <formula>NOT(ISERROR(SEARCH("未入力",Q6)))</formula>
    </cfRule>
  </conditionalFormatting>
  <conditionalFormatting sqref="R7">
    <cfRule type="containsText" dxfId="15" priority="16" operator="containsText" text="未入力">
      <formula>NOT(ISERROR(SEARCH("未入力",R7)))</formula>
    </cfRule>
  </conditionalFormatting>
  <conditionalFormatting sqref="R6">
    <cfRule type="containsText" dxfId="14" priority="15" operator="containsText" text="入力不要欄への入力あり">
      <formula>NOT(ISERROR(SEARCH("入力不要欄への入力あり",R6)))</formula>
    </cfRule>
  </conditionalFormatting>
  <conditionalFormatting sqref="S14:T14">
    <cfRule type="containsText" dxfId="13" priority="14" operator="containsText" text="各項目の合計と一致せず">
      <formula>NOT(ISERROR(SEARCH("各項目の合計と一致せず",S14)))</formula>
    </cfRule>
  </conditionalFormatting>
  <conditionalFormatting sqref="R12">
    <cfRule type="containsText" dxfId="12" priority="13" operator="containsText" text="未入力">
      <formula>NOT(ISERROR(SEARCH("未入力",R12)))</formula>
    </cfRule>
  </conditionalFormatting>
  <conditionalFormatting sqref="R14">
    <cfRule type="containsText" dxfId="11" priority="12" operator="containsText" text="未入力">
      <formula>NOT(ISERROR(SEARCH("未入力",R14)))</formula>
    </cfRule>
  </conditionalFormatting>
  <conditionalFormatting sqref="R8">
    <cfRule type="containsText" dxfId="10" priority="11" operator="containsText" text="入力不要欄への入力あり">
      <formula>NOT(ISERROR(SEARCH("入力不要欄への入力あり",R8)))</formula>
    </cfRule>
  </conditionalFormatting>
  <conditionalFormatting sqref="R9:R10">
    <cfRule type="containsText" dxfId="9" priority="10" operator="containsText" text="入力不要欄への入力あり">
      <formula>NOT(ISERROR(SEARCH("入力不要欄への入力あり",R9)))</formula>
    </cfRule>
  </conditionalFormatting>
  <conditionalFormatting sqref="R11">
    <cfRule type="containsText" dxfId="8" priority="9" operator="containsText" text="入力不要欄への入力あり">
      <formula>NOT(ISERROR(SEARCH("入力不要欄への入力あり",R11)))</formula>
    </cfRule>
  </conditionalFormatting>
  <conditionalFormatting sqref="R13">
    <cfRule type="containsText" dxfId="7" priority="8" operator="containsText" text="入力不要欄への入力あり">
      <formula>NOT(ISERROR(SEARCH("入力不要欄への入力あり",R13)))</formula>
    </cfRule>
  </conditionalFormatting>
  <conditionalFormatting sqref="R15">
    <cfRule type="containsText" dxfId="6" priority="7" operator="containsText" text="入力不要欄への入力あり">
      <formula>NOT(ISERROR(SEARCH("入力不要欄への入力あり",R15)))</formula>
    </cfRule>
  </conditionalFormatting>
  <conditionalFormatting sqref="Q9:Q10">
    <cfRule type="containsText" dxfId="5" priority="5" operator="containsText" text="チェックミス１">
      <formula>NOT(ISERROR(SEARCH("チェックミス１",Q9)))</formula>
    </cfRule>
    <cfRule type="containsText" dxfId="4" priority="6" operator="containsText" text="チェックミス２">
      <formula>NOT(ISERROR(SEARCH("チェックミス２",Q9)))</formula>
    </cfRule>
  </conditionalFormatting>
  <conditionalFormatting sqref="Q9">
    <cfRule type="containsText" dxfId="3" priority="2" operator="containsText" text="未入力">
      <formula>NOT(ISERROR(SEARCH("未入力",Q9)))</formula>
    </cfRule>
    <cfRule type="containsText" dxfId="2" priority="4" operator="containsText" text="相互保有株式数">
      <formula>NOT(ISERROR(SEARCH("相互保有株式数",Q9)))</formula>
    </cfRule>
    <cfRule type="containsText" dxfId="1" priority="1" operator="containsText" text="下欄">
      <formula>NOT(ISERROR(SEARCH("下欄",Q9)))</formula>
    </cfRule>
  </conditionalFormatting>
  <conditionalFormatting sqref="Q10">
    <cfRule type="containsText" dxfId="0" priority="3" operator="containsText" text="レ印">
      <formula>NOT(ISERROR(SEARCH("レ印",Q10)))</formula>
    </cfRule>
  </conditionalFormatting>
  <dataValidations count="1">
    <dataValidation type="list" allowBlank="1" showInputMessage="1" showErrorMessage="1" sqref="I10 G10" xr:uid="{DA41A69F-2086-4FE6-93B6-6AFBF5299034}">
      <formula1>$V$10:$V$11</formula1>
    </dataValidation>
  </dataValidations>
  <pageMargins left="0.7" right="0.7" top="0.75" bottom="0.75" header="0.3" footer="0.3"/>
  <pageSetup paperSize="9" orientation="landscape" horizontalDpi="300" verticalDpi="300" r:id="rId1"/>
  <ignoredErrors>
    <ignoredError sqref="Q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別表第六の二号　注９　ア</vt:lpstr>
      <vt:lpstr>'別表第六の二号　注９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2024-04-19T01:07:28Z</dcterms:modified>
</cp:coreProperties>
</file>