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5805" activeTab="0"/>
  </bookViews>
  <sheets>
    <sheet name="特公" sheetId="1" r:id="rId1"/>
  </sheets>
  <definedNames>
    <definedName name="_xlnm.Print_Titles" localSheetId="0">'特公'!$A:$E,'特公'!$1:$3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<sst xmlns="http://schemas.openxmlformats.org/spreadsheetml/2006/main" count="198" uniqueCount="99">
  <si>
    <t>団体
コード</t>
  </si>
  <si>
    <t>経費回収率
（分流式下水道等に要する経費控除前）</t>
  </si>
  <si>
    <t>千㎥/ｈa</t>
  </si>
  <si>
    <t>都道府県名</t>
  </si>
  <si>
    <t>団体名</t>
  </si>
  <si>
    <t>事業
コード</t>
  </si>
  <si>
    <t>類型区分</t>
  </si>
  <si>
    <t>処理区域内人口別区分</t>
  </si>
  <si>
    <t>有収水量密度別
区分</t>
  </si>
  <si>
    <t>供用開始後年数別区分</t>
  </si>
  <si>
    <t>処理区域内
人口</t>
  </si>
  <si>
    <t>有収水量
密度</t>
  </si>
  <si>
    <t>供用開始
後年</t>
  </si>
  <si>
    <t>事業別
普及率</t>
  </si>
  <si>
    <t>進捗率</t>
  </si>
  <si>
    <t>一般家庭使用料
（1ヶ月20m3あたり）</t>
  </si>
  <si>
    <t>処理区域内
人口密度</t>
  </si>
  <si>
    <t>施設利用率</t>
  </si>
  <si>
    <t>有収率</t>
  </si>
  <si>
    <t>水洗化率</t>
  </si>
  <si>
    <t>使用料単価</t>
  </si>
  <si>
    <t>汚水処理原価</t>
  </si>
  <si>
    <t>汚水処理原価（分流式下水道等に要する経費控除前）</t>
  </si>
  <si>
    <t>汚水処理原価（維持管理費）</t>
  </si>
  <si>
    <t>汚水処理原価（資本費）</t>
  </si>
  <si>
    <t>経費回収率</t>
  </si>
  <si>
    <t>経費回収率
（維持管理費）</t>
  </si>
  <si>
    <t>処理区域１人
あたりの管理運営費（汚水分）</t>
  </si>
  <si>
    <t>処理区域１人
あたりの維持管理費（汚水分）</t>
  </si>
  <si>
    <t>処理区域１人
あたりの資本費（汚水分）</t>
  </si>
  <si>
    <t>職員1人あたりの処理区域内人口</t>
  </si>
  <si>
    <t>職員給与費
対営業収益比率</t>
  </si>
  <si>
    <t>総収支比率</t>
  </si>
  <si>
    <t>経常収支比率</t>
  </si>
  <si>
    <t>事業別
資金不足比率</t>
  </si>
  <si>
    <t>利子負担率</t>
  </si>
  <si>
    <t>自己資本
構成比率</t>
  </si>
  <si>
    <t>固定資産対
長期資本比率</t>
  </si>
  <si>
    <t>処理区域内人口
1人あたり地方債残高</t>
  </si>
  <si>
    <t>処理区域内人口
1人あたり基準外繰入金</t>
  </si>
  <si>
    <t>人</t>
  </si>
  <si>
    <t>年</t>
  </si>
  <si>
    <t>％</t>
  </si>
  <si>
    <t>円/月</t>
  </si>
  <si>
    <t>人/ha</t>
  </si>
  <si>
    <t>円/m3</t>
  </si>
  <si>
    <t>円/m3</t>
  </si>
  <si>
    <t>円/人</t>
  </si>
  <si>
    <t>人/人</t>
  </si>
  <si>
    <t>千円/人</t>
  </si>
  <si>
    <t>北海道</t>
  </si>
  <si>
    <t>宮城県</t>
  </si>
  <si>
    <t>千葉県</t>
  </si>
  <si>
    <t/>
  </si>
  <si>
    <t>団体数</t>
  </si>
  <si>
    <t>a</t>
  </si>
  <si>
    <t>1</t>
  </si>
  <si>
    <t>2</t>
  </si>
  <si>
    <t>b</t>
  </si>
  <si>
    <t>岩手県</t>
  </si>
  <si>
    <t>群馬県</t>
  </si>
  <si>
    <t>福井県</t>
  </si>
  <si>
    <t>長野県</t>
  </si>
  <si>
    <t>122190</t>
  </si>
  <si>
    <t>市原市</t>
  </si>
  <si>
    <t>c</t>
  </si>
  <si>
    <t>山形県</t>
  </si>
  <si>
    <t>茨城県</t>
  </si>
  <si>
    <t>6</t>
  </si>
  <si>
    <t>062022</t>
  </si>
  <si>
    <t>米沢市</t>
  </si>
  <si>
    <t>d</t>
  </si>
  <si>
    <t>032069</t>
  </si>
  <si>
    <t>北上市</t>
  </si>
  <si>
    <t>11</t>
  </si>
  <si>
    <t>042111</t>
  </si>
  <si>
    <t>岩沼市</t>
  </si>
  <si>
    <t>102075</t>
  </si>
  <si>
    <t>館林市</t>
  </si>
  <si>
    <t>182079</t>
  </si>
  <si>
    <t>鯖江市</t>
  </si>
  <si>
    <t>202100</t>
  </si>
  <si>
    <t>駒ケ根市</t>
  </si>
  <si>
    <t>082112</t>
  </si>
  <si>
    <t>常総市</t>
  </si>
  <si>
    <t>1172</t>
  </si>
  <si>
    <t>a1</t>
  </si>
  <si>
    <t>080004</t>
  </si>
  <si>
    <t>2172</t>
  </si>
  <si>
    <t>a1 計</t>
  </si>
  <si>
    <t>180009</t>
  </si>
  <si>
    <t>b2</t>
  </si>
  <si>
    <t>b2 計</t>
  </si>
  <si>
    <t>c1</t>
  </si>
  <si>
    <t>c1 計</t>
  </si>
  <si>
    <t>010006</t>
  </si>
  <si>
    <t>d1</t>
  </si>
  <si>
    <t>d1 計</t>
  </si>
  <si>
    <t>特公　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</si>
</sst>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2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11" xfId="67" applyNumberFormat="1" applyFont="1" applyFill="1" applyBorder="1" applyAlignment="1" quotePrefix="1">
      <alignment horizontal="center" vertical="center" wrapText="1"/>
      <protection/>
    </xf>
    <xf numFmtId="49" fontId="0" fillId="0" borderId="12" xfId="67" applyNumberFormat="1" applyFont="1" applyFill="1" applyBorder="1" applyAlignment="1">
      <alignment vertical="center" wrapText="1"/>
      <protection/>
    </xf>
    <xf numFmtId="49" fontId="0" fillId="0" borderId="12" xfId="67" applyNumberFormat="1" applyFont="1" applyFill="1" applyBorder="1" applyAlignment="1" quotePrefix="1">
      <alignment vertical="center" shrinkToFit="1"/>
      <protection/>
    </xf>
    <xf numFmtId="49" fontId="0" fillId="0" borderId="12" xfId="67" applyNumberFormat="1" applyFont="1" applyFill="1" applyBorder="1" applyAlignment="1">
      <alignment horizontal="center" vertical="center" wrapText="1"/>
      <protection/>
    </xf>
    <xf numFmtId="49" fontId="0" fillId="0" borderId="13" xfId="67" applyNumberFormat="1" applyFont="1" applyFill="1" applyBorder="1" applyAlignment="1" quotePrefix="1">
      <alignment vertical="center"/>
      <protection/>
    </xf>
    <xf numFmtId="49" fontId="0" fillId="0" borderId="10" xfId="67" applyNumberFormat="1" applyFont="1" applyFill="1" applyBorder="1" applyAlignment="1">
      <alignment vertical="center"/>
      <protection/>
    </xf>
    <xf numFmtId="49" fontId="0" fillId="0" borderId="1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 quotePrefix="1">
      <alignment vertical="center"/>
      <protection/>
    </xf>
    <xf numFmtId="49" fontId="0" fillId="0" borderId="0" xfId="67" applyNumberFormat="1" applyFont="1" applyFill="1" applyBorder="1" applyAlignment="1">
      <alignment vertical="center"/>
      <protection/>
    </xf>
    <xf numFmtId="49" fontId="0" fillId="0" borderId="0" xfId="67" applyNumberFormat="1" applyFont="1" applyFill="1" applyBorder="1" applyAlignment="1">
      <alignment vertical="center" shrinkToFit="1"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49" fontId="0" fillId="0" borderId="0" xfId="65" applyNumberFormat="1" applyFont="1" applyFill="1" applyAlignment="1">
      <alignment horizontal="right"/>
      <protection/>
    </xf>
    <xf numFmtId="0" fontId="0" fillId="0" borderId="13" xfId="65" applyNumberFormat="1" applyFill="1" applyBorder="1" applyAlignment="1">
      <alignment horizontal="center" vertical="center" wrapText="1"/>
      <protection/>
    </xf>
    <xf numFmtId="0" fontId="0" fillId="0" borderId="10" xfId="65" applyNumberFormat="1" applyFont="1" applyFill="1" applyBorder="1" applyAlignment="1">
      <alignment horizontal="center" vertical="center" wrapText="1"/>
      <protection/>
    </xf>
    <xf numFmtId="176" fontId="0" fillId="0" borderId="10" xfId="65" applyNumberFormat="1" applyFill="1" applyBorder="1" applyAlignment="1">
      <alignment horizontal="center" vertical="center" wrapText="1"/>
      <protection/>
    </xf>
    <xf numFmtId="0" fontId="0" fillId="0" borderId="10" xfId="65" applyNumberFormat="1" applyFill="1" applyBorder="1" applyAlignment="1">
      <alignment horizontal="center" vertical="center" wrapText="1"/>
      <protection/>
    </xf>
    <xf numFmtId="177" fontId="0" fillId="0" borderId="10" xfId="65" applyNumberFormat="1" applyFill="1" applyBorder="1" applyAlignment="1">
      <alignment horizontal="center" vertical="center" wrapText="1"/>
      <protection/>
    </xf>
    <xf numFmtId="177" fontId="0" fillId="0" borderId="10" xfId="65" applyNumberFormat="1" applyFont="1" applyFill="1" applyBorder="1" applyAlignment="1">
      <alignment horizontal="center" vertical="center" wrapText="1"/>
      <protection/>
    </xf>
    <xf numFmtId="178" fontId="0" fillId="0" borderId="10" xfId="65" applyNumberFormat="1" applyFont="1" applyFill="1" applyBorder="1" applyAlignment="1">
      <alignment horizontal="center" vertical="center" wrapText="1"/>
      <protection/>
    </xf>
    <xf numFmtId="178" fontId="0" fillId="0" borderId="10" xfId="65" applyNumberFormat="1" applyFill="1" applyBorder="1" applyAlignment="1">
      <alignment horizontal="center" vertical="center" wrapText="1"/>
      <protection/>
    </xf>
    <xf numFmtId="176" fontId="0" fillId="0" borderId="15" xfId="65" applyNumberFormat="1" applyFill="1" applyBorder="1" applyAlignment="1">
      <alignment horizontal="center" vertical="center" wrapText="1"/>
      <protection/>
    </xf>
    <xf numFmtId="0" fontId="0" fillId="0" borderId="14" xfId="65" applyNumberFormat="1" applyFill="1" applyBorder="1" applyAlignment="1">
      <alignment horizontal="center" vertical="center" wrapText="1"/>
      <protection/>
    </xf>
    <xf numFmtId="0" fontId="0" fillId="0" borderId="0" xfId="65" applyNumberFormat="1" applyFont="1" applyFill="1" applyBorder="1" applyAlignment="1">
      <alignment horizontal="center" vertical="center" wrapText="1"/>
      <protection/>
    </xf>
    <xf numFmtId="176" fontId="0" fillId="0" borderId="0" xfId="65" applyNumberFormat="1" applyFill="1" applyBorder="1" applyAlignment="1">
      <alignment horizontal="center" vertical="center" wrapText="1"/>
      <protection/>
    </xf>
    <xf numFmtId="0" fontId="0" fillId="0" borderId="0" xfId="65" applyNumberFormat="1" applyFill="1" applyBorder="1" applyAlignment="1">
      <alignment horizontal="center" vertical="center" wrapText="1"/>
      <protection/>
    </xf>
    <xf numFmtId="177" fontId="0" fillId="0" borderId="0" xfId="65" applyNumberFormat="1" applyFill="1" applyBorder="1" applyAlignment="1">
      <alignment horizontal="center" vertical="center" wrapText="1"/>
      <protection/>
    </xf>
    <xf numFmtId="177" fontId="0" fillId="0" borderId="0" xfId="65" applyNumberFormat="1" applyFont="1" applyFill="1" applyBorder="1" applyAlignment="1">
      <alignment horizontal="center" vertical="center" wrapText="1"/>
      <protection/>
    </xf>
    <xf numFmtId="178" fontId="0" fillId="0" borderId="0" xfId="65" applyNumberFormat="1" applyFont="1" applyFill="1" applyBorder="1" applyAlignment="1">
      <alignment horizontal="center" vertical="center" wrapText="1"/>
      <protection/>
    </xf>
    <xf numFmtId="178" fontId="0" fillId="0" borderId="0" xfId="65" applyNumberFormat="1" applyFill="1" applyBorder="1" applyAlignment="1">
      <alignment horizontal="center" vertical="center" wrapText="1"/>
      <protection/>
    </xf>
    <xf numFmtId="176" fontId="0" fillId="0" borderId="16" xfId="65" applyNumberFormat="1" applyFill="1" applyBorder="1" applyAlignment="1">
      <alignment horizontal="center" vertical="center" wrapText="1"/>
      <protection/>
    </xf>
    <xf numFmtId="176" fontId="0" fillId="0" borderId="12" xfId="65" applyNumberFormat="1" applyFill="1" applyBorder="1" applyAlignment="1">
      <alignment horizontal="center" vertical="center" wrapText="1"/>
      <protection/>
    </xf>
    <xf numFmtId="0" fontId="0" fillId="0" borderId="12" xfId="65" applyNumberFormat="1" applyFill="1" applyBorder="1" applyAlignment="1">
      <alignment horizontal="center" vertical="center" wrapText="1"/>
      <protection/>
    </xf>
    <xf numFmtId="177" fontId="0" fillId="0" borderId="12" xfId="65" applyNumberFormat="1" applyFill="1" applyBorder="1" applyAlignment="1">
      <alignment horizontal="center" vertical="center" wrapText="1"/>
      <protection/>
    </xf>
    <xf numFmtId="178" fontId="0" fillId="0" borderId="12" xfId="65" applyNumberFormat="1" applyFill="1" applyBorder="1" applyAlignment="1">
      <alignment horizontal="center" vertical="center" wrapText="1"/>
      <protection/>
    </xf>
    <xf numFmtId="176" fontId="0" fillId="0" borderId="17" xfId="65" applyNumberFormat="1" applyFill="1" applyBorder="1" applyAlignment="1">
      <alignment horizontal="center" vertical="center" wrapText="1"/>
      <protection/>
    </xf>
    <xf numFmtId="179" fontId="0" fillId="0" borderId="10" xfId="65" applyNumberFormat="1" applyFont="1" applyFill="1" applyBorder="1" applyAlignment="1">
      <alignment vertical="center"/>
      <protection/>
    </xf>
    <xf numFmtId="180" fontId="0" fillId="0" borderId="10" xfId="65" applyNumberFormat="1" applyFont="1" applyFill="1" applyBorder="1" applyAlignment="1">
      <alignment vertical="center"/>
      <protection/>
    </xf>
    <xf numFmtId="181" fontId="0" fillId="0" borderId="10" xfId="65" applyNumberFormat="1" applyFont="1" applyFill="1" applyBorder="1" applyAlignment="1">
      <alignment vertical="center"/>
      <protection/>
    </xf>
    <xf numFmtId="179" fontId="0" fillId="0" borderId="15" xfId="65" applyNumberFormat="1" applyFont="1" applyFill="1" applyBorder="1" applyAlignment="1">
      <alignment vertical="center"/>
      <protection/>
    </xf>
    <xf numFmtId="179" fontId="0" fillId="0" borderId="0" xfId="65" applyNumberFormat="1" applyFont="1" applyFill="1" applyBorder="1" applyAlignment="1">
      <alignment vertical="center"/>
      <protection/>
    </xf>
    <xf numFmtId="180" fontId="0" fillId="0" borderId="0" xfId="65" applyNumberFormat="1" applyFont="1" applyFill="1" applyBorder="1" applyAlignment="1">
      <alignment vertical="center"/>
      <protection/>
    </xf>
    <xf numFmtId="181" fontId="0" fillId="0" borderId="0" xfId="65" applyNumberFormat="1" applyFont="1" applyFill="1" applyBorder="1" applyAlignment="1">
      <alignment vertical="center"/>
      <protection/>
    </xf>
    <xf numFmtId="179" fontId="0" fillId="0" borderId="16" xfId="65" applyNumberFormat="1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_Sheet1" xfId="67"/>
    <cellStyle name="良い" xfId="68"/>
  </cellStyles>
  <dxfs count="11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showGridLines="0"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5" customWidth="1"/>
    <col min="2" max="2" width="10.3984375" style="16" customWidth="1"/>
    <col min="3" max="3" width="32.59765625" style="16" customWidth="1"/>
    <col min="4" max="4" width="7.5" style="17" bestFit="1" customWidth="1"/>
    <col min="5" max="5" width="13.8984375" style="16" bestFit="1" customWidth="1"/>
    <col min="6" max="8" width="15.59765625" style="16" customWidth="1"/>
    <col min="9" max="10" width="15.59765625" style="15" customWidth="1"/>
    <col min="11" max="11" width="15.59765625" style="18" customWidth="1"/>
    <col min="12" max="39" width="15.59765625" style="15" customWidth="1"/>
    <col min="40" max="241" width="9" style="17" customWidth="1"/>
    <col min="242" max="16384" width="0" style="17" hidden="1" customWidth="1"/>
  </cols>
  <sheetData>
    <row r="1" spans="1:39" ht="54">
      <c r="A1" s="19" t="s">
        <v>0</v>
      </c>
      <c r="B1" s="20" t="s">
        <v>3</v>
      </c>
      <c r="C1" s="20" t="s">
        <v>4</v>
      </c>
      <c r="D1" s="1" t="s">
        <v>5</v>
      </c>
      <c r="E1" s="2" t="s">
        <v>6</v>
      </c>
      <c r="F1" s="2" t="s">
        <v>7</v>
      </c>
      <c r="G1" s="1" t="s">
        <v>8</v>
      </c>
      <c r="H1" s="2" t="s">
        <v>9</v>
      </c>
      <c r="I1" s="21" t="s">
        <v>10</v>
      </c>
      <c r="J1" s="21" t="s">
        <v>11</v>
      </c>
      <c r="K1" s="22" t="s">
        <v>12</v>
      </c>
      <c r="L1" s="23" t="s">
        <v>13</v>
      </c>
      <c r="M1" s="23" t="s">
        <v>14</v>
      </c>
      <c r="N1" s="22" t="s">
        <v>15</v>
      </c>
      <c r="O1" s="22" t="s">
        <v>16</v>
      </c>
      <c r="P1" s="23" t="s">
        <v>17</v>
      </c>
      <c r="Q1" s="24" t="s">
        <v>18</v>
      </c>
      <c r="R1" s="24" t="s">
        <v>19</v>
      </c>
      <c r="S1" s="25" t="s">
        <v>20</v>
      </c>
      <c r="T1" s="25" t="s">
        <v>21</v>
      </c>
      <c r="U1" s="26" t="s">
        <v>22</v>
      </c>
      <c r="V1" s="25" t="s">
        <v>23</v>
      </c>
      <c r="W1" s="25" t="s">
        <v>24</v>
      </c>
      <c r="X1" s="23" t="s">
        <v>25</v>
      </c>
      <c r="Y1" s="23" t="s">
        <v>1</v>
      </c>
      <c r="Z1" s="23" t="s">
        <v>26</v>
      </c>
      <c r="AA1" s="21" t="s">
        <v>27</v>
      </c>
      <c r="AB1" s="21" t="s">
        <v>28</v>
      </c>
      <c r="AC1" s="21" t="s">
        <v>29</v>
      </c>
      <c r="AD1" s="21" t="s">
        <v>30</v>
      </c>
      <c r="AE1" s="23" t="s">
        <v>31</v>
      </c>
      <c r="AF1" s="23" t="s">
        <v>32</v>
      </c>
      <c r="AG1" s="23" t="s">
        <v>33</v>
      </c>
      <c r="AH1" s="23" t="s">
        <v>34</v>
      </c>
      <c r="AI1" s="23" t="s">
        <v>35</v>
      </c>
      <c r="AJ1" s="23" t="s">
        <v>36</v>
      </c>
      <c r="AK1" s="23" t="s">
        <v>37</v>
      </c>
      <c r="AL1" s="23" t="s">
        <v>38</v>
      </c>
      <c r="AM1" s="27" t="s">
        <v>39</v>
      </c>
    </row>
    <row r="2" spans="1:39" ht="13.5">
      <c r="A2" s="28"/>
      <c r="B2" s="29"/>
      <c r="C2" s="29"/>
      <c r="D2" s="3"/>
      <c r="E2" s="4"/>
      <c r="F2" s="4"/>
      <c r="G2" s="3"/>
      <c r="H2" s="4"/>
      <c r="I2" s="30" t="s">
        <v>40</v>
      </c>
      <c r="J2" s="30" t="s">
        <v>2</v>
      </c>
      <c r="K2" s="31" t="s">
        <v>41</v>
      </c>
      <c r="L2" s="32" t="s">
        <v>42</v>
      </c>
      <c r="M2" s="32" t="s">
        <v>42</v>
      </c>
      <c r="N2" s="31" t="s">
        <v>43</v>
      </c>
      <c r="O2" s="31" t="s">
        <v>44</v>
      </c>
      <c r="P2" s="32" t="s">
        <v>42</v>
      </c>
      <c r="Q2" s="33" t="s">
        <v>42</v>
      </c>
      <c r="R2" s="33" t="s">
        <v>42</v>
      </c>
      <c r="S2" s="34" t="s">
        <v>45</v>
      </c>
      <c r="T2" s="34" t="s">
        <v>45</v>
      </c>
      <c r="U2" s="35" t="s">
        <v>46</v>
      </c>
      <c r="V2" s="34" t="s">
        <v>45</v>
      </c>
      <c r="W2" s="34" t="s">
        <v>45</v>
      </c>
      <c r="X2" s="32" t="s">
        <v>42</v>
      </c>
      <c r="Y2" s="32" t="s">
        <v>42</v>
      </c>
      <c r="Z2" s="32" t="s">
        <v>42</v>
      </c>
      <c r="AA2" s="30" t="s">
        <v>47</v>
      </c>
      <c r="AB2" s="30" t="s">
        <v>47</v>
      </c>
      <c r="AC2" s="30" t="s">
        <v>47</v>
      </c>
      <c r="AD2" s="30" t="s">
        <v>48</v>
      </c>
      <c r="AE2" s="32" t="s">
        <v>42</v>
      </c>
      <c r="AF2" s="32" t="s">
        <v>42</v>
      </c>
      <c r="AG2" s="32" t="s">
        <v>42</v>
      </c>
      <c r="AH2" s="32" t="s">
        <v>42</v>
      </c>
      <c r="AI2" s="32" t="s">
        <v>42</v>
      </c>
      <c r="AJ2" s="32" t="s">
        <v>42</v>
      </c>
      <c r="AK2" s="32" t="s">
        <v>42</v>
      </c>
      <c r="AL2" s="32" t="s">
        <v>49</v>
      </c>
      <c r="AM2" s="36" t="s">
        <v>47</v>
      </c>
    </row>
    <row r="3" spans="1:39" ht="13.5">
      <c r="A3" s="5"/>
      <c r="B3" s="6"/>
      <c r="C3" s="7"/>
      <c r="D3" s="8"/>
      <c r="E3" s="6"/>
      <c r="F3" s="6"/>
      <c r="G3" s="6"/>
      <c r="H3" s="6"/>
      <c r="I3" s="37"/>
      <c r="J3" s="37"/>
      <c r="K3" s="38"/>
      <c r="L3" s="39"/>
      <c r="M3" s="39"/>
      <c r="N3" s="38"/>
      <c r="O3" s="38"/>
      <c r="P3" s="39"/>
      <c r="Q3" s="39"/>
      <c r="R3" s="39"/>
      <c r="S3" s="40"/>
      <c r="T3" s="40"/>
      <c r="U3" s="40"/>
      <c r="V3" s="40"/>
      <c r="W3" s="40"/>
      <c r="X3" s="39"/>
      <c r="Y3" s="39"/>
      <c r="Z3" s="39"/>
      <c r="AA3" s="37"/>
      <c r="AB3" s="37"/>
      <c r="AC3" s="37"/>
      <c r="AD3" s="37"/>
      <c r="AE3" s="39"/>
      <c r="AF3" s="39"/>
      <c r="AG3" s="39"/>
      <c r="AH3" s="39"/>
      <c r="AI3" s="39"/>
      <c r="AJ3" s="39"/>
      <c r="AK3" s="39"/>
      <c r="AL3" s="39"/>
      <c r="AM3" s="41"/>
    </row>
    <row r="4" spans="1:39" ht="13.5">
      <c r="A4" s="9" t="s">
        <v>72</v>
      </c>
      <c r="B4" s="10" t="s">
        <v>59</v>
      </c>
      <c r="C4" s="11" t="s">
        <v>73</v>
      </c>
      <c r="D4" s="10" t="s">
        <v>85</v>
      </c>
      <c r="E4" s="10" t="s">
        <v>86</v>
      </c>
      <c r="F4" s="10" t="s">
        <v>53</v>
      </c>
      <c r="G4" s="10" t="s">
        <v>55</v>
      </c>
      <c r="H4" s="10" t="s">
        <v>56</v>
      </c>
      <c r="I4" s="42">
        <v>106</v>
      </c>
      <c r="J4" s="43">
        <v>24.4</v>
      </c>
      <c r="K4" s="42">
        <v>28</v>
      </c>
      <c r="L4" s="43">
        <v>0.1</v>
      </c>
      <c r="M4" s="43">
        <v>1.5</v>
      </c>
      <c r="N4" s="42">
        <v>3259</v>
      </c>
      <c r="O4" s="42">
        <v>1</v>
      </c>
      <c r="P4" s="43">
        <v>50.7</v>
      </c>
      <c r="Q4" s="43">
        <v>87.2</v>
      </c>
      <c r="R4" s="43">
        <v>100</v>
      </c>
      <c r="S4" s="44">
        <v>32.34</v>
      </c>
      <c r="T4" s="44">
        <v>38.4</v>
      </c>
      <c r="U4" s="44">
        <v>47.13</v>
      </c>
      <c r="V4" s="44">
        <v>26.94</v>
      </c>
      <c r="W4" s="44">
        <v>11.46</v>
      </c>
      <c r="X4" s="44">
        <v>84.2</v>
      </c>
      <c r="Y4" s="44">
        <v>68.6</v>
      </c>
      <c r="Z4" s="44">
        <v>120</v>
      </c>
      <c r="AA4" s="42">
        <v>1440019</v>
      </c>
      <c r="AB4" s="42">
        <v>1010208</v>
      </c>
      <c r="AC4" s="42">
        <v>429811</v>
      </c>
      <c r="AD4" s="42">
        <v>106</v>
      </c>
      <c r="AE4" s="43">
        <v>6</v>
      </c>
      <c r="AF4" s="43">
        <v>87.8</v>
      </c>
      <c r="AG4" s="43">
        <v>87.8</v>
      </c>
      <c r="AH4" s="43">
        <v>0</v>
      </c>
      <c r="AI4" s="43">
        <v>1.1</v>
      </c>
      <c r="AJ4" s="43">
        <v>21.4</v>
      </c>
      <c r="AK4" s="43">
        <v>99</v>
      </c>
      <c r="AL4" s="42">
        <v>4562</v>
      </c>
      <c r="AM4" s="45">
        <v>1406</v>
      </c>
    </row>
    <row r="5" spans="1:39" ht="13.5">
      <c r="A5" s="12" t="s">
        <v>75</v>
      </c>
      <c r="B5" s="13" t="s">
        <v>51</v>
      </c>
      <c r="C5" s="14" t="s">
        <v>76</v>
      </c>
      <c r="D5" s="13" t="s">
        <v>85</v>
      </c>
      <c r="E5" s="13" t="s">
        <v>86</v>
      </c>
      <c r="F5" s="13" t="s">
        <v>53</v>
      </c>
      <c r="G5" s="13" t="s">
        <v>55</v>
      </c>
      <c r="H5" s="13" t="s">
        <v>56</v>
      </c>
      <c r="I5" s="46">
        <v>0</v>
      </c>
      <c r="J5" s="47">
        <v>1128.4</v>
      </c>
      <c r="K5" s="46">
        <v>44</v>
      </c>
      <c r="L5" s="47">
        <v>0</v>
      </c>
      <c r="M5" s="47">
        <v>0</v>
      </c>
      <c r="N5" s="46">
        <v>0</v>
      </c>
      <c r="O5" s="46">
        <v>0</v>
      </c>
      <c r="P5" s="47">
        <v>0</v>
      </c>
      <c r="Q5" s="47">
        <v>100</v>
      </c>
      <c r="R5" s="47">
        <v>0</v>
      </c>
      <c r="S5" s="48">
        <v>2.44</v>
      </c>
      <c r="T5" s="48">
        <v>1.62</v>
      </c>
      <c r="U5" s="48">
        <v>1.62</v>
      </c>
      <c r="V5" s="48">
        <v>1.16</v>
      </c>
      <c r="W5" s="48">
        <v>0.46</v>
      </c>
      <c r="X5" s="48">
        <v>150</v>
      </c>
      <c r="Y5" s="48">
        <v>150</v>
      </c>
      <c r="Z5" s="48">
        <v>209.8</v>
      </c>
      <c r="AA5" s="46">
        <v>0</v>
      </c>
      <c r="AB5" s="46">
        <v>0</v>
      </c>
      <c r="AC5" s="46">
        <v>0</v>
      </c>
      <c r="AD5" s="46">
        <v>0</v>
      </c>
      <c r="AE5" s="47">
        <v>12.6</v>
      </c>
      <c r="AF5" s="47">
        <v>151.2</v>
      </c>
      <c r="AG5" s="47">
        <v>151.2</v>
      </c>
      <c r="AH5" s="47">
        <v>0</v>
      </c>
      <c r="AI5" s="47">
        <v>0</v>
      </c>
      <c r="AJ5" s="47">
        <v>93.9</v>
      </c>
      <c r="AK5" s="47">
        <v>56</v>
      </c>
      <c r="AL5" s="46">
        <v>0</v>
      </c>
      <c r="AM5" s="49">
        <v>0</v>
      </c>
    </row>
    <row r="6" spans="1:39" ht="13.5">
      <c r="A6" s="12" t="s">
        <v>87</v>
      </c>
      <c r="B6" s="13" t="s">
        <v>67</v>
      </c>
      <c r="C6" s="14" t="s">
        <v>67</v>
      </c>
      <c r="D6" s="13" t="s">
        <v>85</v>
      </c>
      <c r="E6" s="13" t="s">
        <v>86</v>
      </c>
      <c r="F6" s="13" t="s">
        <v>53</v>
      </c>
      <c r="G6" s="13" t="s">
        <v>55</v>
      </c>
      <c r="H6" s="13" t="s">
        <v>56</v>
      </c>
      <c r="I6" s="46">
        <v>0</v>
      </c>
      <c r="J6" s="47">
        <v>9.5</v>
      </c>
      <c r="K6" s="46">
        <v>42</v>
      </c>
      <c r="L6" s="47">
        <v>0</v>
      </c>
      <c r="M6" s="47">
        <v>0</v>
      </c>
      <c r="N6" s="46">
        <v>0</v>
      </c>
      <c r="O6" s="46">
        <v>0</v>
      </c>
      <c r="P6" s="47">
        <v>69.6</v>
      </c>
      <c r="Q6" s="47">
        <v>89.2</v>
      </c>
      <c r="R6" s="47">
        <v>0</v>
      </c>
      <c r="S6" s="48">
        <v>65.15</v>
      </c>
      <c r="T6" s="48">
        <v>63.55</v>
      </c>
      <c r="U6" s="48">
        <v>63.55</v>
      </c>
      <c r="V6" s="48">
        <v>39.83</v>
      </c>
      <c r="W6" s="48">
        <v>23.72</v>
      </c>
      <c r="X6" s="48">
        <v>102.5</v>
      </c>
      <c r="Y6" s="48">
        <v>102.5</v>
      </c>
      <c r="Z6" s="48">
        <v>163.6</v>
      </c>
      <c r="AA6" s="46">
        <v>0</v>
      </c>
      <c r="AB6" s="46">
        <v>0</v>
      </c>
      <c r="AC6" s="46">
        <v>0</v>
      </c>
      <c r="AD6" s="46">
        <v>0</v>
      </c>
      <c r="AE6" s="47">
        <v>8.1</v>
      </c>
      <c r="AF6" s="47">
        <v>103.1</v>
      </c>
      <c r="AG6" s="47">
        <v>104.8</v>
      </c>
      <c r="AH6" s="47">
        <v>0</v>
      </c>
      <c r="AI6" s="47">
        <v>2.2</v>
      </c>
      <c r="AJ6" s="47">
        <v>81.4</v>
      </c>
      <c r="AK6" s="47">
        <v>84.5</v>
      </c>
      <c r="AL6" s="46">
        <v>0</v>
      </c>
      <c r="AM6" s="49">
        <v>0</v>
      </c>
    </row>
    <row r="7" spans="1:39" ht="13.5">
      <c r="A7" s="12" t="s">
        <v>69</v>
      </c>
      <c r="B7" s="13" t="s">
        <v>66</v>
      </c>
      <c r="C7" s="14" t="s">
        <v>70</v>
      </c>
      <c r="D7" s="13" t="s">
        <v>88</v>
      </c>
      <c r="E7" s="13" t="s">
        <v>86</v>
      </c>
      <c r="F7" s="13" t="s">
        <v>53</v>
      </c>
      <c r="G7" s="13" t="s">
        <v>55</v>
      </c>
      <c r="H7" s="13" t="s">
        <v>56</v>
      </c>
      <c r="I7" s="46">
        <v>0</v>
      </c>
      <c r="J7" s="47">
        <v>14.2</v>
      </c>
      <c r="K7" s="46">
        <v>27</v>
      </c>
      <c r="L7" s="47">
        <v>0</v>
      </c>
      <c r="M7" s="47">
        <v>0</v>
      </c>
      <c r="N7" s="46">
        <v>1470</v>
      </c>
      <c r="O7" s="46">
        <v>0</v>
      </c>
      <c r="P7" s="47">
        <v>50.9</v>
      </c>
      <c r="Q7" s="47">
        <v>94.9</v>
      </c>
      <c r="R7" s="47">
        <v>0</v>
      </c>
      <c r="S7" s="48">
        <v>73.49</v>
      </c>
      <c r="T7" s="48">
        <v>73.49</v>
      </c>
      <c r="U7" s="48">
        <v>82.34</v>
      </c>
      <c r="V7" s="48">
        <v>52.51</v>
      </c>
      <c r="W7" s="48">
        <v>20.98</v>
      </c>
      <c r="X7" s="48">
        <v>100</v>
      </c>
      <c r="Y7" s="48">
        <v>89.3</v>
      </c>
      <c r="Z7" s="48">
        <v>140</v>
      </c>
      <c r="AA7" s="46">
        <v>0</v>
      </c>
      <c r="AB7" s="46">
        <v>0</v>
      </c>
      <c r="AC7" s="46">
        <v>0</v>
      </c>
      <c r="AD7" s="46">
        <v>0</v>
      </c>
      <c r="AE7" s="47">
        <v>10.6</v>
      </c>
      <c r="AF7" s="47">
        <v>142.4</v>
      </c>
      <c r="AG7" s="47">
        <v>142.4</v>
      </c>
      <c r="AH7" s="47">
        <v>0</v>
      </c>
      <c r="AI7" s="47">
        <v>0</v>
      </c>
      <c r="AJ7" s="47">
        <v>0</v>
      </c>
      <c r="AK7" s="47">
        <v>0</v>
      </c>
      <c r="AL7" s="46">
        <v>0</v>
      </c>
      <c r="AM7" s="49">
        <v>0</v>
      </c>
    </row>
    <row r="8" spans="1:39" ht="13.5">
      <c r="A8" s="12" t="s">
        <v>77</v>
      </c>
      <c r="B8" s="13" t="s">
        <v>60</v>
      </c>
      <c r="C8" s="14" t="s">
        <v>78</v>
      </c>
      <c r="D8" s="13" t="s">
        <v>88</v>
      </c>
      <c r="E8" s="13" t="s">
        <v>86</v>
      </c>
      <c r="F8" s="13" t="s">
        <v>53</v>
      </c>
      <c r="G8" s="13" t="s">
        <v>55</v>
      </c>
      <c r="H8" s="13" t="s">
        <v>56</v>
      </c>
      <c r="I8" s="46">
        <v>0</v>
      </c>
      <c r="J8" s="47">
        <v>15.5</v>
      </c>
      <c r="K8" s="46">
        <v>43</v>
      </c>
      <c r="L8" s="47">
        <v>0</v>
      </c>
      <c r="M8" s="47">
        <v>0</v>
      </c>
      <c r="N8" s="46">
        <v>590</v>
      </c>
      <c r="O8" s="46">
        <v>0</v>
      </c>
      <c r="P8" s="47">
        <v>27.8</v>
      </c>
      <c r="Q8" s="47">
        <v>79.9</v>
      </c>
      <c r="R8" s="47">
        <v>0</v>
      </c>
      <c r="S8" s="48">
        <v>27.45</v>
      </c>
      <c r="T8" s="48">
        <v>23.07</v>
      </c>
      <c r="U8" s="48">
        <v>23.07</v>
      </c>
      <c r="V8" s="48">
        <v>23.07</v>
      </c>
      <c r="W8" s="48">
        <v>0</v>
      </c>
      <c r="X8" s="48">
        <v>119</v>
      </c>
      <c r="Y8" s="48">
        <v>119</v>
      </c>
      <c r="Z8" s="48">
        <v>119</v>
      </c>
      <c r="AA8" s="46">
        <v>0</v>
      </c>
      <c r="AB8" s="46">
        <v>0</v>
      </c>
      <c r="AC8" s="46">
        <v>0</v>
      </c>
      <c r="AD8" s="46">
        <v>0</v>
      </c>
      <c r="AE8" s="47">
        <v>20.2</v>
      </c>
      <c r="AF8" s="47">
        <v>112.1</v>
      </c>
      <c r="AG8" s="47">
        <v>112.1</v>
      </c>
      <c r="AH8" s="47">
        <v>0</v>
      </c>
      <c r="AI8" s="47">
        <v>0</v>
      </c>
      <c r="AJ8" s="47">
        <v>0</v>
      </c>
      <c r="AK8" s="47">
        <v>0</v>
      </c>
      <c r="AL8" s="46">
        <v>0</v>
      </c>
      <c r="AM8" s="49">
        <v>0</v>
      </c>
    </row>
    <row r="9" spans="1:39" ht="13.5">
      <c r="A9" s="12" t="s">
        <v>79</v>
      </c>
      <c r="B9" s="13" t="s">
        <v>61</v>
      </c>
      <c r="C9" s="14" t="s">
        <v>80</v>
      </c>
      <c r="D9" s="13" t="s">
        <v>88</v>
      </c>
      <c r="E9" s="13" t="s">
        <v>86</v>
      </c>
      <c r="F9" s="13" t="s">
        <v>53</v>
      </c>
      <c r="G9" s="13" t="s">
        <v>55</v>
      </c>
      <c r="H9" s="13" t="s">
        <v>56</v>
      </c>
      <c r="I9" s="46">
        <v>180</v>
      </c>
      <c r="J9" s="47">
        <v>128.6</v>
      </c>
      <c r="K9" s="46">
        <v>38</v>
      </c>
      <c r="L9" s="47">
        <v>0.3</v>
      </c>
      <c r="M9" s="47">
        <v>100</v>
      </c>
      <c r="N9" s="46">
        <v>0</v>
      </c>
      <c r="O9" s="46">
        <v>15</v>
      </c>
      <c r="P9" s="47">
        <v>61.3</v>
      </c>
      <c r="Q9" s="47">
        <v>100</v>
      </c>
      <c r="R9" s="47">
        <v>0</v>
      </c>
      <c r="S9" s="48">
        <v>8.42</v>
      </c>
      <c r="T9" s="48">
        <v>8.42</v>
      </c>
      <c r="U9" s="48">
        <v>8.42</v>
      </c>
      <c r="V9" s="48">
        <v>8.35</v>
      </c>
      <c r="W9" s="48">
        <v>0.07</v>
      </c>
      <c r="X9" s="48">
        <v>100</v>
      </c>
      <c r="Y9" s="48">
        <v>100</v>
      </c>
      <c r="Z9" s="48">
        <v>100.8</v>
      </c>
      <c r="AA9" s="46">
        <v>72172</v>
      </c>
      <c r="AB9" s="46">
        <v>71600</v>
      </c>
      <c r="AC9" s="46">
        <v>572</v>
      </c>
      <c r="AD9" s="46">
        <v>0</v>
      </c>
      <c r="AE9" s="47">
        <v>15.4</v>
      </c>
      <c r="AF9" s="47">
        <v>100</v>
      </c>
      <c r="AG9" s="47">
        <v>100</v>
      </c>
      <c r="AH9" s="47">
        <v>0</v>
      </c>
      <c r="AI9" s="47">
        <v>0</v>
      </c>
      <c r="AJ9" s="47">
        <v>0</v>
      </c>
      <c r="AK9" s="47">
        <v>0</v>
      </c>
      <c r="AL9" s="46">
        <v>206</v>
      </c>
      <c r="AM9" s="49">
        <v>0</v>
      </c>
    </row>
    <row r="10" spans="1:39" ht="13.5">
      <c r="A10" s="12" t="s">
        <v>53</v>
      </c>
      <c r="B10" s="13" t="s">
        <v>54</v>
      </c>
      <c r="C10" s="14" t="s">
        <v>68</v>
      </c>
      <c r="D10" s="13" t="s">
        <v>53</v>
      </c>
      <c r="E10" s="13" t="s">
        <v>89</v>
      </c>
      <c r="F10" s="13" t="s">
        <v>53</v>
      </c>
      <c r="G10" s="13" t="s">
        <v>53</v>
      </c>
      <c r="H10" s="13" t="s">
        <v>53</v>
      </c>
      <c r="I10" s="46"/>
      <c r="J10" s="47"/>
      <c r="K10" s="46"/>
      <c r="L10" s="47"/>
      <c r="M10" s="47">
        <v>1.6</v>
      </c>
      <c r="N10" s="46">
        <v>887</v>
      </c>
      <c r="O10" s="46">
        <v>0</v>
      </c>
      <c r="P10" s="47">
        <v>134.2</v>
      </c>
      <c r="Q10" s="47">
        <v>95</v>
      </c>
      <c r="R10" s="47">
        <v>37.1</v>
      </c>
      <c r="S10" s="48">
        <v>27.99</v>
      </c>
      <c r="T10" s="48">
        <v>27.16</v>
      </c>
      <c r="U10" s="48">
        <v>27.7</v>
      </c>
      <c r="V10" s="48">
        <v>17.5</v>
      </c>
      <c r="W10" s="48">
        <v>9.66</v>
      </c>
      <c r="X10" s="48">
        <v>103.1</v>
      </c>
      <c r="Y10" s="48">
        <v>101</v>
      </c>
      <c r="Z10" s="48">
        <v>160</v>
      </c>
      <c r="AA10" s="46">
        <v>10003615</v>
      </c>
      <c r="AB10" s="46">
        <v>6445469</v>
      </c>
      <c r="AC10" s="46">
        <v>3558147</v>
      </c>
      <c r="AD10" s="46">
        <v>9</v>
      </c>
      <c r="AE10" s="47">
        <v>8.5</v>
      </c>
      <c r="AF10" s="47">
        <v>105.8</v>
      </c>
      <c r="AG10" s="47">
        <v>107.3</v>
      </c>
      <c r="AH10" s="47">
        <v>0</v>
      </c>
      <c r="AI10" s="47">
        <v>2</v>
      </c>
      <c r="AJ10" s="47">
        <v>80</v>
      </c>
      <c r="AK10" s="47">
        <v>84</v>
      </c>
      <c r="AL10" s="46">
        <v>25762</v>
      </c>
      <c r="AM10" s="49">
        <v>27825</v>
      </c>
    </row>
    <row r="11" spans="1:39" ht="13.5">
      <c r="A11" s="12" t="s">
        <v>90</v>
      </c>
      <c r="B11" s="13" t="s">
        <v>61</v>
      </c>
      <c r="C11" s="14" t="s">
        <v>61</v>
      </c>
      <c r="D11" s="13" t="s">
        <v>85</v>
      </c>
      <c r="E11" s="13" t="s">
        <v>91</v>
      </c>
      <c r="F11" s="13" t="s">
        <v>53</v>
      </c>
      <c r="G11" s="13" t="s">
        <v>58</v>
      </c>
      <c r="H11" s="13" t="s">
        <v>57</v>
      </c>
      <c r="I11" s="46">
        <v>4300</v>
      </c>
      <c r="J11" s="47">
        <v>6.3</v>
      </c>
      <c r="K11" s="46">
        <v>19</v>
      </c>
      <c r="L11" s="47">
        <v>0.5</v>
      </c>
      <c r="M11" s="47">
        <v>86</v>
      </c>
      <c r="N11" s="46">
        <v>0</v>
      </c>
      <c r="O11" s="46">
        <v>6</v>
      </c>
      <c r="P11" s="47">
        <v>66.3</v>
      </c>
      <c r="Q11" s="47">
        <v>100</v>
      </c>
      <c r="R11" s="47">
        <v>0</v>
      </c>
      <c r="S11" s="48">
        <v>147.38</v>
      </c>
      <c r="T11" s="48">
        <v>129.32</v>
      </c>
      <c r="U11" s="48">
        <v>129.32</v>
      </c>
      <c r="V11" s="48">
        <v>100.58</v>
      </c>
      <c r="W11" s="48">
        <v>28.74</v>
      </c>
      <c r="X11" s="48">
        <v>114</v>
      </c>
      <c r="Y11" s="48">
        <v>114</v>
      </c>
      <c r="Z11" s="48">
        <v>146.5</v>
      </c>
      <c r="AA11" s="46">
        <v>131544</v>
      </c>
      <c r="AB11" s="46">
        <v>102307</v>
      </c>
      <c r="AC11" s="46">
        <v>29236</v>
      </c>
      <c r="AD11" s="46">
        <v>860</v>
      </c>
      <c r="AE11" s="47">
        <v>5.9</v>
      </c>
      <c r="AF11" s="47">
        <v>116.3</v>
      </c>
      <c r="AG11" s="47">
        <v>116.3</v>
      </c>
      <c r="AH11" s="47">
        <v>0</v>
      </c>
      <c r="AI11" s="47">
        <v>0</v>
      </c>
      <c r="AJ11" s="47">
        <v>96.5</v>
      </c>
      <c r="AK11" s="47">
        <v>76.3</v>
      </c>
      <c r="AL11" s="46">
        <v>0</v>
      </c>
      <c r="AM11" s="49">
        <v>0</v>
      </c>
    </row>
    <row r="12" spans="1:39" ht="13.5">
      <c r="A12" s="12" t="s">
        <v>53</v>
      </c>
      <c r="B12" s="13" t="s">
        <v>54</v>
      </c>
      <c r="C12" s="14" t="s">
        <v>56</v>
      </c>
      <c r="D12" s="13" t="s">
        <v>53</v>
      </c>
      <c r="E12" s="13" t="s">
        <v>92</v>
      </c>
      <c r="F12" s="13" t="s">
        <v>53</v>
      </c>
      <c r="G12" s="13" t="s">
        <v>53</v>
      </c>
      <c r="H12" s="13" t="s">
        <v>53</v>
      </c>
      <c r="I12" s="46"/>
      <c r="J12" s="47"/>
      <c r="K12" s="46"/>
      <c r="L12" s="47"/>
      <c r="M12" s="47">
        <v>86</v>
      </c>
      <c r="N12" s="46">
        <v>0</v>
      </c>
      <c r="O12" s="46">
        <v>6</v>
      </c>
      <c r="P12" s="47">
        <v>66.3</v>
      </c>
      <c r="Q12" s="47">
        <v>100</v>
      </c>
      <c r="R12" s="47">
        <v>0</v>
      </c>
      <c r="S12" s="48">
        <v>147.38</v>
      </c>
      <c r="T12" s="48">
        <v>129.32</v>
      </c>
      <c r="U12" s="48">
        <v>129.32</v>
      </c>
      <c r="V12" s="48">
        <v>100.58</v>
      </c>
      <c r="W12" s="48">
        <v>28.74</v>
      </c>
      <c r="X12" s="48">
        <v>114</v>
      </c>
      <c r="Y12" s="48">
        <v>114</v>
      </c>
      <c r="Z12" s="48">
        <v>146.5</v>
      </c>
      <c r="AA12" s="46">
        <v>131544</v>
      </c>
      <c r="AB12" s="46">
        <v>102307</v>
      </c>
      <c r="AC12" s="46">
        <v>29236</v>
      </c>
      <c r="AD12" s="46">
        <v>860</v>
      </c>
      <c r="AE12" s="47">
        <v>5.9</v>
      </c>
      <c r="AF12" s="47">
        <v>116.3</v>
      </c>
      <c r="AG12" s="47">
        <v>116.3</v>
      </c>
      <c r="AH12" s="47">
        <v>0</v>
      </c>
      <c r="AI12" s="47">
        <v>0</v>
      </c>
      <c r="AJ12" s="47">
        <v>96.5</v>
      </c>
      <c r="AK12" s="47">
        <v>76.3</v>
      </c>
      <c r="AL12" s="46">
        <v>0</v>
      </c>
      <c r="AM12" s="49">
        <v>0</v>
      </c>
    </row>
    <row r="13" spans="1:39" ht="13.5">
      <c r="A13" s="12" t="s">
        <v>83</v>
      </c>
      <c r="B13" s="13" t="s">
        <v>67</v>
      </c>
      <c r="C13" s="14" t="s">
        <v>84</v>
      </c>
      <c r="D13" s="13" t="s">
        <v>88</v>
      </c>
      <c r="E13" s="13" t="s">
        <v>93</v>
      </c>
      <c r="F13" s="13" t="s">
        <v>53</v>
      </c>
      <c r="G13" s="13" t="s">
        <v>65</v>
      </c>
      <c r="H13" s="13" t="s">
        <v>56</v>
      </c>
      <c r="I13" s="46">
        <v>0</v>
      </c>
      <c r="J13" s="47">
        <v>4.8</v>
      </c>
      <c r="K13" s="46">
        <v>31</v>
      </c>
      <c r="L13" s="47">
        <v>0</v>
      </c>
      <c r="M13" s="47">
        <v>0</v>
      </c>
      <c r="N13" s="46">
        <v>0</v>
      </c>
      <c r="O13" s="46">
        <v>0</v>
      </c>
      <c r="P13" s="47">
        <v>16</v>
      </c>
      <c r="Q13" s="47">
        <v>100</v>
      </c>
      <c r="R13" s="47">
        <v>0</v>
      </c>
      <c r="S13" s="48">
        <v>105</v>
      </c>
      <c r="T13" s="48">
        <v>175.5</v>
      </c>
      <c r="U13" s="48">
        <v>214.24</v>
      </c>
      <c r="V13" s="48">
        <v>175.5</v>
      </c>
      <c r="W13" s="48">
        <v>0</v>
      </c>
      <c r="X13" s="48">
        <v>59.8</v>
      </c>
      <c r="Y13" s="48">
        <v>49</v>
      </c>
      <c r="Z13" s="48">
        <v>59.8</v>
      </c>
      <c r="AA13" s="46">
        <v>0</v>
      </c>
      <c r="AB13" s="46">
        <v>0</v>
      </c>
      <c r="AC13" s="46">
        <v>0</v>
      </c>
      <c r="AD13" s="46">
        <v>0</v>
      </c>
      <c r="AE13" s="47">
        <v>28.7</v>
      </c>
      <c r="AF13" s="47">
        <v>62.5</v>
      </c>
      <c r="AG13" s="47">
        <v>62.5</v>
      </c>
      <c r="AH13" s="47">
        <v>0</v>
      </c>
      <c r="AI13" s="47">
        <v>0</v>
      </c>
      <c r="AJ13" s="47">
        <v>0</v>
      </c>
      <c r="AK13" s="47">
        <v>0</v>
      </c>
      <c r="AL13" s="46">
        <v>0</v>
      </c>
      <c r="AM13" s="49">
        <v>0</v>
      </c>
    </row>
    <row r="14" spans="1:39" ht="13.5">
      <c r="A14" s="12" t="s">
        <v>81</v>
      </c>
      <c r="B14" s="13" t="s">
        <v>62</v>
      </c>
      <c r="C14" s="14" t="s">
        <v>82</v>
      </c>
      <c r="D14" s="13" t="s">
        <v>88</v>
      </c>
      <c r="E14" s="13" t="s">
        <v>93</v>
      </c>
      <c r="F14" s="13" t="s">
        <v>53</v>
      </c>
      <c r="G14" s="13" t="s">
        <v>65</v>
      </c>
      <c r="H14" s="13" t="s">
        <v>56</v>
      </c>
      <c r="I14" s="46">
        <v>0</v>
      </c>
      <c r="J14" s="47">
        <v>4.3</v>
      </c>
      <c r="K14" s="46">
        <v>38</v>
      </c>
      <c r="L14" s="47">
        <v>0</v>
      </c>
      <c r="M14" s="47">
        <v>0</v>
      </c>
      <c r="N14" s="46">
        <v>2415</v>
      </c>
      <c r="O14" s="46">
        <v>0</v>
      </c>
      <c r="P14" s="47">
        <v>44.6</v>
      </c>
      <c r="Q14" s="47">
        <v>46</v>
      </c>
      <c r="R14" s="47">
        <v>0</v>
      </c>
      <c r="S14" s="48">
        <v>34.96</v>
      </c>
      <c r="T14" s="48">
        <v>29.11</v>
      </c>
      <c r="U14" s="48">
        <v>29.11</v>
      </c>
      <c r="V14" s="48">
        <v>29.11</v>
      </c>
      <c r="W14" s="48">
        <v>0</v>
      </c>
      <c r="X14" s="48">
        <v>120.1</v>
      </c>
      <c r="Y14" s="48">
        <v>120.1</v>
      </c>
      <c r="Z14" s="48">
        <v>120.1</v>
      </c>
      <c r="AA14" s="46">
        <v>0</v>
      </c>
      <c r="AB14" s="46">
        <v>0</v>
      </c>
      <c r="AC14" s="46">
        <v>0</v>
      </c>
      <c r="AD14" s="46">
        <v>0</v>
      </c>
      <c r="AE14" s="47">
        <v>0</v>
      </c>
      <c r="AF14" s="47">
        <v>118.7</v>
      </c>
      <c r="AG14" s="47">
        <v>118.7</v>
      </c>
      <c r="AH14" s="47">
        <v>0</v>
      </c>
      <c r="AI14" s="47">
        <v>0</v>
      </c>
      <c r="AJ14" s="47">
        <v>0</v>
      </c>
      <c r="AK14" s="47">
        <v>0</v>
      </c>
      <c r="AL14" s="46">
        <v>0</v>
      </c>
      <c r="AM14" s="49">
        <v>0</v>
      </c>
    </row>
    <row r="15" spans="1:39" ht="13.5">
      <c r="A15" s="12" t="s">
        <v>53</v>
      </c>
      <c r="B15" s="13" t="s">
        <v>54</v>
      </c>
      <c r="C15" s="14" t="s">
        <v>57</v>
      </c>
      <c r="D15" s="13" t="s">
        <v>53</v>
      </c>
      <c r="E15" s="13" t="s">
        <v>94</v>
      </c>
      <c r="F15" s="13" t="s">
        <v>53</v>
      </c>
      <c r="G15" s="13" t="s">
        <v>53</v>
      </c>
      <c r="H15" s="13" t="s">
        <v>53</v>
      </c>
      <c r="I15" s="46"/>
      <c r="J15" s="47"/>
      <c r="K15" s="46"/>
      <c r="L15" s="47"/>
      <c r="M15" s="47">
        <v>0</v>
      </c>
      <c r="N15" s="46">
        <v>1208</v>
      </c>
      <c r="O15" s="46">
        <v>0</v>
      </c>
      <c r="P15" s="47">
        <v>23.9</v>
      </c>
      <c r="Q15" s="47">
        <v>79.5</v>
      </c>
      <c r="R15" s="47">
        <v>0</v>
      </c>
      <c r="S15" s="48">
        <v>89.63</v>
      </c>
      <c r="T15" s="48">
        <v>143.37</v>
      </c>
      <c r="U15" s="48">
        <v>173.61</v>
      </c>
      <c r="V15" s="48">
        <v>143.37</v>
      </c>
      <c r="W15" s="48">
        <v>0</v>
      </c>
      <c r="X15" s="48">
        <v>62.5</v>
      </c>
      <c r="Y15" s="48">
        <v>51.6</v>
      </c>
      <c r="Z15" s="48">
        <v>62.5</v>
      </c>
      <c r="AA15" s="46">
        <v>0</v>
      </c>
      <c r="AB15" s="46">
        <v>0</v>
      </c>
      <c r="AC15" s="46">
        <v>0</v>
      </c>
      <c r="AD15" s="46">
        <v>0</v>
      </c>
      <c r="AE15" s="47">
        <v>26.3</v>
      </c>
      <c r="AF15" s="47">
        <v>65.3</v>
      </c>
      <c r="AG15" s="47">
        <v>65.3</v>
      </c>
      <c r="AH15" s="47">
        <v>0</v>
      </c>
      <c r="AI15" s="47">
        <v>0</v>
      </c>
      <c r="AJ15" s="47">
        <v>0</v>
      </c>
      <c r="AK15" s="47">
        <v>0</v>
      </c>
      <c r="AL15" s="46">
        <v>0</v>
      </c>
      <c r="AM15" s="49">
        <v>0</v>
      </c>
    </row>
    <row r="16" spans="1:39" ht="13.5">
      <c r="A16" s="12" t="s">
        <v>95</v>
      </c>
      <c r="B16" s="13" t="s">
        <v>50</v>
      </c>
      <c r="C16" s="14" t="s">
        <v>50</v>
      </c>
      <c r="D16" s="13" t="s">
        <v>88</v>
      </c>
      <c r="E16" s="13" t="s">
        <v>96</v>
      </c>
      <c r="F16" s="13" t="s">
        <v>53</v>
      </c>
      <c r="G16" s="13" t="s">
        <v>71</v>
      </c>
      <c r="H16" s="13" t="s">
        <v>56</v>
      </c>
      <c r="I16" s="46">
        <v>0</v>
      </c>
      <c r="J16" s="47">
        <v>1</v>
      </c>
      <c r="K16" s="46">
        <v>29</v>
      </c>
      <c r="L16" s="47">
        <v>0</v>
      </c>
      <c r="M16" s="47">
        <v>0</v>
      </c>
      <c r="N16" s="46">
        <v>4710</v>
      </c>
      <c r="O16" s="46">
        <v>0</v>
      </c>
      <c r="P16" s="47">
        <v>80.7</v>
      </c>
      <c r="Q16" s="47">
        <v>52.5</v>
      </c>
      <c r="R16" s="47">
        <v>0</v>
      </c>
      <c r="S16" s="48">
        <v>189.32</v>
      </c>
      <c r="T16" s="48">
        <v>291.64</v>
      </c>
      <c r="U16" s="48">
        <v>291.64</v>
      </c>
      <c r="V16" s="48">
        <v>113.7</v>
      </c>
      <c r="W16" s="48">
        <v>177.93</v>
      </c>
      <c r="X16" s="48">
        <v>64.9</v>
      </c>
      <c r="Y16" s="48">
        <v>64.9</v>
      </c>
      <c r="Z16" s="48">
        <v>166.5</v>
      </c>
      <c r="AA16" s="46">
        <v>0</v>
      </c>
      <c r="AB16" s="46">
        <v>0</v>
      </c>
      <c r="AC16" s="46">
        <v>0</v>
      </c>
      <c r="AD16" s="46">
        <v>0</v>
      </c>
      <c r="AE16" s="47">
        <v>2.2</v>
      </c>
      <c r="AF16" s="47">
        <v>106.3</v>
      </c>
      <c r="AG16" s="47">
        <v>106.3</v>
      </c>
      <c r="AH16" s="47">
        <v>0</v>
      </c>
      <c r="AI16" s="47">
        <v>0</v>
      </c>
      <c r="AJ16" s="47">
        <v>0</v>
      </c>
      <c r="AK16" s="47">
        <v>0</v>
      </c>
      <c r="AL16" s="46">
        <v>0</v>
      </c>
      <c r="AM16" s="49">
        <v>0</v>
      </c>
    </row>
    <row r="17" spans="1:39" ht="13.5">
      <c r="A17" s="12" t="s">
        <v>63</v>
      </c>
      <c r="B17" s="13" t="s">
        <v>52</v>
      </c>
      <c r="C17" s="14" t="s">
        <v>64</v>
      </c>
      <c r="D17" s="13" t="s">
        <v>88</v>
      </c>
      <c r="E17" s="13" t="s">
        <v>96</v>
      </c>
      <c r="F17" s="13" t="s">
        <v>53</v>
      </c>
      <c r="G17" s="13" t="s">
        <v>71</v>
      </c>
      <c r="H17" s="13" t="s">
        <v>56</v>
      </c>
      <c r="I17" s="46">
        <v>93</v>
      </c>
      <c r="J17" s="47">
        <v>2.5</v>
      </c>
      <c r="K17" s="46">
        <v>31</v>
      </c>
      <c r="L17" s="47">
        <v>0</v>
      </c>
      <c r="M17" s="47">
        <v>18.6</v>
      </c>
      <c r="N17" s="46">
        <v>2040</v>
      </c>
      <c r="O17" s="46">
        <v>1</v>
      </c>
      <c r="P17" s="47">
        <v>11.2</v>
      </c>
      <c r="Q17" s="47">
        <v>79.5</v>
      </c>
      <c r="R17" s="47">
        <v>45.2</v>
      </c>
      <c r="S17" s="48">
        <v>212.02</v>
      </c>
      <c r="T17" s="48">
        <v>160.81</v>
      </c>
      <c r="U17" s="48">
        <v>160.81</v>
      </c>
      <c r="V17" s="48">
        <v>101.96</v>
      </c>
      <c r="W17" s="48">
        <v>58.85</v>
      </c>
      <c r="X17" s="48">
        <v>131.8</v>
      </c>
      <c r="Y17" s="48">
        <v>131.8</v>
      </c>
      <c r="Z17" s="48">
        <v>207.9</v>
      </c>
      <c r="AA17" s="46">
        <v>420495</v>
      </c>
      <c r="AB17" s="46">
        <v>266602</v>
      </c>
      <c r="AC17" s="46">
        <v>153892</v>
      </c>
      <c r="AD17" s="46">
        <v>23</v>
      </c>
      <c r="AE17" s="47">
        <v>9.2</v>
      </c>
      <c r="AF17" s="47">
        <v>181.3</v>
      </c>
      <c r="AG17" s="47">
        <v>181.3</v>
      </c>
      <c r="AH17" s="47">
        <v>0</v>
      </c>
      <c r="AI17" s="47">
        <v>0</v>
      </c>
      <c r="AJ17" s="47">
        <v>0</v>
      </c>
      <c r="AK17" s="47">
        <v>0</v>
      </c>
      <c r="AL17" s="46">
        <v>148</v>
      </c>
      <c r="AM17" s="49">
        <v>0</v>
      </c>
    </row>
    <row r="18" spans="1:39" ht="13.5">
      <c r="A18" s="12" t="s">
        <v>53</v>
      </c>
      <c r="B18" s="13" t="s">
        <v>54</v>
      </c>
      <c r="C18" s="14" t="s">
        <v>57</v>
      </c>
      <c r="D18" s="13" t="s">
        <v>53</v>
      </c>
      <c r="E18" s="13" t="s">
        <v>97</v>
      </c>
      <c r="F18" s="13" t="s">
        <v>53</v>
      </c>
      <c r="G18" s="13" t="s">
        <v>53</v>
      </c>
      <c r="H18" s="13" t="s">
        <v>53</v>
      </c>
      <c r="I18" s="46"/>
      <c r="J18" s="47"/>
      <c r="K18" s="46"/>
      <c r="L18" s="47"/>
      <c r="M18" s="47">
        <v>0.3</v>
      </c>
      <c r="N18" s="46">
        <v>3375</v>
      </c>
      <c r="O18" s="46">
        <v>0</v>
      </c>
      <c r="P18" s="47">
        <v>44.8</v>
      </c>
      <c r="Q18" s="47">
        <v>55</v>
      </c>
      <c r="R18" s="47">
        <v>45.2</v>
      </c>
      <c r="S18" s="48">
        <v>192.42</v>
      </c>
      <c r="T18" s="48">
        <v>273.8</v>
      </c>
      <c r="U18" s="48">
        <v>273.8</v>
      </c>
      <c r="V18" s="48">
        <v>112.1</v>
      </c>
      <c r="W18" s="48">
        <v>161.69</v>
      </c>
      <c r="X18" s="48">
        <v>70.3</v>
      </c>
      <c r="Y18" s="48">
        <v>70.3</v>
      </c>
      <c r="Z18" s="48">
        <v>171.6</v>
      </c>
      <c r="AA18" s="46">
        <v>5250000</v>
      </c>
      <c r="AB18" s="46">
        <v>2149538</v>
      </c>
      <c r="AC18" s="46">
        <v>3100462</v>
      </c>
      <c r="AD18" s="46">
        <v>16</v>
      </c>
      <c r="AE18" s="47">
        <v>3.2</v>
      </c>
      <c r="AF18" s="47">
        <v>112.8</v>
      </c>
      <c r="AG18" s="47">
        <v>112.8</v>
      </c>
      <c r="AH18" s="47">
        <v>0</v>
      </c>
      <c r="AI18" s="47">
        <v>0</v>
      </c>
      <c r="AJ18" s="47">
        <v>0</v>
      </c>
      <c r="AK18" s="47">
        <v>0</v>
      </c>
      <c r="AL18" s="46">
        <v>43645</v>
      </c>
      <c r="AM18" s="49">
        <v>1635129</v>
      </c>
    </row>
    <row r="19" spans="1:39" ht="13.5">
      <c r="A19" s="12" t="s">
        <v>53</v>
      </c>
      <c r="B19" s="13" t="s">
        <v>54</v>
      </c>
      <c r="C19" s="14" t="s">
        <v>74</v>
      </c>
      <c r="D19" s="13" t="s">
        <v>53</v>
      </c>
      <c r="E19" s="13" t="s">
        <v>98</v>
      </c>
      <c r="F19" s="13" t="s">
        <v>53</v>
      </c>
      <c r="G19" s="13" t="s">
        <v>53</v>
      </c>
      <c r="H19" s="13" t="s">
        <v>53</v>
      </c>
      <c r="I19" s="46"/>
      <c r="J19" s="47"/>
      <c r="K19" s="46"/>
      <c r="L19" s="47">
        <v>0.1</v>
      </c>
      <c r="M19" s="47">
        <v>8.8</v>
      </c>
      <c r="N19" s="46">
        <v>1317</v>
      </c>
      <c r="O19" s="46">
        <v>1</v>
      </c>
      <c r="P19" s="47">
        <v>121</v>
      </c>
      <c r="Q19" s="47">
        <v>94</v>
      </c>
      <c r="R19" s="47">
        <v>3.2</v>
      </c>
      <c r="S19" s="48">
        <v>35.54</v>
      </c>
      <c r="T19" s="48">
        <v>35.58</v>
      </c>
      <c r="U19" s="48">
        <v>36.23</v>
      </c>
      <c r="V19" s="48">
        <v>22.8</v>
      </c>
      <c r="W19" s="48">
        <v>12.78</v>
      </c>
      <c r="X19" s="48">
        <v>99.9</v>
      </c>
      <c r="Y19" s="48">
        <v>98.1</v>
      </c>
      <c r="Z19" s="48">
        <v>155.9</v>
      </c>
      <c r="AA19" s="46">
        <v>851687</v>
      </c>
      <c r="AB19" s="46">
        <v>545705</v>
      </c>
      <c r="AC19" s="46">
        <v>305982</v>
      </c>
      <c r="AD19" s="46">
        <v>104</v>
      </c>
      <c r="AE19" s="47">
        <v>7.7</v>
      </c>
      <c r="AF19" s="47">
        <v>107.3</v>
      </c>
      <c r="AG19" s="47">
        <v>108.4</v>
      </c>
      <c r="AH19" s="47">
        <v>0</v>
      </c>
      <c r="AI19" s="47">
        <v>2</v>
      </c>
      <c r="AJ19" s="47">
        <v>83.2</v>
      </c>
      <c r="AK19" s="47">
        <v>82.5</v>
      </c>
      <c r="AL19" s="46">
        <v>2517</v>
      </c>
      <c r="AM19" s="49">
        <v>34217</v>
      </c>
    </row>
  </sheetData>
  <sheetProtection/>
  <conditionalFormatting sqref="A4:AM19">
    <cfRule type="expression" priority="1" dxfId="10" stopIfTrue="1">
      <formula>$B4="団体数"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906647</dc:creator>
  <cp:keywords/>
  <dc:description/>
  <cp:lastModifiedBy>柳沼　清人</cp:lastModifiedBy>
  <cp:lastPrinted>2012-01-27T05:41:56Z</cp:lastPrinted>
  <dcterms:created xsi:type="dcterms:W3CDTF">2011-01-11T12:02:54Z</dcterms:created>
  <dcterms:modified xsi:type="dcterms:W3CDTF">2013-03-20T00:03:16Z</dcterms:modified>
  <cp:category/>
  <cp:version/>
  <cp:contentType/>
  <cp:contentStatus/>
</cp:coreProperties>
</file>