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90" windowHeight="5805" activeTab="0"/>
  </bookViews>
  <sheets>
    <sheet name="林集" sheetId="1" r:id="rId1"/>
  </sheets>
  <definedNames>
    <definedName name="_xlnm.Print_Titles" localSheetId="0">'林集'!$P:$T,'林集'!$13:$15</definedName>
    <definedName name="X01Y01_10">#REF!</definedName>
    <definedName name="X01Y02_10">#REF!</definedName>
    <definedName name="X01Y03_10">#REF!</definedName>
    <definedName name="X01Y04_10">#REF!</definedName>
    <definedName name="X01Y05_10">#REF!</definedName>
    <definedName name="X01Y06_10">#REF!</definedName>
    <definedName name="X01Y07_10">#REF!</definedName>
    <definedName name="X01Y08_10">#REF!</definedName>
    <definedName name="X01Y09_10">#REF!</definedName>
    <definedName name="X01Y10_10">#REF!</definedName>
    <definedName name="X01Y11_10">#REF!</definedName>
    <definedName name="X01Y12_10">#REF!</definedName>
    <definedName name="X01Y13_10">#REF!</definedName>
    <definedName name="X01Y14_10">#REF!</definedName>
    <definedName name="X01Y15_10">#REF!</definedName>
    <definedName name="X01Y16_10">#REF!</definedName>
    <definedName name="X01Y17_10">#REF!</definedName>
    <definedName name="X01Y18_10">#REF!</definedName>
    <definedName name="X01Y19_10">#REF!</definedName>
    <definedName name="X01Y20_10">#REF!</definedName>
    <definedName name="X01Y21_10">#REF!</definedName>
    <definedName name="X01Y22_10">#REF!</definedName>
    <definedName name="X01Y23_10">#REF!</definedName>
    <definedName name="X01Y24_10">#REF!</definedName>
    <definedName name="X01Y25_10">#REF!</definedName>
    <definedName name="X01Y26_10">#REF!</definedName>
    <definedName name="X01Y27_10">#REF!</definedName>
    <definedName name="X01Y28_10">#REF!</definedName>
    <definedName name="X01Y29_10">#REF!</definedName>
    <definedName name="X01Y30_10">#REF!</definedName>
    <definedName name="X01Y31_10">#REF!</definedName>
    <definedName name="X01Y32_10">#REF!</definedName>
    <definedName name="X01Y33_10">#REF!</definedName>
    <definedName name="X01Y34_10">#REF!</definedName>
    <definedName name="X01Y35_10">#REF!</definedName>
    <definedName name="X01Y36_10">#REF!</definedName>
    <definedName name="X01Y37_10">#REF!</definedName>
    <definedName name="X01Y38_10">#REF!</definedName>
    <definedName name="X01Y39_10">#REF!</definedName>
    <definedName name="X01Y40_10">#REF!</definedName>
    <definedName name="X01Y41_10">#REF!</definedName>
    <definedName name="X01Y42_10">#REF!</definedName>
    <definedName name="X01Y43_10">#REF!</definedName>
    <definedName name="X01Y44_10">#REF!</definedName>
    <definedName name="X01Y45_10">#REF!</definedName>
    <definedName name="X01Y46_10">#REF!</definedName>
    <definedName name="X01Y47_10">#REF!</definedName>
    <definedName name="X01Y48_10">#REF!</definedName>
    <definedName name="X01Y49_10">#REF!</definedName>
    <definedName name="X01Y50_10">#REF!</definedName>
    <definedName name="X01Y51_10">#REF!</definedName>
    <definedName name="X01Y52_10">#REF!</definedName>
    <definedName name="X01Y53_10">#REF!</definedName>
    <definedName name="X01Y54_10">#REF!</definedName>
    <definedName name="X01Y55_10">#REF!</definedName>
    <definedName name="X01Y56_10">#REF!</definedName>
    <definedName name="X01Y57_10">#REF!</definedName>
    <definedName name="X01Y58_10">#REF!</definedName>
    <definedName name="X01Y59_10">#REF!</definedName>
    <definedName name="X01Y60_10">#REF!</definedName>
    <definedName name="X02Y01_10">#REF!</definedName>
    <definedName name="X02Y02_10">#REF!</definedName>
    <definedName name="X02Y03_10">#REF!</definedName>
    <definedName name="X02Y04_10">#REF!</definedName>
    <definedName name="X02Y05_10">#REF!</definedName>
    <definedName name="X02Y06_10">#REF!</definedName>
    <definedName name="X02Y07_10">#REF!</definedName>
    <definedName name="X02Y08_10">#REF!</definedName>
    <definedName name="X02Y09_10">#REF!</definedName>
  </definedNames>
  <calcPr fullCalcOnLoad="1"/>
</workbook>
</file>

<file path=xl/sharedStrings.xml><?xml version="1.0" encoding="utf-8"?>
<sst xmlns="http://schemas.openxmlformats.org/spreadsheetml/2006/main" count="332" uniqueCount="141">
  <si>
    <t>d3 計</t>
  </si>
  <si>
    <t>d4</t>
  </si>
  <si>
    <t>d4 計</t>
  </si>
  <si>
    <t>14</t>
  </si>
  <si>
    <t>1177</t>
  </si>
  <si>
    <t>2177</t>
  </si>
  <si>
    <t>9</t>
  </si>
  <si>
    <t>26</t>
  </si>
  <si>
    <t>林集　計</t>
  </si>
  <si>
    <t>千㎥/ｈa</t>
  </si>
  <si>
    <t>団体
コード</t>
  </si>
  <si>
    <t>経費回収率
（分流式下水道等に要する経費控除前）</t>
  </si>
  <si>
    <t>都道府県名</t>
  </si>
  <si>
    <t>団体名</t>
  </si>
  <si>
    <t>事業
コード</t>
  </si>
  <si>
    <t>類型区分</t>
  </si>
  <si>
    <t>処理区域内人口別区分</t>
  </si>
  <si>
    <t>有収水量密度別
区分</t>
  </si>
  <si>
    <t>供用開始後年数別区分</t>
  </si>
  <si>
    <t>処理区域内
人口</t>
  </si>
  <si>
    <t>有収水量
密度</t>
  </si>
  <si>
    <t>供用開始
後年</t>
  </si>
  <si>
    <t>事業別
普及率</t>
  </si>
  <si>
    <t>進捗率</t>
  </si>
  <si>
    <t>一般家庭使用料
（1ヶ月20m3あたり）</t>
  </si>
  <si>
    <t>処理区域内
人口密度</t>
  </si>
  <si>
    <t>施設利用率</t>
  </si>
  <si>
    <t>有収率</t>
  </si>
  <si>
    <t>水洗化率</t>
  </si>
  <si>
    <t>使用料単価</t>
  </si>
  <si>
    <t>汚水処理原価</t>
  </si>
  <si>
    <t>汚水処理原価（分流式下水道等に要する経費控除前）</t>
  </si>
  <si>
    <t>汚水処理原価（維持管理費）</t>
  </si>
  <si>
    <t>汚水処理原価（資本費）</t>
  </si>
  <si>
    <t>経費回収率</t>
  </si>
  <si>
    <t>経費回収率
（維持管理費）</t>
  </si>
  <si>
    <t>処理区域１人
あたりの管理運営費（汚水分）</t>
  </si>
  <si>
    <t>処理区域１人
あたりの維持管理費（汚水分）</t>
  </si>
  <si>
    <t>処理区域１人
あたりの資本費（汚水分）</t>
  </si>
  <si>
    <t>職員1人あたりの処理区域内人口</t>
  </si>
  <si>
    <t>職員給与費
対営業収益比率</t>
  </si>
  <si>
    <t>総収支比率</t>
  </si>
  <si>
    <t>経常収支比率</t>
  </si>
  <si>
    <t>事業別
資金不足比率</t>
  </si>
  <si>
    <t>利子負担率</t>
  </si>
  <si>
    <t>自己資本
構成比率</t>
  </si>
  <si>
    <t>固定資産対
長期資本比率</t>
  </si>
  <si>
    <t>処理区域内人口
1人あたり地方債残高</t>
  </si>
  <si>
    <t>人</t>
  </si>
  <si>
    <t>年</t>
  </si>
  <si>
    <t>％</t>
  </si>
  <si>
    <t>円/月</t>
  </si>
  <si>
    <t>人/ha</t>
  </si>
  <si>
    <t>円/m3</t>
  </si>
  <si>
    <t>円/m3</t>
  </si>
  <si>
    <t>円/人</t>
  </si>
  <si>
    <t>人/人</t>
  </si>
  <si>
    <t>千円/人</t>
  </si>
  <si>
    <t>新潟県</t>
  </si>
  <si>
    <t>京都府</t>
  </si>
  <si>
    <t>岡山県</t>
  </si>
  <si>
    <t/>
  </si>
  <si>
    <t>団体数</t>
  </si>
  <si>
    <t>1</t>
  </si>
  <si>
    <t>和歌山県</t>
  </si>
  <si>
    <t>2</t>
  </si>
  <si>
    <t>4</t>
  </si>
  <si>
    <t>b</t>
  </si>
  <si>
    <t>秋田県</t>
  </si>
  <si>
    <t>石川県</t>
  </si>
  <si>
    <t>182010</t>
  </si>
  <si>
    <t>福井県</t>
  </si>
  <si>
    <t>福井市</t>
  </si>
  <si>
    <t>長野県</t>
  </si>
  <si>
    <t>熊本県</t>
  </si>
  <si>
    <t>滋賀県</t>
  </si>
  <si>
    <t>312011</t>
  </si>
  <si>
    <t>鳥取県</t>
  </si>
  <si>
    <t>鳥取市</t>
  </si>
  <si>
    <t>c</t>
  </si>
  <si>
    <t>福島県</t>
  </si>
  <si>
    <t>162019</t>
  </si>
  <si>
    <t>富山県</t>
  </si>
  <si>
    <t>富山市</t>
  </si>
  <si>
    <t>山口県</t>
  </si>
  <si>
    <t>徳島県</t>
  </si>
  <si>
    <t>3</t>
  </si>
  <si>
    <t>d</t>
  </si>
  <si>
    <t>182095</t>
  </si>
  <si>
    <t>越前市</t>
  </si>
  <si>
    <t>312037</t>
  </si>
  <si>
    <t>倉吉市</t>
  </si>
  <si>
    <t>352047</t>
  </si>
  <si>
    <t>萩市</t>
  </si>
  <si>
    <t>162108</t>
  </si>
  <si>
    <t>南砺市</t>
  </si>
  <si>
    <t>052035</t>
  </si>
  <si>
    <t>横手市</t>
  </si>
  <si>
    <t>052159</t>
  </si>
  <si>
    <t>仙北市</t>
  </si>
  <si>
    <t>252123</t>
  </si>
  <si>
    <t>高島市</t>
  </si>
  <si>
    <t>204323</t>
  </si>
  <si>
    <t>木曽町</t>
  </si>
  <si>
    <t>073687</t>
  </si>
  <si>
    <t>南会津町</t>
  </si>
  <si>
    <t>153851</t>
  </si>
  <si>
    <t>阿賀町</t>
  </si>
  <si>
    <t>174611</t>
  </si>
  <si>
    <t>穴水町</t>
  </si>
  <si>
    <t>336068</t>
  </si>
  <si>
    <t>鏡野町</t>
  </si>
  <si>
    <t>b2</t>
  </si>
  <si>
    <t>b2 計</t>
  </si>
  <si>
    <t>264075</t>
  </si>
  <si>
    <t>京丹波町</t>
  </si>
  <si>
    <t>302066</t>
  </si>
  <si>
    <t>田辺市</t>
  </si>
  <si>
    <t>313645</t>
  </si>
  <si>
    <t>三朝町</t>
  </si>
  <si>
    <t>314030</t>
  </si>
  <si>
    <t>江府町</t>
  </si>
  <si>
    <t>435074</t>
  </si>
  <si>
    <t>水上村</t>
  </si>
  <si>
    <t>074071</t>
  </si>
  <si>
    <t>磐梯町</t>
  </si>
  <si>
    <t>074233</t>
  </si>
  <si>
    <t>柳津町</t>
  </si>
  <si>
    <t>c2</t>
  </si>
  <si>
    <t>c2 計</t>
  </si>
  <si>
    <t>303925</t>
  </si>
  <si>
    <t>日高川町</t>
  </si>
  <si>
    <t>d2</t>
  </si>
  <si>
    <t>363685</t>
  </si>
  <si>
    <t>那賀町</t>
  </si>
  <si>
    <t>d2 計</t>
  </si>
  <si>
    <t>d3</t>
  </si>
  <si>
    <t>075051</t>
  </si>
  <si>
    <t>古殿町</t>
  </si>
  <si>
    <t>204528</t>
  </si>
  <si>
    <t>筑北村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</si>
</sst>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38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11" xfId="67" applyNumberFormat="1" applyFont="1" applyFill="1" applyBorder="1" applyAlignment="1" quotePrefix="1">
      <alignment horizontal="center" vertical="center" wrapText="1"/>
      <protection/>
    </xf>
    <xf numFmtId="49" fontId="0" fillId="0" borderId="12" xfId="67" applyNumberFormat="1" applyFont="1" applyFill="1" applyBorder="1" applyAlignment="1">
      <alignment vertical="center" wrapText="1"/>
      <protection/>
    </xf>
    <xf numFmtId="49" fontId="0" fillId="0" borderId="12" xfId="67" applyNumberFormat="1" applyFont="1" applyFill="1" applyBorder="1" applyAlignment="1" quotePrefix="1">
      <alignment vertical="center" shrinkToFit="1"/>
      <protection/>
    </xf>
    <xf numFmtId="49" fontId="0" fillId="0" borderId="12" xfId="67" applyNumberFormat="1" applyFont="1" applyFill="1" applyBorder="1" applyAlignment="1">
      <alignment horizontal="center" vertical="center" wrapText="1"/>
      <protection/>
    </xf>
    <xf numFmtId="49" fontId="0" fillId="0" borderId="13" xfId="67" applyNumberFormat="1" applyFont="1" applyFill="1" applyBorder="1" applyAlignment="1" quotePrefix="1">
      <alignment vertical="center"/>
      <protection/>
    </xf>
    <xf numFmtId="49" fontId="0" fillId="0" borderId="10" xfId="67" applyNumberFormat="1" applyFont="1" applyFill="1" applyBorder="1" applyAlignment="1">
      <alignment vertical="center"/>
      <protection/>
    </xf>
    <xf numFmtId="49" fontId="0" fillId="0" borderId="10" xfId="67" applyNumberFormat="1" applyFont="1" applyFill="1" applyBorder="1" applyAlignment="1">
      <alignment vertical="center" shrinkToFit="1"/>
      <protection/>
    </xf>
    <xf numFmtId="49" fontId="0" fillId="0" borderId="14" xfId="67" applyNumberFormat="1" applyFont="1" applyFill="1" applyBorder="1" applyAlignment="1" quotePrefix="1">
      <alignment vertical="center"/>
      <protection/>
    </xf>
    <xf numFmtId="49" fontId="0" fillId="0" borderId="0" xfId="67" applyNumberFormat="1" applyFont="1" applyFill="1" applyBorder="1" applyAlignment="1">
      <alignment vertical="center"/>
      <protection/>
    </xf>
    <xf numFmtId="49" fontId="0" fillId="0" borderId="0" xfId="67" applyNumberFormat="1" applyFont="1" applyFill="1" applyBorder="1" applyAlignment="1">
      <alignment vertical="center" shrinkToFit="1"/>
      <protection/>
    </xf>
    <xf numFmtId="49" fontId="0" fillId="0" borderId="14" xfId="67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177" fontId="0" fillId="0" borderId="12" xfId="0" applyNumberForma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14" xfId="0" applyFont="1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_Sheet1" xfId="67"/>
    <cellStyle name="良い" xfId="68"/>
  </cellStyles>
  <dxfs count="2"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3:BB48"/>
  <sheetViews>
    <sheetView tabSelected="1" zoomScalePageLayoutView="0" workbookViewId="0" topLeftCell="P13">
      <pane xSplit="5" ySplit="3" topLeftCell="U16" activePane="bottomRight" state="frozen"/>
      <selection pane="topLeft" activeCell="BB13" sqref="BB1:BB16384"/>
      <selection pane="topRight" activeCell="BB13" sqref="BB1:BB16384"/>
      <selection pane="bottomLeft" activeCell="BB13" sqref="BB1:BB16384"/>
      <selection pane="bottomRight" activeCell="P13" sqref="P13"/>
    </sheetView>
  </sheetViews>
  <sheetFormatPr defaultColWidth="0" defaultRowHeight="14.25"/>
  <cols>
    <col min="1" max="15" width="0" style="18" hidden="1" customWidth="1"/>
    <col min="16" max="16" width="7.5" style="16" bestFit="1" customWidth="1"/>
    <col min="17" max="17" width="11" style="17" customWidth="1"/>
    <col min="18" max="18" width="32.59765625" style="17" customWidth="1"/>
    <col min="19" max="19" width="7.5" style="18" bestFit="1" customWidth="1"/>
    <col min="20" max="20" width="13.8984375" style="17" bestFit="1" customWidth="1"/>
    <col min="21" max="23" width="15.59765625" style="17" customWidth="1"/>
    <col min="24" max="25" width="15.59765625" style="16" customWidth="1"/>
    <col min="26" max="26" width="15.59765625" style="19" customWidth="1"/>
    <col min="27" max="53" width="15.59765625" style="16" customWidth="1"/>
    <col min="54" max="255" width="9" style="18" customWidth="1"/>
    <col min="256" max="16384" width="0" style="18" hidden="1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 hidden="1"/>
    <row r="8" ht="13.5" hidden="1"/>
    <row r="9" ht="13.5" hidden="1"/>
    <row r="10" ht="13.5" hidden="1"/>
    <row r="11" ht="13.5" hidden="1"/>
    <row r="12" ht="13.5" hidden="1"/>
    <row r="13" spans="16:54" ht="54">
      <c r="P13" s="20" t="s">
        <v>10</v>
      </c>
      <c r="Q13" s="21" t="s">
        <v>12</v>
      </c>
      <c r="R13" s="21" t="s">
        <v>13</v>
      </c>
      <c r="S13" s="1" t="s">
        <v>14</v>
      </c>
      <c r="T13" s="2" t="s">
        <v>15</v>
      </c>
      <c r="U13" s="2" t="s">
        <v>16</v>
      </c>
      <c r="V13" s="1" t="s">
        <v>17</v>
      </c>
      <c r="W13" s="2" t="s">
        <v>18</v>
      </c>
      <c r="X13" s="22" t="s">
        <v>19</v>
      </c>
      <c r="Y13" s="22" t="s">
        <v>20</v>
      </c>
      <c r="Z13" s="23" t="s">
        <v>21</v>
      </c>
      <c r="AA13" s="24" t="s">
        <v>22</v>
      </c>
      <c r="AB13" s="24" t="s">
        <v>23</v>
      </c>
      <c r="AC13" s="23" t="s">
        <v>24</v>
      </c>
      <c r="AD13" s="23" t="s">
        <v>25</v>
      </c>
      <c r="AE13" s="24" t="s">
        <v>26</v>
      </c>
      <c r="AF13" s="25" t="s">
        <v>27</v>
      </c>
      <c r="AG13" s="25" t="s">
        <v>28</v>
      </c>
      <c r="AH13" s="26" t="s">
        <v>29</v>
      </c>
      <c r="AI13" s="26" t="s">
        <v>30</v>
      </c>
      <c r="AJ13" s="27" t="s">
        <v>31</v>
      </c>
      <c r="AK13" s="26" t="s">
        <v>32</v>
      </c>
      <c r="AL13" s="26" t="s">
        <v>33</v>
      </c>
      <c r="AM13" s="24" t="s">
        <v>34</v>
      </c>
      <c r="AN13" s="24" t="s">
        <v>11</v>
      </c>
      <c r="AO13" s="24" t="s">
        <v>35</v>
      </c>
      <c r="AP13" s="22" t="s">
        <v>36</v>
      </c>
      <c r="AQ13" s="22" t="s">
        <v>37</v>
      </c>
      <c r="AR13" s="22" t="s">
        <v>38</v>
      </c>
      <c r="AS13" s="22" t="s">
        <v>39</v>
      </c>
      <c r="AT13" s="24" t="s">
        <v>40</v>
      </c>
      <c r="AU13" s="24" t="s">
        <v>41</v>
      </c>
      <c r="AV13" s="24" t="s">
        <v>42</v>
      </c>
      <c r="AW13" s="24" t="s">
        <v>43</v>
      </c>
      <c r="AX13" s="24" t="s">
        <v>44</v>
      </c>
      <c r="AY13" s="24" t="s">
        <v>45</v>
      </c>
      <c r="AZ13" s="24" t="s">
        <v>46</v>
      </c>
      <c r="BA13" s="24" t="s">
        <v>47</v>
      </c>
      <c r="BB13" s="46"/>
    </row>
    <row r="14" spans="16:54" ht="13.5">
      <c r="P14" s="28"/>
      <c r="Q14" s="29"/>
      <c r="R14" s="29"/>
      <c r="S14" s="3"/>
      <c r="T14" s="4"/>
      <c r="U14" s="4"/>
      <c r="V14" s="3"/>
      <c r="W14" s="4"/>
      <c r="X14" s="30" t="s">
        <v>48</v>
      </c>
      <c r="Y14" s="30" t="s">
        <v>9</v>
      </c>
      <c r="Z14" s="31" t="s">
        <v>49</v>
      </c>
      <c r="AA14" s="32" t="s">
        <v>50</v>
      </c>
      <c r="AB14" s="32" t="s">
        <v>50</v>
      </c>
      <c r="AC14" s="31" t="s">
        <v>51</v>
      </c>
      <c r="AD14" s="31" t="s">
        <v>52</v>
      </c>
      <c r="AE14" s="32" t="s">
        <v>50</v>
      </c>
      <c r="AF14" s="33" t="s">
        <v>50</v>
      </c>
      <c r="AG14" s="33" t="s">
        <v>50</v>
      </c>
      <c r="AH14" s="34" t="s">
        <v>53</v>
      </c>
      <c r="AI14" s="34" t="s">
        <v>53</v>
      </c>
      <c r="AJ14" s="35" t="s">
        <v>54</v>
      </c>
      <c r="AK14" s="34" t="s">
        <v>53</v>
      </c>
      <c r="AL14" s="34" t="s">
        <v>53</v>
      </c>
      <c r="AM14" s="32" t="s">
        <v>50</v>
      </c>
      <c r="AN14" s="32" t="s">
        <v>50</v>
      </c>
      <c r="AO14" s="32" t="s">
        <v>50</v>
      </c>
      <c r="AP14" s="30" t="s">
        <v>55</v>
      </c>
      <c r="AQ14" s="30" t="s">
        <v>55</v>
      </c>
      <c r="AR14" s="30" t="s">
        <v>55</v>
      </c>
      <c r="AS14" s="30" t="s">
        <v>56</v>
      </c>
      <c r="AT14" s="32" t="s">
        <v>50</v>
      </c>
      <c r="AU14" s="32" t="s">
        <v>50</v>
      </c>
      <c r="AV14" s="32" t="s">
        <v>50</v>
      </c>
      <c r="AW14" s="32" t="s">
        <v>50</v>
      </c>
      <c r="AX14" s="32" t="s">
        <v>50</v>
      </c>
      <c r="AY14" s="32" t="s">
        <v>50</v>
      </c>
      <c r="AZ14" s="32" t="s">
        <v>50</v>
      </c>
      <c r="BA14" s="32" t="s">
        <v>57</v>
      </c>
      <c r="BB14" s="46"/>
    </row>
    <row r="15" spans="16:54" ht="13.5">
      <c r="P15" s="5"/>
      <c r="Q15" s="6"/>
      <c r="R15" s="7"/>
      <c r="S15" s="8"/>
      <c r="T15" s="6"/>
      <c r="U15" s="6"/>
      <c r="V15" s="6"/>
      <c r="W15" s="6"/>
      <c r="X15" s="36"/>
      <c r="Y15" s="36"/>
      <c r="Z15" s="37"/>
      <c r="AA15" s="38"/>
      <c r="AB15" s="38"/>
      <c r="AC15" s="37"/>
      <c r="AD15" s="37"/>
      <c r="AE15" s="38"/>
      <c r="AF15" s="38"/>
      <c r="AG15" s="38"/>
      <c r="AH15" s="39"/>
      <c r="AI15" s="39"/>
      <c r="AJ15" s="39"/>
      <c r="AK15" s="39"/>
      <c r="AL15" s="39"/>
      <c r="AM15" s="38"/>
      <c r="AN15" s="38"/>
      <c r="AO15" s="38"/>
      <c r="AP15" s="36"/>
      <c r="AQ15" s="36"/>
      <c r="AR15" s="36"/>
      <c r="AS15" s="36"/>
      <c r="AT15" s="38"/>
      <c r="AU15" s="38"/>
      <c r="AV15" s="38"/>
      <c r="AW15" s="38"/>
      <c r="AX15" s="38"/>
      <c r="AY15" s="38"/>
      <c r="AZ15" s="38"/>
      <c r="BA15" s="38"/>
      <c r="BB15" s="46"/>
    </row>
    <row r="16" spans="16:54" ht="13.5">
      <c r="P16" s="9" t="s">
        <v>94</v>
      </c>
      <c r="Q16" s="10" t="s">
        <v>82</v>
      </c>
      <c r="R16" s="11" t="s">
        <v>95</v>
      </c>
      <c r="S16" s="10" t="s">
        <v>4</v>
      </c>
      <c r="T16" s="10" t="s">
        <v>112</v>
      </c>
      <c r="U16" s="10" t="s">
        <v>61</v>
      </c>
      <c r="V16" s="10" t="s">
        <v>67</v>
      </c>
      <c r="W16" s="10" t="s">
        <v>65</v>
      </c>
      <c r="X16" s="40">
        <v>107</v>
      </c>
      <c r="Y16" s="41">
        <v>7.3</v>
      </c>
      <c r="Z16" s="40">
        <v>18</v>
      </c>
      <c r="AA16" s="41">
        <v>0.2</v>
      </c>
      <c r="AB16" s="41">
        <v>48.2</v>
      </c>
      <c r="AC16" s="40">
        <v>3780</v>
      </c>
      <c r="AD16" s="40">
        <v>27</v>
      </c>
      <c r="AE16" s="41">
        <v>83.3</v>
      </c>
      <c r="AF16" s="41">
        <v>73.8</v>
      </c>
      <c r="AG16" s="41">
        <v>99.1</v>
      </c>
      <c r="AH16" s="42">
        <v>200.58</v>
      </c>
      <c r="AI16" s="42">
        <v>575.91</v>
      </c>
      <c r="AJ16" s="42">
        <v>730.68</v>
      </c>
      <c r="AK16" s="42">
        <v>244.58</v>
      </c>
      <c r="AL16" s="42">
        <v>331.33</v>
      </c>
      <c r="AM16" s="42">
        <v>34.8</v>
      </c>
      <c r="AN16" s="42">
        <v>27.5</v>
      </c>
      <c r="AO16" s="42">
        <v>82</v>
      </c>
      <c r="AP16" s="40">
        <v>156841</v>
      </c>
      <c r="AQ16" s="40">
        <v>66607</v>
      </c>
      <c r="AR16" s="40">
        <v>90234</v>
      </c>
      <c r="AS16" s="40">
        <v>0</v>
      </c>
      <c r="AT16" s="41">
        <v>0</v>
      </c>
      <c r="AU16" s="41">
        <v>64</v>
      </c>
      <c r="AV16" s="41">
        <v>64</v>
      </c>
      <c r="AW16" s="41">
        <v>0</v>
      </c>
      <c r="AX16" s="41">
        <v>2.4</v>
      </c>
      <c r="AY16" s="41">
        <v>79.3</v>
      </c>
      <c r="AZ16" s="41">
        <v>100</v>
      </c>
      <c r="BA16" s="40">
        <v>578</v>
      </c>
      <c r="BB16" s="46"/>
    </row>
    <row r="17" spans="16:54" ht="13.5">
      <c r="P17" s="12" t="s">
        <v>61</v>
      </c>
      <c r="Q17" s="13" t="s">
        <v>62</v>
      </c>
      <c r="R17" s="14" t="s">
        <v>63</v>
      </c>
      <c r="S17" s="13" t="s">
        <v>61</v>
      </c>
      <c r="T17" s="13" t="s">
        <v>113</v>
      </c>
      <c r="U17" s="13" t="s">
        <v>61</v>
      </c>
      <c r="V17" s="13" t="s">
        <v>61</v>
      </c>
      <c r="W17" s="13" t="s">
        <v>61</v>
      </c>
      <c r="X17" s="43"/>
      <c r="Y17" s="44"/>
      <c r="Z17" s="43"/>
      <c r="AA17" s="44"/>
      <c r="AB17" s="44">
        <v>48.2</v>
      </c>
      <c r="AC17" s="43">
        <v>3780</v>
      </c>
      <c r="AD17" s="43">
        <v>27</v>
      </c>
      <c r="AE17" s="44">
        <v>83.3</v>
      </c>
      <c r="AF17" s="44">
        <v>73.8</v>
      </c>
      <c r="AG17" s="44">
        <v>99.1</v>
      </c>
      <c r="AH17" s="45">
        <v>200.58</v>
      </c>
      <c r="AI17" s="45">
        <v>575.91</v>
      </c>
      <c r="AJ17" s="45">
        <v>730.68</v>
      </c>
      <c r="AK17" s="45">
        <v>244.58</v>
      </c>
      <c r="AL17" s="45">
        <v>331.33</v>
      </c>
      <c r="AM17" s="45">
        <v>34.8</v>
      </c>
      <c r="AN17" s="45">
        <v>27.5</v>
      </c>
      <c r="AO17" s="45">
        <v>82</v>
      </c>
      <c r="AP17" s="43">
        <v>156841</v>
      </c>
      <c r="AQ17" s="43">
        <v>66607</v>
      </c>
      <c r="AR17" s="43">
        <v>90234</v>
      </c>
      <c r="AS17" s="43">
        <v>0</v>
      </c>
      <c r="AT17" s="44">
        <v>0</v>
      </c>
      <c r="AU17" s="44">
        <v>64</v>
      </c>
      <c r="AV17" s="44">
        <v>64</v>
      </c>
      <c r="AW17" s="44">
        <v>0</v>
      </c>
      <c r="AX17" s="44">
        <v>2.4</v>
      </c>
      <c r="AY17" s="44">
        <v>79.3</v>
      </c>
      <c r="AZ17" s="44">
        <v>100</v>
      </c>
      <c r="BA17" s="43">
        <v>578</v>
      </c>
      <c r="BB17" s="46"/>
    </row>
    <row r="18" spans="16:54" ht="13.5">
      <c r="P18" s="12" t="s">
        <v>106</v>
      </c>
      <c r="Q18" s="13" t="s">
        <v>58</v>
      </c>
      <c r="R18" s="14" t="s">
        <v>107</v>
      </c>
      <c r="S18" s="13" t="s">
        <v>5</v>
      </c>
      <c r="T18" s="13" t="s">
        <v>128</v>
      </c>
      <c r="U18" s="13" t="s">
        <v>61</v>
      </c>
      <c r="V18" s="13" t="s">
        <v>79</v>
      </c>
      <c r="W18" s="13" t="s">
        <v>65</v>
      </c>
      <c r="X18" s="43">
        <v>60</v>
      </c>
      <c r="Y18" s="44">
        <v>2.6</v>
      </c>
      <c r="Z18" s="43">
        <v>17</v>
      </c>
      <c r="AA18" s="44">
        <v>0.5</v>
      </c>
      <c r="AB18" s="44">
        <v>63.2</v>
      </c>
      <c r="AC18" s="43">
        <v>2940</v>
      </c>
      <c r="AD18" s="43">
        <v>30</v>
      </c>
      <c r="AE18" s="44">
        <v>38.6</v>
      </c>
      <c r="AF18" s="44">
        <v>84.2</v>
      </c>
      <c r="AG18" s="44">
        <v>100</v>
      </c>
      <c r="AH18" s="45">
        <v>162.7</v>
      </c>
      <c r="AI18" s="45">
        <v>357.18</v>
      </c>
      <c r="AJ18" s="45">
        <v>562.89</v>
      </c>
      <c r="AK18" s="45">
        <v>357.18</v>
      </c>
      <c r="AL18" s="45">
        <v>0</v>
      </c>
      <c r="AM18" s="45">
        <v>45.6</v>
      </c>
      <c r="AN18" s="45">
        <v>28.9</v>
      </c>
      <c r="AO18" s="45">
        <v>45.6</v>
      </c>
      <c r="AP18" s="43">
        <v>31283</v>
      </c>
      <c r="AQ18" s="43">
        <v>31283</v>
      </c>
      <c r="AR18" s="43">
        <v>0</v>
      </c>
      <c r="AS18" s="43">
        <v>0</v>
      </c>
      <c r="AT18" s="44">
        <v>0</v>
      </c>
      <c r="AU18" s="44">
        <v>134.3</v>
      </c>
      <c r="AV18" s="44">
        <v>134.3</v>
      </c>
      <c r="AW18" s="44">
        <v>0</v>
      </c>
      <c r="AX18" s="44">
        <v>0</v>
      </c>
      <c r="AY18" s="44">
        <v>0</v>
      </c>
      <c r="AZ18" s="44">
        <v>0</v>
      </c>
      <c r="BA18" s="43">
        <v>220</v>
      </c>
      <c r="BB18" s="46"/>
    </row>
    <row r="19" spans="16:54" ht="13.5">
      <c r="P19" s="12" t="s">
        <v>61</v>
      </c>
      <c r="Q19" s="13" t="s">
        <v>62</v>
      </c>
      <c r="R19" s="14" t="s">
        <v>63</v>
      </c>
      <c r="S19" s="13" t="s">
        <v>61</v>
      </c>
      <c r="T19" s="13" t="s">
        <v>129</v>
      </c>
      <c r="U19" s="13" t="s">
        <v>61</v>
      </c>
      <c r="V19" s="13" t="s">
        <v>61</v>
      </c>
      <c r="W19" s="13" t="s">
        <v>61</v>
      </c>
      <c r="X19" s="43"/>
      <c r="Y19" s="44"/>
      <c r="Z19" s="43"/>
      <c r="AA19" s="44"/>
      <c r="AB19" s="44">
        <v>63.2</v>
      </c>
      <c r="AC19" s="43">
        <v>2940</v>
      </c>
      <c r="AD19" s="43">
        <v>30</v>
      </c>
      <c r="AE19" s="44">
        <v>38.6</v>
      </c>
      <c r="AF19" s="44">
        <v>84.2</v>
      </c>
      <c r="AG19" s="44">
        <v>100</v>
      </c>
      <c r="AH19" s="45">
        <v>162.7</v>
      </c>
      <c r="AI19" s="45">
        <v>357.18</v>
      </c>
      <c r="AJ19" s="45">
        <v>562.89</v>
      </c>
      <c r="AK19" s="45">
        <v>357.18</v>
      </c>
      <c r="AL19" s="45">
        <v>0</v>
      </c>
      <c r="AM19" s="45">
        <v>45.6</v>
      </c>
      <c r="AN19" s="45">
        <v>28.9</v>
      </c>
      <c r="AO19" s="45">
        <v>45.6</v>
      </c>
      <c r="AP19" s="43">
        <v>31283</v>
      </c>
      <c r="AQ19" s="43">
        <v>31283</v>
      </c>
      <c r="AR19" s="43">
        <v>0</v>
      </c>
      <c r="AS19" s="43">
        <v>0</v>
      </c>
      <c r="AT19" s="44">
        <v>0</v>
      </c>
      <c r="AU19" s="44">
        <v>134.3</v>
      </c>
      <c r="AV19" s="44">
        <v>134.3</v>
      </c>
      <c r="AW19" s="44">
        <v>0</v>
      </c>
      <c r="AX19" s="44">
        <v>0</v>
      </c>
      <c r="AY19" s="44">
        <v>0</v>
      </c>
      <c r="AZ19" s="44">
        <v>0</v>
      </c>
      <c r="BA19" s="43">
        <v>220</v>
      </c>
      <c r="BB19" s="46"/>
    </row>
    <row r="20" spans="16:54" ht="13.5">
      <c r="P20" s="12" t="s">
        <v>76</v>
      </c>
      <c r="Q20" s="13" t="s">
        <v>77</v>
      </c>
      <c r="R20" s="14" t="s">
        <v>78</v>
      </c>
      <c r="S20" s="13" t="s">
        <v>4</v>
      </c>
      <c r="T20" s="13" t="s">
        <v>132</v>
      </c>
      <c r="U20" s="13" t="s">
        <v>61</v>
      </c>
      <c r="V20" s="13" t="s">
        <v>87</v>
      </c>
      <c r="W20" s="13" t="s">
        <v>65</v>
      </c>
      <c r="X20" s="43">
        <v>88</v>
      </c>
      <c r="Y20" s="44">
        <v>0.6</v>
      </c>
      <c r="Z20" s="43">
        <v>15</v>
      </c>
      <c r="AA20" s="44">
        <v>0</v>
      </c>
      <c r="AB20" s="44">
        <v>58.7</v>
      </c>
      <c r="AC20" s="43">
        <v>2272</v>
      </c>
      <c r="AD20" s="43">
        <v>6</v>
      </c>
      <c r="AE20" s="44">
        <v>131.3</v>
      </c>
      <c r="AF20" s="44">
        <v>52.3</v>
      </c>
      <c r="AG20" s="44">
        <v>100</v>
      </c>
      <c r="AH20" s="45">
        <v>125.19</v>
      </c>
      <c r="AI20" s="45">
        <v>575.78</v>
      </c>
      <c r="AJ20" s="45">
        <v>999.38</v>
      </c>
      <c r="AK20" s="45">
        <v>192.67</v>
      </c>
      <c r="AL20" s="45">
        <v>383.11</v>
      </c>
      <c r="AM20" s="45">
        <v>21.7</v>
      </c>
      <c r="AN20" s="45">
        <v>12.5</v>
      </c>
      <c r="AO20" s="45">
        <v>65</v>
      </c>
      <c r="AP20" s="43">
        <v>52841</v>
      </c>
      <c r="AQ20" s="43">
        <v>17682</v>
      </c>
      <c r="AR20" s="43">
        <v>35159</v>
      </c>
      <c r="AS20" s="43">
        <v>0</v>
      </c>
      <c r="AT20" s="44">
        <v>0</v>
      </c>
      <c r="AU20" s="44">
        <v>81.6</v>
      </c>
      <c r="AV20" s="44">
        <v>81.6</v>
      </c>
      <c r="AW20" s="44">
        <v>0</v>
      </c>
      <c r="AX20" s="44">
        <v>2.4</v>
      </c>
      <c r="AY20" s="44">
        <v>47.2</v>
      </c>
      <c r="AZ20" s="44">
        <v>100</v>
      </c>
      <c r="BA20" s="43">
        <v>700</v>
      </c>
      <c r="BB20" s="46"/>
    </row>
    <row r="21" spans="16:54" ht="13.5">
      <c r="P21" s="12" t="s">
        <v>96</v>
      </c>
      <c r="Q21" s="13" t="s">
        <v>68</v>
      </c>
      <c r="R21" s="14" t="s">
        <v>97</v>
      </c>
      <c r="S21" s="13" t="s">
        <v>5</v>
      </c>
      <c r="T21" s="13" t="s">
        <v>132</v>
      </c>
      <c r="U21" s="13" t="s">
        <v>61</v>
      </c>
      <c r="V21" s="13" t="s">
        <v>87</v>
      </c>
      <c r="W21" s="13" t="s">
        <v>65</v>
      </c>
      <c r="X21" s="43">
        <v>54</v>
      </c>
      <c r="Y21" s="44">
        <v>0.4</v>
      </c>
      <c r="Z21" s="43">
        <v>15</v>
      </c>
      <c r="AA21" s="44">
        <v>0.1</v>
      </c>
      <c r="AB21" s="44">
        <v>56.8</v>
      </c>
      <c r="AC21" s="43">
        <v>3034</v>
      </c>
      <c r="AD21" s="43">
        <v>6</v>
      </c>
      <c r="AE21" s="44">
        <v>78.1</v>
      </c>
      <c r="AF21" s="44">
        <v>39.5</v>
      </c>
      <c r="AG21" s="44">
        <v>98.1</v>
      </c>
      <c r="AH21" s="45">
        <v>116.1</v>
      </c>
      <c r="AI21" s="45">
        <v>797.73</v>
      </c>
      <c r="AJ21" s="45">
        <v>1346.91</v>
      </c>
      <c r="AK21" s="45">
        <v>431.7</v>
      </c>
      <c r="AL21" s="45">
        <v>366.03</v>
      </c>
      <c r="AM21" s="45">
        <v>14.6</v>
      </c>
      <c r="AN21" s="45">
        <v>8.6</v>
      </c>
      <c r="AO21" s="45">
        <v>26.9</v>
      </c>
      <c r="AP21" s="43">
        <v>53315</v>
      </c>
      <c r="AQ21" s="43">
        <v>28852</v>
      </c>
      <c r="AR21" s="43">
        <v>24463</v>
      </c>
      <c r="AS21" s="43">
        <v>0</v>
      </c>
      <c r="AT21" s="44">
        <v>15.5</v>
      </c>
      <c r="AU21" s="44">
        <v>160.6</v>
      </c>
      <c r="AV21" s="44">
        <v>160.6</v>
      </c>
      <c r="AW21" s="44">
        <v>0</v>
      </c>
      <c r="AX21" s="44">
        <v>0</v>
      </c>
      <c r="AY21" s="44">
        <v>0</v>
      </c>
      <c r="AZ21" s="44">
        <v>0</v>
      </c>
      <c r="BA21" s="43">
        <v>764</v>
      </c>
      <c r="BB21" s="46"/>
    </row>
    <row r="22" spans="16:54" ht="13.5">
      <c r="P22" s="12" t="s">
        <v>98</v>
      </c>
      <c r="Q22" s="13" t="s">
        <v>68</v>
      </c>
      <c r="R22" s="14" t="s">
        <v>99</v>
      </c>
      <c r="S22" s="13" t="s">
        <v>5</v>
      </c>
      <c r="T22" s="13" t="s">
        <v>132</v>
      </c>
      <c r="U22" s="13" t="s">
        <v>61</v>
      </c>
      <c r="V22" s="13" t="s">
        <v>87</v>
      </c>
      <c r="W22" s="13" t="s">
        <v>65</v>
      </c>
      <c r="X22" s="43">
        <v>143</v>
      </c>
      <c r="Y22" s="44">
        <v>0.5</v>
      </c>
      <c r="Z22" s="43">
        <v>15</v>
      </c>
      <c r="AA22" s="44">
        <v>0.5</v>
      </c>
      <c r="AB22" s="44">
        <v>71.1</v>
      </c>
      <c r="AC22" s="43">
        <v>2982</v>
      </c>
      <c r="AD22" s="43">
        <v>10</v>
      </c>
      <c r="AE22" s="44">
        <v>42.6</v>
      </c>
      <c r="AF22" s="44">
        <v>85</v>
      </c>
      <c r="AG22" s="44">
        <v>49.7</v>
      </c>
      <c r="AH22" s="45">
        <v>116.56</v>
      </c>
      <c r="AI22" s="45">
        <v>944.23</v>
      </c>
      <c r="AJ22" s="45">
        <v>1896.16</v>
      </c>
      <c r="AK22" s="45">
        <v>309.71</v>
      </c>
      <c r="AL22" s="45">
        <v>634.52</v>
      </c>
      <c r="AM22" s="45">
        <v>12.3</v>
      </c>
      <c r="AN22" s="45">
        <v>6.1</v>
      </c>
      <c r="AO22" s="45">
        <v>37.6</v>
      </c>
      <c r="AP22" s="43">
        <v>47245</v>
      </c>
      <c r="AQ22" s="43">
        <v>15497</v>
      </c>
      <c r="AR22" s="43">
        <v>31748</v>
      </c>
      <c r="AS22" s="43">
        <v>0</v>
      </c>
      <c r="AT22" s="44">
        <v>0</v>
      </c>
      <c r="AU22" s="44">
        <v>257.9</v>
      </c>
      <c r="AV22" s="44">
        <v>257.9</v>
      </c>
      <c r="AW22" s="44">
        <v>0</v>
      </c>
      <c r="AX22" s="44">
        <v>0</v>
      </c>
      <c r="AY22" s="44">
        <v>0</v>
      </c>
      <c r="AZ22" s="44">
        <v>0</v>
      </c>
      <c r="BA22" s="43">
        <v>594</v>
      </c>
      <c r="BB22" s="46"/>
    </row>
    <row r="23" spans="16:54" ht="13.5">
      <c r="P23" s="12" t="s">
        <v>124</v>
      </c>
      <c r="Q23" s="13" t="s">
        <v>80</v>
      </c>
      <c r="R23" s="14" t="s">
        <v>125</v>
      </c>
      <c r="S23" s="13" t="s">
        <v>5</v>
      </c>
      <c r="T23" s="13" t="s">
        <v>132</v>
      </c>
      <c r="U23" s="13" t="s">
        <v>61</v>
      </c>
      <c r="V23" s="13" t="s">
        <v>87</v>
      </c>
      <c r="W23" s="13" t="s">
        <v>65</v>
      </c>
      <c r="X23" s="43">
        <v>241</v>
      </c>
      <c r="Y23" s="44">
        <v>0.8</v>
      </c>
      <c r="Z23" s="43">
        <v>16</v>
      </c>
      <c r="AA23" s="44">
        <v>6.4</v>
      </c>
      <c r="AB23" s="44">
        <v>80.3</v>
      </c>
      <c r="AC23" s="43">
        <v>4884</v>
      </c>
      <c r="AD23" s="43">
        <v>20</v>
      </c>
      <c r="AE23" s="44">
        <v>27.8</v>
      </c>
      <c r="AF23" s="44">
        <v>100</v>
      </c>
      <c r="AG23" s="44">
        <v>97.9</v>
      </c>
      <c r="AH23" s="45">
        <v>379.7</v>
      </c>
      <c r="AI23" s="45">
        <v>877.3</v>
      </c>
      <c r="AJ23" s="45">
        <v>1194.5</v>
      </c>
      <c r="AK23" s="45">
        <v>528.5</v>
      </c>
      <c r="AL23" s="45">
        <v>348.8</v>
      </c>
      <c r="AM23" s="45">
        <v>43.3</v>
      </c>
      <c r="AN23" s="45">
        <v>31.8</v>
      </c>
      <c r="AO23" s="45">
        <v>71.8</v>
      </c>
      <c r="AP23" s="43">
        <v>36402</v>
      </c>
      <c r="AQ23" s="43">
        <v>21929</v>
      </c>
      <c r="AR23" s="43">
        <v>14473</v>
      </c>
      <c r="AS23" s="43">
        <v>0</v>
      </c>
      <c r="AT23" s="44">
        <v>0</v>
      </c>
      <c r="AU23" s="44">
        <v>113.5</v>
      </c>
      <c r="AV23" s="44">
        <v>113.5</v>
      </c>
      <c r="AW23" s="44">
        <v>0</v>
      </c>
      <c r="AX23" s="44">
        <v>0</v>
      </c>
      <c r="AY23" s="44">
        <v>0</v>
      </c>
      <c r="AZ23" s="44">
        <v>0</v>
      </c>
      <c r="BA23" s="43">
        <v>457</v>
      </c>
      <c r="BB23" s="46"/>
    </row>
    <row r="24" spans="16:54" ht="13.5">
      <c r="P24" s="12" t="s">
        <v>137</v>
      </c>
      <c r="Q24" s="13" t="s">
        <v>80</v>
      </c>
      <c r="R24" s="14" t="s">
        <v>138</v>
      </c>
      <c r="S24" s="13" t="s">
        <v>5</v>
      </c>
      <c r="T24" s="13" t="s">
        <v>132</v>
      </c>
      <c r="U24" s="13" t="s">
        <v>61</v>
      </c>
      <c r="V24" s="13" t="s">
        <v>87</v>
      </c>
      <c r="W24" s="13" t="s">
        <v>65</v>
      </c>
      <c r="X24" s="43">
        <v>851</v>
      </c>
      <c r="Y24" s="44">
        <v>1.6</v>
      </c>
      <c r="Z24" s="43">
        <v>19</v>
      </c>
      <c r="AA24" s="44">
        <v>14.2</v>
      </c>
      <c r="AB24" s="44">
        <v>66.4</v>
      </c>
      <c r="AC24" s="43">
        <v>3412</v>
      </c>
      <c r="AD24" s="43">
        <v>27</v>
      </c>
      <c r="AE24" s="44">
        <v>98.4</v>
      </c>
      <c r="AF24" s="44">
        <v>100</v>
      </c>
      <c r="AG24" s="44">
        <v>81.8</v>
      </c>
      <c r="AH24" s="45">
        <v>159.7</v>
      </c>
      <c r="AI24" s="45">
        <v>318.08</v>
      </c>
      <c r="AJ24" s="45">
        <v>508.99</v>
      </c>
      <c r="AK24" s="45">
        <v>230.12</v>
      </c>
      <c r="AL24" s="45">
        <v>87.96</v>
      </c>
      <c r="AM24" s="45">
        <v>50.2</v>
      </c>
      <c r="AN24" s="45">
        <v>31.4</v>
      </c>
      <c r="AO24" s="45">
        <v>69.4</v>
      </c>
      <c r="AP24" s="43">
        <v>18880</v>
      </c>
      <c r="AQ24" s="43">
        <v>13659</v>
      </c>
      <c r="AR24" s="43">
        <v>5221</v>
      </c>
      <c r="AS24" s="43">
        <v>0</v>
      </c>
      <c r="AT24" s="44">
        <v>0</v>
      </c>
      <c r="AU24" s="44">
        <v>181.2</v>
      </c>
      <c r="AV24" s="44">
        <v>181.2</v>
      </c>
      <c r="AW24" s="44">
        <v>0</v>
      </c>
      <c r="AX24" s="44">
        <v>0</v>
      </c>
      <c r="AY24" s="44">
        <v>0</v>
      </c>
      <c r="AZ24" s="44">
        <v>0</v>
      </c>
      <c r="BA24" s="43">
        <v>191</v>
      </c>
      <c r="BB24" s="46"/>
    </row>
    <row r="25" spans="16:54" ht="13.5">
      <c r="P25" s="12" t="s">
        <v>81</v>
      </c>
      <c r="Q25" s="13" t="s">
        <v>82</v>
      </c>
      <c r="R25" s="14" t="s">
        <v>83</v>
      </c>
      <c r="S25" s="13" t="s">
        <v>5</v>
      </c>
      <c r="T25" s="13" t="s">
        <v>132</v>
      </c>
      <c r="U25" s="13" t="s">
        <v>61</v>
      </c>
      <c r="V25" s="13" t="s">
        <v>87</v>
      </c>
      <c r="W25" s="13" t="s">
        <v>65</v>
      </c>
      <c r="X25" s="43">
        <v>26</v>
      </c>
      <c r="Y25" s="44">
        <v>1.7</v>
      </c>
      <c r="Z25" s="43">
        <v>18</v>
      </c>
      <c r="AA25" s="44">
        <v>0</v>
      </c>
      <c r="AB25" s="44">
        <v>51</v>
      </c>
      <c r="AC25" s="43">
        <v>2958</v>
      </c>
      <c r="AD25" s="43">
        <v>13</v>
      </c>
      <c r="AE25" s="44">
        <v>75</v>
      </c>
      <c r="AF25" s="44">
        <v>100</v>
      </c>
      <c r="AG25" s="44">
        <v>100</v>
      </c>
      <c r="AH25" s="45">
        <v>54.06</v>
      </c>
      <c r="AI25" s="45">
        <v>365.85</v>
      </c>
      <c r="AJ25" s="45">
        <v>365.85</v>
      </c>
      <c r="AK25" s="45">
        <v>365.85</v>
      </c>
      <c r="AL25" s="45">
        <v>0</v>
      </c>
      <c r="AM25" s="45">
        <v>14.8</v>
      </c>
      <c r="AN25" s="45">
        <v>14.8</v>
      </c>
      <c r="AO25" s="45">
        <v>14.8</v>
      </c>
      <c r="AP25" s="43">
        <v>49192</v>
      </c>
      <c r="AQ25" s="43">
        <v>49192</v>
      </c>
      <c r="AR25" s="43">
        <v>0</v>
      </c>
      <c r="AS25" s="43">
        <v>0</v>
      </c>
      <c r="AT25" s="44">
        <v>0</v>
      </c>
      <c r="AU25" s="44">
        <v>100</v>
      </c>
      <c r="AV25" s="44">
        <v>100</v>
      </c>
      <c r="AW25" s="44">
        <v>0</v>
      </c>
      <c r="AX25" s="44">
        <v>0</v>
      </c>
      <c r="AY25" s="44">
        <v>0</v>
      </c>
      <c r="AZ25" s="44">
        <v>0</v>
      </c>
      <c r="BA25" s="43">
        <v>0</v>
      </c>
      <c r="BB25" s="46"/>
    </row>
    <row r="26" spans="16:54" ht="13.5">
      <c r="P26" s="12" t="s">
        <v>102</v>
      </c>
      <c r="Q26" s="13" t="s">
        <v>73</v>
      </c>
      <c r="R26" s="14" t="s">
        <v>103</v>
      </c>
      <c r="S26" s="13" t="s">
        <v>5</v>
      </c>
      <c r="T26" s="13" t="s">
        <v>132</v>
      </c>
      <c r="U26" s="13" t="s">
        <v>61</v>
      </c>
      <c r="V26" s="13" t="s">
        <v>87</v>
      </c>
      <c r="W26" s="13" t="s">
        <v>65</v>
      </c>
      <c r="X26" s="43">
        <v>29</v>
      </c>
      <c r="Y26" s="44">
        <v>0.3</v>
      </c>
      <c r="Z26" s="43">
        <v>16</v>
      </c>
      <c r="AA26" s="44">
        <v>0.2</v>
      </c>
      <c r="AB26" s="44">
        <v>58</v>
      </c>
      <c r="AC26" s="43">
        <v>3780</v>
      </c>
      <c r="AD26" s="43">
        <v>4</v>
      </c>
      <c r="AE26" s="44">
        <v>8.5</v>
      </c>
      <c r="AF26" s="44">
        <v>100</v>
      </c>
      <c r="AG26" s="44">
        <v>75.9</v>
      </c>
      <c r="AH26" s="45">
        <v>231.28</v>
      </c>
      <c r="AI26" s="45">
        <v>453.63</v>
      </c>
      <c r="AJ26" s="45">
        <v>845.81</v>
      </c>
      <c r="AK26" s="45">
        <v>453.63</v>
      </c>
      <c r="AL26" s="45">
        <v>0</v>
      </c>
      <c r="AM26" s="45">
        <v>51</v>
      </c>
      <c r="AN26" s="45">
        <v>27.3</v>
      </c>
      <c r="AO26" s="45">
        <v>51</v>
      </c>
      <c r="AP26" s="43">
        <v>28000</v>
      </c>
      <c r="AQ26" s="43">
        <v>28000</v>
      </c>
      <c r="AR26" s="43">
        <v>0</v>
      </c>
      <c r="AS26" s="43">
        <v>0</v>
      </c>
      <c r="AT26" s="44">
        <v>0</v>
      </c>
      <c r="AU26" s="44">
        <v>147.7</v>
      </c>
      <c r="AV26" s="44">
        <v>147.7</v>
      </c>
      <c r="AW26" s="44">
        <v>0</v>
      </c>
      <c r="AX26" s="44">
        <v>0</v>
      </c>
      <c r="AY26" s="44">
        <v>0</v>
      </c>
      <c r="AZ26" s="44">
        <v>0</v>
      </c>
      <c r="BA26" s="43">
        <v>382</v>
      </c>
      <c r="BB26" s="46"/>
    </row>
    <row r="27" spans="16:54" ht="13.5">
      <c r="P27" s="12" t="s">
        <v>114</v>
      </c>
      <c r="Q27" s="13" t="s">
        <v>59</v>
      </c>
      <c r="R27" s="14" t="s">
        <v>115</v>
      </c>
      <c r="S27" s="13" t="s">
        <v>5</v>
      </c>
      <c r="T27" s="13" t="s">
        <v>132</v>
      </c>
      <c r="U27" s="13" t="s">
        <v>61</v>
      </c>
      <c r="V27" s="13" t="s">
        <v>87</v>
      </c>
      <c r="W27" s="13" t="s">
        <v>65</v>
      </c>
      <c r="X27" s="43">
        <v>52</v>
      </c>
      <c r="Y27" s="44">
        <v>0.3</v>
      </c>
      <c r="Z27" s="43">
        <v>15</v>
      </c>
      <c r="AA27" s="44">
        <v>0.3</v>
      </c>
      <c r="AB27" s="44">
        <v>30.6</v>
      </c>
      <c r="AC27" s="43">
        <v>3990</v>
      </c>
      <c r="AD27" s="43">
        <v>3</v>
      </c>
      <c r="AE27" s="44">
        <v>30.4</v>
      </c>
      <c r="AF27" s="44">
        <v>100</v>
      </c>
      <c r="AG27" s="44">
        <v>98.1</v>
      </c>
      <c r="AH27" s="45">
        <v>351.08</v>
      </c>
      <c r="AI27" s="45">
        <v>1913.89</v>
      </c>
      <c r="AJ27" s="45">
        <v>1913.89</v>
      </c>
      <c r="AK27" s="45">
        <v>829.16</v>
      </c>
      <c r="AL27" s="45">
        <v>1084.74</v>
      </c>
      <c r="AM27" s="45">
        <v>18.3</v>
      </c>
      <c r="AN27" s="45">
        <v>18.3</v>
      </c>
      <c r="AO27" s="45">
        <v>42.3</v>
      </c>
      <c r="AP27" s="43">
        <v>188077</v>
      </c>
      <c r="AQ27" s="43">
        <v>81481</v>
      </c>
      <c r="AR27" s="43">
        <v>106596</v>
      </c>
      <c r="AS27" s="43">
        <v>52</v>
      </c>
      <c r="AT27" s="44">
        <v>109.8</v>
      </c>
      <c r="AU27" s="44">
        <v>100.1</v>
      </c>
      <c r="AV27" s="44">
        <v>100.1</v>
      </c>
      <c r="AW27" s="44">
        <v>0</v>
      </c>
      <c r="AX27" s="44">
        <v>0</v>
      </c>
      <c r="AY27" s="44">
        <v>0</v>
      </c>
      <c r="AZ27" s="44">
        <v>0</v>
      </c>
      <c r="BA27" s="43">
        <v>1388</v>
      </c>
      <c r="BB27" s="46"/>
    </row>
    <row r="28" spans="16:54" ht="13.5">
      <c r="P28" s="12" t="s">
        <v>118</v>
      </c>
      <c r="Q28" s="13" t="s">
        <v>77</v>
      </c>
      <c r="R28" s="14" t="s">
        <v>119</v>
      </c>
      <c r="S28" s="13" t="s">
        <v>5</v>
      </c>
      <c r="T28" s="13" t="s">
        <v>132</v>
      </c>
      <c r="U28" s="13" t="s">
        <v>61</v>
      </c>
      <c r="V28" s="13" t="s">
        <v>87</v>
      </c>
      <c r="W28" s="13" t="s">
        <v>65</v>
      </c>
      <c r="X28" s="43">
        <v>32</v>
      </c>
      <c r="Y28" s="44">
        <v>1.4</v>
      </c>
      <c r="Z28" s="43">
        <v>15</v>
      </c>
      <c r="AA28" s="44">
        <v>0.5</v>
      </c>
      <c r="AB28" s="44">
        <v>53.3</v>
      </c>
      <c r="AC28" s="43">
        <v>3360</v>
      </c>
      <c r="AD28" s="43">
        <v>16</v>
      </c>
      <c r="AE28" s="44">
        <v>57.1</v>
      </c>
      <c r="AF28" s="44">
        <v>100</v>
      </c>
      <c r="AG28" s="44">
        <v>71.9</v>
      </c>
      <c r="AH28" s="45">
        <v>176.64</v>
      </c>
      <c r="AI28" s="45">
        <v>420.02</v>
      </c>
      <c r="AJ28" s="45">
        <v>537.9</v>
      </c>
      <c r="AK28" s="45">
        <v>327.53</v>
      </c>
      <c r="AL28" s="45">
        <v>92.49</v>
      </c>
      <c r="AM28" s="45">
        <v>42.1</v>
      </c>
      <c r="AN28" s="45">
        <v>32.8</v>
      </c>
      <c r="AO28" s="45">
        <v>53.9</v>
      </c>
      <c r="AP28" s="43">
        <v>36188</v>
      </c>
      <c r="AQ28" s="43">
        <v>28219</v>
      </c>
      <c r="AR28" s="43">
        <v>7969</v>
      </c>
      <c r="AS28" s="43">
        <v>0</v>
      </c>
      <c r="AT28" s="44">
        <v>0</v>
      </c>
      <c r="AU28" s="44">
        <v>81.4</v>
      </c>
      <c r="AV28" s="44">
        <v>81.4</v>
      </c>
      <c r="AW28" s="44">
        <v>0</v>
      </c>
      <c r="AX28" s="44">
        <v>0</v>
      </c>
      <c r="AY28" s="44">
        <v>0</v>
      </c>
      <c r="AZ28" s="44">
        <v>0</v>
      </c>
      <c r="BA28" s="43">
        <v>258</v>
      </c>
      <c r="BB28" s="46"/>
    </row>
    <row r="29" spans="16:54" ht="13.5">
      <c r="P29" s="12" t="s">
        <v>61</v>
      </c>
      <c r="Q29" s="13" t="s">
        <v>62</v>
      </c>
      <c r="R29" s="14" t="s">
        <v>6</v>
      </c>
      <c r="S29" s="13" t="s">
        <v>61</v>
      </c>
      <c r="T29" s="13" t="s">
        <v>135</v>
      </c>
      <c r="U29" s="13" t="s">
        <v>61</v>
      </c>
      <c r="V29" s="13" t="s">
        <v>61</v>
      </c>
      <c r="W29" s="13" t="s">
        <v>61</v>
      </c>
      <c r="X29" s="43"/>
      <c r="Y29" s="44"/>
      <c r="Z29" s="43"/>
      <c r="AA29" s="44"/>
      <c r="AB29" s="44">
        <v>64.3</v>
      </c>
      <c r="AC29" s="43">
        <v>3408</v>
      </c>
      <c r="AD29" s="43">
        <v>14</v>
      </c>
      <c r="AE29" s="44">
        <v>58.6</v>
      </c>
      <c r="AF29" s="44">
        <v>86.7</v>
      </c>
      <c r="AG29" s="44">
        <v>83.5</v>
      </c>
      <c r="AH29" s="45">
        <v>183.9</v>
      </c>
      <c r="AI29" s="45">
        <v>563.8</v>
      </c>
      <c r="AJ29" s="45">
        <v>845.47</v>
      </c>
      <c r="AK29" s="45">
        <v>318.58</v>
      </c>
      <c r="AL29" s="45">
        <v>245.22</v>
      </c>
      <c r="AM29" s="45">
        <v>32.6</v>
      </c>
      <c r="AN29" s="45">
        <v>21.8</v>
      </c>
      <c r="AO29" s="45">
        <v>57.7</v>
      </c>
      <c r="AP29" s="43">
        <v>34402</v>
      </c>
      <c r="AQ29" s="43">
        <v>19439</v>
      </c>
      <c r="AR29" s="43">
        <v>14963</v>
      </c>
      <c r="AS29" s="43">
        <v>1516</v>
      </c>
      <c r="AT29" s="44">
        <v>12</v>
      </c>
      <c r="AU29" s="44">
        <v>142.2</v>
      </c>
      <c r="AV29" s="44">
        <v>142.2</v>
      </c>
      <c r="AW29" s="44">
        <v>0</v>
      </c>
      <c r="AX29" s="44">
        <v>2.4</v>
      </c>
      <c r="AY29" s="44">
        <v>47.2</v>
      </c>
      <c r="AZ29" s="44">
        <v>100</v>
      </c>
      <c r="BA29" s="43">
        <v>364</v>
      </c>
      <c r="BB29" s="46"/>
    </row>
    <row r="30" spans="16:54" ht="13.5">
      <c r="P30" s="12" t="s">
        <v>104</v>
      </c>
      <c r="Q30" s="13" t="s">
        <v>80</v>
      </c>
      <c r="R30" s="14" t="s">
        <v>105</v>
      </c>
      <c r="S30" s="13" t="s">
        <v>5</v>
      </c>
      <c r="T30" s="13" t="s">
        <v>136</v>
      </c>
      <c r="U30" s="13" t="s">
        <v>61</v>
      </c>
      <c r="V30" s="13" t="s">
        <v>87</v>
      </c>
      <c r="W30" s="13" t="s">
        <v>86</v>
      </c>
      <c r="X30" s="43">
        <v>39</v>
      </c>
      <c r="Y30" s="44">
        <v>1.3</v>
      </c>
      <c r="Z30" s="43">
        <v>13</v>
      </c>
      <c r="AA30" s="44">
        <v>0.2</v>
      </c>
      <c r="AB30" s="44">
        <v>26</v>
      </c>
      <c r="AC30" s="43">
        <v>3670</v>
      </c>
      <c r="AD30" s="43">
        <v>20</v>
      </c>
      <c r="AE30" s="44">
        <v>17.1</v>
      </c>
      <c r="AF30" s="44">
        <v>100</v>
      </c>
      <c r="AG30" s="44">
        <v>97.4</v>
      </c>
      <c r="AH30" s="45">
        <v>218.67</v>
      </c>
      <c r="AI30" s="45">
        <v>281.14</v>
      </c>
      <c r="AJ30" s="45">
        <v>675.67</v>
      </c>
      <c r="AK30" s="45">
        <v>281.14</v>
      </c>
      <c r="AL30" s="45">
        <v>0</v>
      </c>
      <c r="AM30" s="45">
        <v>77.8</v>
      </c>
      <c r="AN30" s="45">
        <v>32.4</v>
      </c>
      <c r="AO30" s="45">
        <v>77.8</v>
      </c>
      <c r="AP30" s="43">
        <v>18692</v>
      </c>
      <c r="AQ30" s="43">
        <v>18692</v>
      </c>
      <c r="AR30" s="43">
        <v>0</v>
      </c>
      <c r="AS30" s="43">
        <v>0</v>
      </c>
      <c r="AT30" s="44">
        <v>0</v>
      </c>
      <c r="AU30" s="44">
        <v>195.5</v>
      </c>
      <c r="AV30" s="44">
        <v>195.5</v>
      </c>
      <c r="AW30" s="44">
        <v>0</v>
      </c>
      <c r="AX30" s="44">
        <v>0</v>
      </c>
      <c r="AY30" s="44">
        <v>0</v>
      </c>
      <c r="AZ30" s="44">
        <v>0</v>
      </c>
      <c r="BA30" s="43">
        <v>459</v>
      </c>
      <c r="BB30" s="46"/>
    </row>
    <row r="31" spans="16:54" ht="13.5">
      <c r="P31" s="12" t="s">
        <v>108</v>
      </c>
      <c r="Q31" s="13" t="s">
        <v>69</v>
      </c>
      <c r="R31" s="14" t="s">
        <v>109</v>
      </c>
      <c r="S31" s="13" t="s">
        <v>5</v>
      </c>
      <c r="T31" s="13" t="s">
        <v>136</v>
      </c>
      <c r="U31" s="13" t="s">
        <v>61</v>
      </c>
      <c r="V31" s="13" t="s">
        <v>87</v>
      </c>
      <c r="W31" s="13" t="s">
        <v>86</v>
      </c>
      <c r="X31" s="43">
        <v>105</v>
      </c>
      <c r="Y31" s="44">
        <v>0.8</v>
      </c>
      <c r="Z31" s="43">
        <v>14</v>
      </c>
      <c r="AA31" s="44">
        <v>1.1</v>
      </c>
      <c r="AB31" s="44">
        <v>80.8</v>
      </c>
      <c r="AC31" s="43">
        <v>3780</v>
      </c>
      <c r="AD31" s="43">
        <v>13</v>
      </c>
      <c r="AE31" s="44">
        <v>105.7</v>
      </c>
      <c r="AF31" s="44">
        <v>57.3</v>
      </c>
      <c r="AG31" s="44">
        <v>87.6</v>
      </c>
      <c r="AH31" s="45">
        <v>205.64</v>
      </c>
      <c r="AI31" s="45">
        <v>205.64</v>
      </c>
      <c r="AJ31" s="45">
        <v>548.21</v>
      </c>
      <c r="AK31" s="45">
        <v>205.64</v>
      </c>
      <c r="AL31" s="45">
        <v>0</v>
      </c>
      <c r="AM31" s="45">
        <v>100</v>
      </c>
      <c r="AN31" s="45">
        <v>37.5</v>
      </c>
      <c r="AO31" s="45">
        <v>100</v>
      </c>
      <c r="AP31" s="43">
        <v>12714</v>
      </c>
      <c r="AQ31" s="43">
        <v>12714</v>
      </c>
      <c r="AR31" s="43">
        <v>0</v>
      </c>
      <c r="AS31" s="43">
        <v>0</v>
      </c>
      <c r="AT31" s="44">
        <v>0</v>
      </c>
      <c r="AU31" s="44">
        <v>156.9</v>
      </c>
      <c r="AV31" s="44">
        <v>156.9</v>
      </c>
      <c r="AW31" s="44">
        <v>0</v>
      </c>
      <c r="AX31" s="44">
        <v>0</v>
      </c>
      <c r="AY31" s="44">
        <v>0</v>
      </c>
      <c r="AZ31" s="44">
        <v>0</v>
      </c>
      <c r="BA31" s="43">
        <v>532</v>
      </c>
      <c r="BB31" s="46"/>
    </row>
    <row r="32" spans="16:54" ht="13.5">
      <c r="P32" s="12" t="s">
        <v>70</v>
      </c>
      <c r="Q32" s="13" t="s">
        <v>71</v>
      </c>
      <c r="R32" s="14" t="s">
        <v>72</v>
      </c>
      <c r="S32" s="13" t="s">
        <v>5</v>
      </c>
      <c r="T32" s="13" t="s">
        <v>136</v>
      </c>
      <c r="U32" s="13" t="s">
        <v>61</v>
      </c>
      <c r="V32" s="13" t="s">
        <v>87</v>
      </c>
      <c r="W32" s="13" t="s">
        <v>86</v>
      </c>
      <c r="X32" s="43">
        <v>231</v>
      </c>
      <c r="Y32" s="44">
        <v>1.3</v>
      </c>
      <c r="Z32" s="43">
        <v>11</v>
      </c>
      <c r="AA32" s="44">
        <v>0.1</v>
      </c>
      <c r="AB32" s="44">
        <v>84</v>
      </c>
      <c r="AC32" s="43">
        <v>2079</v>
      </c>
      <c r="AD32" s="43">
        <v>18</v>
      </c>
      <c r="AE32" s="44">
        <v>58.2</v>
      </c>
      <c r="AF32" s="44">
        <v>100</v>
      </c>
      <c r="AG32" s="44">
        <v>91.8</v>
      </c>
      <c r="AH32" s="45">
        <v>115.64</v>
      </c>
      <c r="AI32" s="45">
        <v>718.25</v>
      </c>
      <c r="AJ32" s="45">
        <v>718.25</v>
      </c>
      <c r="AK32" s="45">
        <v>441.61</v>
      </c>
      <c r="AL32" s="45">
        <v>276.64</v>
      </c>
      <c r="AM32" s="45">
        <v>16.1</v>
      </c>
      <c r="AN32" s="45">
        <v>16.1</v>
      </c>
      <c r="AO32" s="45">
        <v>26.2</v>
      </c>
      <c r="AP32" s="43">
        <v>51758</v>
      </c>
      <c r="AQ32" s="43">
        <v>31823</v>
      </c>
      <c r="AR32" s="43">
        <v>19935</v>
      </c>
      <c r="AS32" s="43">
        <v>231</v>
      </c>
      <c r="AT32" s="44">
        <v>209.1</v>
      </c>
      <c r="AU32" s="44">
        <v>100</v>
      </c>
      <c r="AV32" s="44">
        <v>100</v>
      </c>
      <c r="AW32" s="44">
        <v>0</v>
      </c>
      <c r="AX32" s="44">
        <v>0</v>
      </c>
      <c r="AY32" s="44">
        <v>0</v>
      </c>
      <c r="AZ32" s="44">
        <v>0</v>
      </c>
      <c r="BA32" s="43">
        <v>336</v>
      </c>
      <c r="BB32" s="46"/>
    </row>
    <row r="33" spans="16:54" ht="13.5">
      <c r="P33" s="12" t="s">
        <v>88</v>
      </c>
      <c r="Q33" s="13" t="s">
        <v>71</v>
      </c>
      <c r="R33" s="14" t="s">
        <v>89</v>
      </c>
      <c r="S33" s="13" t="s">
        <v>5</v>
      </c>
      <c r="T33" s="13" t="s">
        <v>136</v>
      </c>
      <c r="U33" s="13" t="s">
        <v>61</v>
      </c>
      <c r="V33" s="13" t="s">
        <v>87</v>
      </c>
      <c r="W33" s="13" t="s">
        <v>86</v>
      </c>
      <c r="X33" s="43">
        <v>64</v>
      </c>
      <c r="Y33" s="44">
        <v>0.6</v>
      </c>
      <c r="Z33" s="43">
        <v>14</v>
      </c>
      <c r="AA33" s="44">
        <v>0.1</v>
      </c>
      <c r="AB33" s="44">
        <v>68.1</v>
      </c>
      <c r="AC33" s="43">
        <v>2552</v>
      </c>
      <c r="AD33" s="43">
        <v>11</v>
      </c>
      <c r="AE33" s="44">
        <v>40.7</v>
      </c>
      <c r="AF33" s="44">
        <v>100</v>
      </c>
      <c r="AG33" s="44">
        <v>87.5</v>
      </c>
      <c r="AH33" s="45">
        <v>148.58</v>
      </c>
      <c r="AI33" s="45">
        <v>330.7</v>
      </c>
      <c r="AJ33" s="45">
        <v>625.14</v>
      </c>
      <c r="AK33" s="45">
        <v>264.18</v>
      </c>
      <c r="AL33" s="45">
        <v>66.52</v>
      </c>
      <c r="AM33" s="45">
        <v>44.9</v>
      </c>
      <c r="AN33" s="45">
        <v>23.8</v>
      </c>
      <c r="AO33" s="45">
        <v>56.2</v>
      </c>
      <c r="AP33" s="43">
        <v>18953</v>
      </c>
      <c r="AQ33" s="43">
        <v>15141</v>
      </c>
      <c r="AR33" s="43">
        <v>3813</v>
      </c>
      <c r="AS33" s="43">
        <v>0</v>
      </c>
      <c r="AT33" s="44">
        <v>0</v>
      </c>
      <c r="AU33" s="44">
        <v>169.3</v>
      </c>
      <c r="AV33" s="44">
        <v>169.3</v>
      </c>
      <c r="AW33" s="44">
        <v>0</v>
      </c>
      <c r="AX33" s="44">
        <v>0</v>
      </c>
      <c r="AY33" s="44">
        <v>0</v>
      </c>
      <c r="AZ33" s="44">
        <v>0</v>
      </c>
      <c r="BA33" s="43">
        <v>293</v>
      </c>
      <c r="BB33" s="46"/>
    </row>
    <row r="34" spans="16:54" ht="13.5">
      <c r="P34" s="12" t="s">
        <v>139</v>
      </c>
      <c r="Q34" s="13" t="s">
        <v>73</v>
      </c>
      <c r="R34" s="14" t="s">
        <v>140</v>
      </c>
      <c r="S34" s="13" t="s">
        <v>5</v>
      </c>
      <c r="T34" s="13" t="s">
        <v>136</v>
      </c>
      <c r="U34" s="13" t="s">
        <v>61</v>
      </c>
      <c r="V34" s="13" t="s">
        <v>87</v>
      </c>
      <c r="W34" s="13" t="s">
        <v>86</v>
      </c>
      <c r="X34" s="43">
        <v>82</v>
      </c>
      <c r="Y34" s="44">
        <v>0.6</v>
      </c>
      <c r="Z34" s="43">
        <v>14</v>
      </c>
      <c r="AA34" s="44">
        <v>1.6</v>
      </c>
      <c r="AB34" s="44">
        <v>56.6</v>
      </c>
      <c r="AC34" s="43">
        <v>3050</v>
      </c>
      <c r="AD34" s="43">
        <v>10</v>
      </c>
      <c r="AE34" s="44">
        <v>35.9</v>
      </c>
      <c r="AF34" s="44">
        <v>100</v>
      </c>
      <c r="AG34" s="44">
        <v>93.9</v>
      </c>
      <c r="AH34" s="45">
        <v>155.71</v>
      </c>
      <c r="AI34" s="45">
        <v>446.05</v>
      </c>
      <c r="AJ34" s="45">
        <v>672.39</v>
      </c>
      <c r="AK34" s="45">
        <v>295.22</v>
      </c>
      <c r="AL34" s="45">
        <v>150.83</v>
      </c>
      <c r="AM34" s="45">
        <v>34.9</v>
      </c>
      <c r="AN34" s="45">
        <v>23.2</v>
      </c>
      <c r="AO34" s="45">
        <v>52.7</v>
      </c>
      <c r="AP34" s="43">
        <v>27878</v>
      </c>
      <c r="AQ34" s="43">
        <v>18451</v>
      </c>
      <c r="AR34" s="43">
        <v>9427</v>
      </c>
      <c r="AS34" s="43">
        <v>0</v>
      </c>
      <c r="AT34" s="44">
        <v>0</v>
      </c>
      <c r="AU34" s="44">
        <v>156</v>
      </c>
      <c r="AV34" s="44">
        <v>156</v>
      </c>
      <c r="AW34" s="44">
        <v>0</v>
      </c>
      <c r="AX34" s="44">
        <v>0</v>
      </c>
      <c r="AY34" s="44">
        <v>0</v>
      </c>
      <c r="AZ34" s="44">
        <v>0</v>
      </c>
      <c r="BA34" s="43">
        <v>389</v>
      </c>
      <c r="BB34" s="46"/>
    </row>
    <row r="35" spans="16:54" ht="13.5">
      <c r="P35" s="12" t="s">
        <v>100</v>
      </c>
      <c r="Q35" s="13" t="s">
        <v>75</v>
      </c>
      <c r="R35" s="14" t="s">
        <v>101</v>
      </c>
      <c r="S35" s="13" t="s">
        <v>5</v>
      </c>
      <c r="T35" s="13" t="s">
        <v>136</v>
      </c>
      <c r="U35" s="13" t="s">
        <v>61</v>
      </c>
      <c r="V35" s="13" t="s">
        <v>87</v>
      </c>
      <c r="W35" s="13" t="s">
        <v>86</v>
      </c>
      <c r="X35" s="43">
        <v>43</v>
      </c>
      <c r="Y35" s="44">
        <v>0.8</v>
      </c>
      <c r="Z35" s="43">
        <v>13</v>
      </c>
      <c r="AA35" s="44">
        <v>0.1</v>
      </c>
      <c r="AB35" s="44">
        <v>53.8</v>
      </c>
      <c r="AC35" s="43">
        <v>3150</v>
      </c>
      <c r="AD35" s="43">
        <v>11</v>
      </c>
      <c r="AE35" s="44">
        <v>40.9</v>
      </c>
      <c r="AF35" s="44">
        <v>92</v>
      </c>
      <c r="AG35" s="44">
        <v>93</v>
      </c>
      <c r="AH35" s="45">
        <v>193.07</v>
      </c>
      <c r="AI35" s="45">
        <v>737.32</v>
      </c>
      <c r="AJ35" s="45">
        <v>1323.78</v>
      </c>
      <c r="AK35" s="45">
        <v>683.46</v>
      </c>
      <c r="AL35" s="45">
        <v>53.86</v>
      </c>
      <c r="AM35" s="45">
        <v>26.2</v>
      </c>
      <c r="AN35" s="45">
        <v>14.6</v>
      </c>
      <c r="AO35" s="45">
        <v>28.2</v>
      </c>
      <c r="AP35" s="43">
        <v>54442</v>
      </c>
      <c r="AQ35" s="43">
        <v>50465</v>
      </c>
      <c r="AR35" s="43">
        <v>3977</v>
      </c>
      <c r="AS35" s="43">
        <v>0</v>
      </c>
      <c r="AT35" s="44">
        <v>0</v>
      </c>
      <c r="AU35" s="44">
        <v>168.2</v>
      </c>
      <c r="AV35" s="44">
        <v>168.2</v>
      </c>
      <c r="AW35" s="44">
        <v>0</v>
      </c>
      <c r="AX35" s="44">
        <v>0</v>
      </c>
      <c r="AY35" s="44">
        <v>0</v>
      </c>
      <c r="AZ35" s="44">
        <v>0</v>
      </c>
      <c r="BA35" s="43">
        <v>990</v>
      </c>
      <c r="BB35" s="46"/>
    </row>
    <row r="36" spans="16:54" ht="13.5">
      <c r="P36" s="12" t="s">
        <v>116</v>
      </c>
      <c r="Q36" s="13" t="s">
        <v>64</v>
      </c>
      <c r="R36" s="14" t="s">
        <v>117</v>
      </c>
      <c r="S36" s="13" t="s">
        <v>5</v>
      </c>
      <c r="T36" s="13" t="s">
        <v>136</v>
      </c>
      <c r="U36" s="13" t="s">
        <v>61</v>
      </c>
      <c r="V36" s="13" t="s">
        <v>87</v>
      </c>
      <c r="W36" s="13" t="s">
        <v>86</v>
      </c>
      <c r="X36" s="43">
        <v>106</v>
      </c>
      <c r="Y36" s="44">
        <v>1.9</v>
      </c>
      <c r="Z36" s="43">
        <v>12</v>
      </c>
      <c r="AA36" s="44">
        <v>0.1</v>
      </c>
      <c r="AB36" s="44">
        <v>53</v>
      </c>
      <c r="AC36" s="43">
        <v>4500</v>
      </c>
      <c r="AD36" s="43">
        <v>27</v>
      </c>
      <c r="AE36" s="44">
        <v>44.4</v>
      </c>
      <c r="AF36" s="44">
        <v>100</v>
      </c>
      <c r="AG36" s="44">
        <v>80.2</v>
      </c>
      <c r="AH36" s="45">
        <v>206.6</v>
      </c>
      <c r="AI36" s="45">
        <v>1907.61</v>
      </c>
      <c r="AJ36" s="45">
        <v>2334.85</v>
      </c>
      <c r="AK36" s="45">
        <v>1602.65</v>
      </c>
      <c r="AL36" s="45">
        <v>304.96</v>
      </c>
      <c r="AM36" s="45">
        <v>10.8</v>
      </c>
      <c r="AN36" s="45">
        <v>8.8</v>
      </c>
      <c r="AO36" s="45">
        <v>12.9</v>
      </c>
      <c r="AP36" s="43">
        <v>138500</v>
      </c>
      <c r="AQ36" s="43">
        <v>116358</v>
      </c>
      <c r="AR36" s="43">
        <v>22142</v>
      </c>
      <c r="AS36" s="43">
        <v>106</v>
      </c>
      <c r="AT36" s="44">
        <v>494.7</v>
      </c>
      <c r="AU36" s="44">
        <v>100</v>
      </c>
      <c r="AV36" s="44">
        <v>100</v>
      </c>
      <c r="AW36" s="44">
        <v>0</v>
      </c>
      <c r="AX36" s="44">
        <v>0</v>
      </c>
      <c r="AY36" s="44">
        <v>0</v>
      </c>
      <c r="AZ36" s="44">
        <v>0</v>
      </c>
      <c r="BA36" s="43">
        <v>631</v>
      </c>
      <c r="BB36" s="46"/>
    </row>
    <row r="37" spans="16:54" ht="13.5">
      <c r="P37" s="12" t="s">
        <v>130</v>
      </c>
      <c r="Q37" s="13" t="s">
        <v>64</v>
      </c>
      <c r="R37" s="14" t="s">
        <v>131</v>
      </c>
      <c r="S37" s="13" t="s">
        <v>5</v>
      </c>
      <c r="T37" s="13" t="s">
        <v>136</v>
      </c>
      <c r="U37" s="13" t="s">
        <v>61</v>
      </c>
      <c r="V37" s="13" t="s">
        <v>87</v>
      </c>
      <c r="W37" s="13" t="s">
        <v>86</v>
      </c>
      <c r="X37" s="43">
        <v>96</v>
      </c>
      <c r="Y37" s="44">
        <v>1.1</v>
      </c>
      <c r="Z37" s="43">
        <v>11</v>
      </c>
      <c r="AA37" s="44">
        <v>0.9</v>
      </c>
      <c r="AB37" s="44">
        <v>79.3</v>
      </c>
      <c r="AC37" s="43">
        <v>4000</v>
      </c>
      <c r="AD37" s="43">
        <v>14</v>
      </c>
      <c r="AE37" s="44">
        <v>60.6</v>
      </c>
      <c r="AF37" s="44">
        <v>100</v>
      </c>
      <c r="AG37" s="44">
        <v>100</v>
      </c>
      <c r="AH37" s="45">
        <v>201.61</v>
      </c>
      <c r="AI37" s="45">
        <v>338.69</v>
      </c>
      <c r="AJ37" s="45">
        <v>1290.49</v>
      </c>
      <c r="AK37" s="45">
        <v>338.69</v>
      </c>
      <c r="AL37" s="45">
        <v>0</v>
      </c>
      <c r="AM37" s="45">
        <v>59.5</v>
      </c>
      <c r="AN37" s="45">
        <v>15.6</v>
      </c>
      <c r="AO37" s="45">
        <v>59.5</v>
      </c>
      <c r="AP37" s="43">
        <v>27667</v>
      </c>
      <c r="AQ37" s="43">
        <v>27667</v>
      </c>
      <c r="AR37" s="43">
        <v>0</v>
      </c>
      <c r="AS37" s="43">
        <v>0</v>
      </c>
      <c r="AT37" s="44">
        <v>0</v>
      </c>
      <c r="AU37" s="44">
        <v>263.2</v>
      </c>
      <c r="AV37" s="44">
        <v>263.2</v>
      </c>
      <c r="AW37" s="44">
        <v>0</v>
      </c>
      <c r="AX37" s="44">
        <v>0</v>
      </c>
      <c r="AY37" s="44">
        <v>0</v>
      </c>
      <c r="AZ37" s="44">
        <v>0</v>
      </c>
      <c r="BA37" s="43">
        <v>470</v>
      </c>
      <c r="BB37" s="46"/>
    </row>
    <row r="38" spans="16:54" ht="13.5">
      <c r="P38" s="12" t="s">
        <v>90</v>
      </c>
      <c r="Q38" s="13" t="s">
        <v>77</v>
      </c>
      <c r="R38" s="14" t="s">
        <v>91</v>
      </c>
      <c r="S38" s="13" t="s">
        <v>5</v>
      </c>
      <c r="T38" s="13" t="s">
        <v>136</v>
      </c>
      <c r="U38" s="13" t="s">
        <v>61</v>
      </c>
      <c r="V38" s="13" t="s">
        <v>87</v>
      </c>
      <c r="W38" s="13" t="s">
        <v>86</v>
      </c>
      <c r="X38" s="43">
        <v>26</v>
      </c>
      <c r="Y38" s="44">
        <v>2.1</v>
      </c>
      <c r="Z38" s="43">
        <v>14</v>
      </c>
      <c r="AA38" s="44">
        <v>0.1</v>
      </c>
      <c r="AB38" s="44">
        <v>51</v>
      </c>
      <c r="AC38" s="43">
        <v>3076</v>
      </c>
      <c r="AD38" s="43">
        <v>26</v>
      </c>
      <c r="AE38" s="44">
        <v>0</v>
      </c>
      <c r="AF38" s="44">
        <v>100</v>
      </c>
      <c r="AG38" s="44">
        <v>100</v>
      </c>
      <c r="AH38" s="45">
        <v>200.37</v>
      </c>
      <c r="AI38" s="45">
        <v>378.79</v>
      </c>
      <c r="AJ38" s="45">
        <v>849.14</v>
      </c>
      <c r="AK38" s="45">
        <v>378.79</v>
      </c>
      <c r="AL38" s="45">
        <v>0</v>
      </c>
      <c r="AM38" s="45">
        <v>52.9</v>
      </c>
      <c r="AN38" s="45">
        <v>23.6</v>
      </c>
      <c r="AO38" s="45">
        <v>52.9</v>
      </c>
      <c r="AP38" s="43">
        <v>31192</v>
      </c>
      <c r="AQ38" s="43">
        <v>31192</v>
      </c>
      <c r="AR38" s="43">
        <v>0</v>
      </c>
      <c r="AS38" s="43">
        <v>0</v>
      </c>
      <c r="AT38" s="44">
        <v>0</v>
      </c>
      <c r="AU38" s="44">
        <v>184.5</v>
      </c>
      <c r="AV38" s="44">
        <v>184.5</v>
      </c>
      <c r="AW38" s="44">
        <v>0</v>
      </c>
      <c r="AX38" s="44">
        <v>0</v>
      </c>
      <c r="AY38" s="44">
        <v>0</v>
      </c>
      <c r="AZ38" s="44">
        <v>0</v>
      </c>
      <c r="BA38" s="43">
        <v>676</v>
      </c>
      <c r="BB38" s="46"/>
    </row>
    <row r="39" spans="16:54" ht="13.5">
      <c r="P39" s="12" t="s">
        <v>120</v>
      </c>
      <c r="Q39" s="13" t="s">
        <v>77</v>
      </c>
      <c r="R39" s="14" t="s">
        <v>121</v>
      </c>
      <c r="S39" s="13" t="s">
        <v>5</v>
      </c>
      <c r="T39" s="13" t="s">
        <v>136</v>
      </c>
      <c r="U39" s="13" t="s">
        <v>61</v>
      </c>
      <c r="V39" s="13" t="s">
        <v>87</v>
      </c>
      <c r="W39" s="13" t="s">
        <v>86</v>
      </c>
      <c r="X39" s="43">
        <v>74</v>
      </c>
      <c r="Y39" s="44">
        <v>0.9</v>
      </c>
      <c r="Z39" s="43">
        <v>14</v>
      </c>
      <c r="AA39" s="44">
        <v>2.2</v>
      </c>
      <c r="AB39" s="44">
        <v>61.7</v>
      </c>
      <c r="AC39" s="43">
        <v>3118</v>
      </c>
      <c r="AD39" s="43">
        <v>9</v>
      </c>
      <c r="AE39" s="44">
        <v>59.4</v>
      </c>
      <c r="AF39" s="44">
        <v>100</v>
      </c>
      <c r="AG39" s="44">
        <v>95.9</v>
      </c>
      <c r="AH39" s="45">
        <v>116.64</v>
      </c>
      <c r="AI39" s="45">
        <v>719.58</v>
      </c>
      <c r="AJ39" s="45">
        <v>719.58</v>
      </c>
      <c r="AK39" s="45">
        <v>219.78</v>
      </c>
      <c r="AL39" s="45">
        <v>499.8</v>
      </c>
      <c r="AM39" s="45">
        <v>16.2</v>
      </c>
      <c r="AN39" s="45">
        <v>16.2</v>
      </c>
      <c r="AO39" s="45">
        <v>53.1</v>
      </c>
      <c r="AP39" s="43">
        <v>71365</v>
      </c>
      <c r="AQ39" s="43">
        <v>21797</v>
      </c>
      <c r="AR39" s="43">
        <v>49568</v>
      </c>
      <c r="AS39" s="43">
        <v>0</v>
      </c>
      <c r="AT39" s="44">
        <v>0</v>
      </c>
      <c r="AU39" s="44">
        <v>119.3</v>
      </c>
      <c r="AV39" s="44">
        <v>119.3</v>
      </c>
      <c r="AW39" s="44">
        <v>0</v>
      </c>
      <c r="AX39" s="44">
        <v>0</v>
      </c>
      <c r="AY39" s="44">
        <v>0</v>
      </c>
      <c r="AZ39" s="44">
        <v>0</v>
      </c>
      <c r="BA39" s="43">
        <v>698</v>
      </c>
      <c r="BB39" s="46"/>
    </row>
    <row r="40" spans="16:54" ht="13.5">
      <c r="P40" s="12" t="s">
        <v>110</v>
      </c>
      <c r="Q40" s="13" t="s">
        <v>60</v>
      </c>
      <c r="R40" s="14" t="s">
        <v>111</v>
      </c>
      <c r="S40" s="13" t="s">
        <v>5</v>
      </c>
      <c r="T40" s="13" t="s">
        <v>136</v>
      </c>
      <c r="U40" s="13" t="s">
        <v>61</v>
      </c>
      <c r="V40" s="13" t="s">
        <v>87</v>
      </c>
      <c r="W40" s="13" t="s">
        <v>86</v>
      </c>
      <c r="X40" s="43">
        <v>83</v>
      </c>
      <c r="Y40" s="44">
        <v>0.6</v>
      </c>
      <c r="Z40" s="43">
        <v>12</v>
      </c>
      <c r="AA40" s="44">
        <v>0.6</v>
      </c>
      <c r="AB40" s="44">
        <v>51.9</v>
      </c>
      <c r="AC40" s="43">
        <v>3150</v>
      </c>
      <c r="AD40" s="43">
        <v>8</v>
      </c>
      <c r="AE40" s="44">
        <v>38.6</v>
      </c>
      <c r="AF40" s="44">
        <v>100</v>
      </c>
      <c r="AG40" s="44">
        <v>67.5</v>
      </c>
      <c r="AH40" s="45">
        <v>108.47</v>
      </c>
      <c r="AI40" s="45">
        <v>770.28</v>
      </c>
      <c r="AJ40" s="45">
        <v>1621.99</v>
      </c>
      <c r="AK40" s="45">
        <v>770.28</v>
      </c>
      <c r="AL40" s="45">
        <v>0</v>
      </c>
      <c r="AM40" s="45">
        <v>14.1</v>
      </c>
      <c r="AN40" s="45">
        <v>6.7</v>
      </c>
      <c r="AO40" s="45">
        <v>14.1</v>
      </c>
      <c r="AP40" s="43">
        <v>56639</v>
      </c>
      <c r="AQ40" s="43">
        <v>56639</v>
      </c>
      <c r="AR40" s="43">
        <v>0</v>
      </c>
      <c r="AS40" s="43">
        <v>0</v>
      </c>
      <c r="AT40" s="44">
        <v>0</v>
      </c>
      <c r="AU40" s="44">
        <v>181.3</v>
      </c>
      <c r="AV40" s="44">
        <v>181.3</v>
      </c>
      <c r="AW40" s="44">
        <v>0</v>
      </c>
      <c r="AX40" s="44">
        <v>0</v>
      </c>
      <c r="AY40" s="44">
        <v>0</v>
      </c>
      <c r="AZ40" s="44">
        <v>0</v>
      </c>
      <c r="BA40" s="43">
        <v>558</v>
      </c>
      <c r="BB40" s="46"/>
    </row>
    <row r="41" spans="16:54" ht="13.5">
      <c r="P41" s="12" t="s">
        <v>92</v>
      </c>
      <c r="Q41" s="13" t="s">
        <v>84</v>
      </c>
      <c r="R41" s="14" t="s">
        <v>93</v>
      </c>
      <c r="S41" s="13" t="s">
        <v>5</v>
      </c>
      <c r="T41" s="13" t="s">
        <v>136</v>
      </c>
      <c r="U41" s="13" t="s">
        <v>61</v>
      </c>
      <c r="V41" s="13" t="s">
        <v>87</v>
      </c>
      <c r="W41" s="13" t="s">
        <v>86</v>
      </c>
      <c r="X41" s="43">
        <v>46</v>
      </c>
      <c r="Y41" s="44">
        <v>0.9</v>
      </c>
      <c r="Z41" s="43">
        <v>12</v>
      </c>
      <c r="AA41" s="44">
        <v>0.1</v>
      </c>
      <c r="AB41" s="44">
        <v>46</v>
      </c>
      <c r="AC41" s="43">
        <v>3864</v>
      </c>
      <c r="AD41" s="43">
        <v>12</v>
      </c>
      <c r="AE41" s="44">
        <v>37</v>
      </c>
      <c r="AF41" s="44">
        <v>100</v>
      </c>
      <c r="AG41" s="44">
        <v>76.1</v>
      </c>
      <c r="AH41" s="45">
        <v>138.87</v>
      </c>
      <c r="AI41" s="45">
        <v>503.25</v>
      </c>
      <c r="AJ41" s="45">
        <v>799.95</v>
      </c>
      <c r="AK41" s="45">
        <v>354.63</v>
      </c>
      <c r="AL41" s="45">
        <v>148.62</v>
      </c>
      <c r="AM41" s="45">
        <v>27.6</v>
      </c>
      <c r="AN41" s="45">
        <v>17.4</v>
      </c>
      <c r="AO41" s="45">
        <v>39.2</v>
      </c>
      <c r="AP41" s="43">
        <v>40413</v>
      </c>
      <c r="AQ41" s="43">
        <v>28478</v>
      </c>
      <c r="AR41" s="43">
        <v>11935</v>
      </c>
      <c r="AS41" s="43">
        <v>0</v>
      </c>
      <c r="AT41" s="44">
        <v>0</v>
      </c>
      <c r="AU41" s="44">
        <v>166.4</v>
      </c>
      <c r="AV41" s="44">
        <v>166.4</v>
      </c>
      <c r="AW41" s="44">
        <v>0</v>
      </c>
      <c r="AX41" s="44">
        <v>0</v>
      </c>
      <c r="AY41" s="44">
        <v>0</v>
      </c>
      <c r="AZ41" s="44">
        <v>0</v>
      </c>
      <c r="BA41" s="43">
        <v>191</v>
      </c>
      <c r="BB41" s="46"/>
    </row>
    <row r="42" spans="16:54" ht="13.5">
      <c r="P42" s="12" t="s">
        <v>133</v>
      </c>
      <c r="Q42" s="13" t="s">
        <v>85</v>
      </c>
      <c r="R42" s="14" t="s">
        <v>134</v>
      </c>
      <c r="S42" s="13" t="s">
        <v>5</v>
      </c>
      <c r="T42" s="13" t="s">
        <v>136</v>
      </c>
      <c r="U42" s="13" t="s">
        <v>61</v>
      </c>
      <c r="V42" s="13" t="s">
        <v>87</v>
      </c>
      <c r="W42" s="13" t="s">
        <v>86</v>
      </c>
      <c r="X42" s="43">
        <v>100</v>
      </c>
      <c r="Y42" s="44">
        <v>0.9</v>
      </c>
      <c r="Z42" s="43">
        <v>10</v>
      </c>
      <c r="AA42" s="44">
        <v>1</v>
      </c>
      <c r="AB42" s="44">
        <v>38.5</v>
      </c>
      <c r="AC42" s="43">
        <v>3675</v>
      </c>
      <c r="AD42" s="43">
        <v>9</v>
      </c>
      <c r="AE42" s="44">
        <v>38.6</v>
      </c>
      <c r="AF42" s="44">
        <v>100</v>
      </c>
      <c r="AG42" s="44">
        <v>84</v>
      </c>
      <c r="AH42" s="45">
        <v>163.89</v>
      </c>
      <c r="AI42" s="45">
        <v>228.19</v>
      </c>
      <c r="AJ42" s="45">
        <v>1021.71</v>
      </c>
      <c r="AK42" s="45">
        <v>228.19</v>
      </c>
      <c r="AL42" s="45">
        <v>0</v>
      </c>
      <c r="AM42" s="45">
        <v>71.8</v>
      </c>
      <c r="AN42" s="45">
        <v>16</v>
      </c>
      <c r="AO42" s="45">
        <v>71.8</v>
      </c>
      <c r="AP42" s="43">
        <v>22180</v>
      </c>
      <c r="AQ42" s="43">
        <v>22180</v>
      </c>
      <c r="AR42" s="43">
        <v>0</v>
      </c>
      <c r="AS42" s="43">
        <v>0</v>
      </c>
      <c r="AT42" s="44">
        <v>0</v>
      </c>
      <c r="AU42" s="44">
        <v>330.3</v>
      </c>
      <c r="AV42" s="44">
        <v>330.3</v>
      </c>
      <c r="AW42" s="44">
        <v>0</v>
      </c>
      <c r="AX42" s="44">
        <v>0</v>
      </c>
      <c r="AY42" s="44">
        <v>0</v>
      </c>
      <c r="AZ42" s="44">
        <v>0</v>
      </c>
      <c r="BA42" s="43">
        <v>453</v>
      </c>
      <c r="BB42" s="46"/>
    </row>
    <row r="43" spans="16:54" ht="13.5">
      <c r="P43" s="12" t="s">
        <v>122</v>
      </c>
      <c r="Q43" s="13" t="s">
        <v>74</v>
      </c>
      <c r="R43" s="14" t="s">
        <v>123</v>
      </c>
      <c r="S43" s="13" t="s">
        <v>5</v>
      </c>
      <c r="T43" s="13" t="s">
        <v>136</v>
      </c>
      <c r="U43" s="13" t="s">
        <v>61</v>
      </c>
      <c r="V43" s="13" t="s">
        <v>87</v>
      </c>
      <c r="W43" s="13" t="s">
        <v>86</v>
      </c>
      <c r="X43" s="43">
        <v>55</v>
      </c>
      <c r="Y43" s="44">
        <v>0.6</v>
      </c>
      <c r="Z43" s="43">
        <v>10</v>
      </c>
      <c r="AA43" s="44">
        <v>2.2</v>
      </c>
      <c r="AB43" s="44">
        <v>34.4</v>
      </c>
      <c r="AC43" s="43">
        <v>3000</v>
      </c>
      <c r="AD43" s="43">
        <v>7</v>
      </c>
      <c r="AE43" s="44">
        <v>25.6</v>
      </c>
      <c r="AF43" s="44">
        <v>100</v>
      </c>
      <c r="AG43" s="44">
        <v>92.7</v>
      </c>
      <c r="AH43" s="45">
        <v>159.17</v>
      </c>
      <c r="AI43" s="45">
        <v>344.47</v>
      </c>
      <c r="AJ43" s="45">
        <v>1695.42</v>
      </c>
      <c r="AK43" s="45">
        <v>344.47</v>
      </c>
      <c r="AL43" s="45">
        <v>0</v>
      </c>
      <c r="AM43" s="45">
        <v>46.2</v>
      </c>
      <c r="AN43" s="45">
        <v>9.4</v>
      </c>
      <c r="AO43" s="45">
        <v>46.2</v>
      </c>
      <c r="AP43" s="43">
        <v>31873</v>
      </c>
      <c r="AQ43" s="43">
        <v>31873</v>
      </c>
      <c r="AR43" s="43">
        <v>0</v>
      </c>
      <c r="AS43" s="43">
        <v>0</v>
      </c>
      <c r="AT43" s="44">
        <v>0</v>
      </c>
      <c r="AU43" s="44">
        <v>344.1</v>
      </c>
      <c r="AV43" s="44">
        <v>344.1</v>
      </c>
      <c r="AW43" s="44">
        <v>0</v>
      </c>
      <c r="AX43" s="44">
        <v>0</v>
      </c>
      <c r="AY43" s="44">
        <v>0</v>
      </c>
      <c r="AZ43" s="44">
        <v>0</v>
      </c>
      <c r="BA43" s="43">
        <v>889</v>
      </c>
      <c r="BB43" s="46"/>
    </row>
    <row r="44" spans="16:54" ht="13.5">
      <c r="P44" s="12" t="s">
        <v>61</v>
      </c>
      <c r="Q44" s="13" t="s">
        <v>62</v>
      </c>
      <c r="R44" s="14" t="s">
        <v>3</v>
      </c>
      <c r="S44" s="13" t="s">
        <v>61</v>
      </c>
      <c r="T44" s="13" t="s">
        <v>0</v>
      </c>
      <c r="U44" s="13" t="s">
        <v>61</v>
      </c>
      <c r="V44" s="13" t="s">
        <v>61</v>
      </c>
      <c r="W44" s="13" t="s">
        <v>61</v>
      </c>
      <c r="X44" s="43"/>
      <c r="Y44" s="44"/>
      <c r="Z44" s="43"/>
      <c r="AA44" s="44"/>
      <c r="AB44" s="44">
        <v>56.2</v>
      </c>
      <c r="AC44" s="43">
        <v>3333</v>
      </c>
      <c r="AD44" s="43">
        <v>12</v>
      </c>
      <c r="AE44" s="44">
        <v>45.3</v>
      </c>
      <c r="AF44" s="44">
        <v>94.5</v>
      </c>
      <c r="AG44" s="44">
        <v>88.6</v>
      </c>
      <c r="AH44" s="45">
        <v>158.23</v>
      </c>
      <c r="AI44" s="45">
        <v>616.33</v>
      </c>
      <c r="AJ44" s="45">
        <v>1074.29</v>
      </c>
      <c r="AK44" s="45">
        <v>474.82</v>
      </c>
      <c r="AL44" s="45">
        <v>141.51</v>
      </c>
      <c r="AM44" s="45">
        <v>25.7</v>
      </c>
      <c r="AN44" s="45">
        <v>14.7</v>
      </c>
      <c r="AO44" s="45">
        <v>33.3</v>
      </c>
      <c r="AP44" s="43">
        <v>46800</v>
      </c>
      <c r="AQ44" s="43">
        <v>36055</v>
      </c>
      <c r="AR44" s="43">
        <v>10745</v>
      </c>
      <c r="AS44" s="43">
        <v>575</v>
      </c>
      <c r="AT44" s="44">
        <v>84.9</v>
      </c>
      <c r="AU44" s="44">
        <v>161.9</v>
      </c>
      <c r="AV44" s="44">
        <v>161.9</v>
      </c>
      <c r="AW44" s="44">
        <v>0</v>
      </c>
      <c r="AX44" s="44">
        <v>0</v>
      </c>
      <c r="AY44" s="44">
        <v>0</v>
      </c>
      <c r="AZ44" s="44">
        <v>0</v>
      </c>
      <c r="BA44" s="43">
        <v>500</v>
      </c>
      <c r="BB44" s="46"/>
    </row>
    <row r="45" spans="16:54" ht="13.5">
      <c r="P45" s="12" t="s">
        <v>126</v>
      </c>
      <c r="Q45" s="13" t="s">
        <v>80</v>
      </c>
      <c r="R45" s="14" t="s">
        <v>127</v>
      </c>
      <c r="S45" s="13" t="s">
        <v>5</v>
      </c>
      <c r="T45" s="13" t="s">
        <v>1</v>
      </c>
      <c r="U45" s="13" t="s">
        <v>61</v>
      </c>
      <c r="V45" s="13" t="s">
        <v>87</v>
      </c>
      <c r="W45" s="13" t="s">
        <v>66</v>
      </c>
      <c r="X45" s="43">
        <v>77</v>
      </c>
      <c r="Y45" s="44">
        <v>0.9</v>
      </c>
      <c r="Z45" s="43">
        <v>4</v>
      </c>
      <c r="AA45" s="44">
        <v>2</v>
      </c>
      <c r="AB45" s="44">
        <v>77</v>
      </c>
      <c r="AC45" s="43">
        <v>3670</v>
      </c>
      <c r="AD45" s="43">
        <v>11</v>
      </c>
      <c r="AE45" s="44">
        <v>0</v>
      </c>
      <c r="AF45" s="44">
        <v>100</v>
      </c>
      <c r="AG45" s="44">
        <v>55.8</v>
      </c>
      <c r="AH45" s="45">
        <v>111.76</v>
      </c>
      <c r="AI45" s="45">
        <v>649.09</v>
      </c>
      <c r="AJ45" s="45">
        <v>746.01</v>
      </c>
      <c r="AK45" s="45">
        <v>339.7</v>
      </c>
      <c r="AL45" s="45">
        <v>309.39</v>
      </c>
      <c r="AM45" s="45">
        <v>17.2</v>
      </c>
      <c r="AN45" s="45">
        <v>15</v>
      </c>
      <c r="AO45" s="45">
        <v>32.9</v>
      </c>
      <c r="AP45" s="43">
        <v>53403</v>
      </c>
      <c r="AQ45" s="43">
        <v>27948</v>
      </c>
      <c r="AR45" s="43">
        <v>25455</v>
      </c>
      <c r="AS45" s="43">
        <v>77</v>
      </c>
      <c r="AT45" s="44">
        <v>77.8</v>
      </c>
      <c r="AU45" s="44">
        <v>100</v>
      </c>
      <c r="AV45" s="44">
        <v>100</v>
      </c>
      <c r="AW45" s="44">
        <v>0</v>
      </c>
      <c r="AX45" s="44">
        <v>0</v>
      </c>
      <c r="AY45" s="44">
        <v>0</v>
      </c>
      <c r="AZ45" s="44">
        <v>0</v>
      </c>
      <c r="BA45" s="43">
        <v>415</v>
      </c>
      <c r="BB45" s="46"/>
    </row>
    <row r="46" spans="16:54" ht="13.5">
      <c r="P46" s="12" t="s">
        <v>61</v>
      </c>
      <c r="Q46" s="13" t="s">
        <v>62</v>
      </c>
      <c r="R46" s="14" t="s">
        <v>63</v>
      </c>
      <c r="S46" s="13" t="s">
        <v>61</v>
      </c>
      <c r="T46" s="13" t="s">
        <v>2</v>
      </c>
      <c r="U46" s="13" t="s">
        <v>61</v>
      </c>
      <c r="V46" s="13" t="s">
        <v>61</v>
      </c>
      <c r="W46" s="13" t="s">
        <v>61</v>
      </c>
      <c r="X46" s="43"/>
      <c r="Y46" s="44"/>
      <c r="Z46" s="43"/>
      <c r="AA46" s="44"/>
      <c r="AB46" s="44">
        <v>77</v>
      </c>
      <c r="AC46" s="43">
        <v>3670</v>
      </c>
      <c r="AD46" s="43">
        <v>11</v>
      </c>
      <c r="AE46" s="44">
        <v>0</v>
      </c>
      <c r="AF46" s="44">
        <v>100</v>
      </c>
      <c r="AG46" s="44">
        <v>55.8</v>
      </c>
      <c r="AH46" s="45">
        <v>111.76</v>
      </c>
      <c r="AI46" s="45">
        <v>649.09</v>
      </c>
      <c r="AJ46" s="45">
        <v>746.01</v>
      </c>
      <c r="AK46" s="45">
        <v>339.7</v>
      </c>
      <c r="AL46" s="45">
        <v>309.39</v>
      </c>
      <c r="AM46" s="45">
        <v>17.2</v>
      </c>
      <c r="AN46" s="45">
        <v>15</v>
      </c>
      <c r="AO46" s="45">
        <v>32.9</v>
      </c>
      <c r="AP46" s="43">
        <v>53403</v>
      </c>
      <c r="AQ46" s="43">
        <v>27948</v>
      </c>
      <c r="AR46" s="43">
        <v>25455</v>
      </c>
      <c r="AS46" s="43">
        <v>77</v>
      </c>
      <c r="AT46" s="44">
        <v>77.8</v>
      </c>
      <c r="AU46" s="44">
        <v>100</v>
      </c>
      <c r="AV46" s="44">
        <v>100</v>
      </c>
      <c r="AW46" s="44">
        <v>0</v>
      </c>
      <c r="AX46" s="44">
        <v>0</v>
      </c>
      <c r="AY46" s="44">
        <v>0</v>
      </c>
      <c r="AZ46" s="44">
        <v>0</v>
      </c>
      <c r="BA46" s="43">
        <v>415</v>
      </c>
      <c r="BB46" s="46"/>
    </row>
    <row r="47" spans="16:54" ht="13.5">
      <c r="P47" s="12" t="s">
        <v>61</v>
      </c>
      <c r="Q47" s="13" t="s">
        <v>62</v>
      </c>
      <c r="R47" s="14" t="s">
        <v>7</v>
      </c>
      <c r="S47" s="13" t="s">
        <v>61</v>
      </c>
      <c r="T47" s="13" t="s">
        <v>8</v>
      </c>
      <c r="U47" s="13" t="s">
        <v>61</v>
      </c>
      <c r="V47" s="13" t="s">
        <v>61</v>
      </c>
      <c r="W47" s="13" t="s">
        <v>61</v>
      </c>
      <c r="X47" s="43"/>
      <c r="Y47" s="44"/>
      <c r="Z47" s="43"/>
      <c r="AA47" s="44">
        <v>0.2</v>
      </c>
      <c r="AB47" s="44">
        <v>60.4</v>
      </c>
      <c r="AC47" s="43">
        <v>3374</v>
      </c>
      <c r="AD47" s="43">
        <v>13</v>
      </c>
      <c r="AE47" s="44">
        <v>51.2</v>
      </c>
      <c r="AF47" s="44">
        <v>87.8</v>
      </c>
      <c r="AG47" s="44">
        <v>85.7</v>
      </c>
      <c r="AH47" s="45">
        <v>173.36</v>
      </c>
      <c r="AI47" s="45">
        <v>583.72</v>
      </c>
      <c r="AJ47" s="45">
        <v>911.31</v>
      </c>
      <c r="AK47" s="45">
        <v>372.19</v>
      </c>
      <c r="AL47" s="45">
        <v>211.54</v>
      </c>
      <c r="AM47" s="45">
        <v>29.7</v>
      </c>
      <c r="AN47" s="45">
        <v>19</v>
      </c>
      <c r="AO47" s="45">
        <v>46.6</v>
      </c>
      <c r="AP47" s="43">
        <v>44242</v>
      </c>
      <c r="AQ47" s="43">
        <v>28209</v>
      </c>
      <c r="AR47" s="43">
        <v>16033</v>
      </c>
      <c r="AS47" s="43">
        <v>728</v>
      </c>
      <c r="AT47" s="44">
        <v>37.7</v>
      </c>
      <c r="AU47" s="44">
        <v>135.8</v>
      </c>
      <c r="AV47" s="44">
        <v>135.8</v>
      </c>
      <c r="AW47" s="44">
        <v>0</v>
      </c>
      <c r="AX47" s="44">
        <v>2.4</v>
      </c>
      <c r="AY47" s="44">
        <v>70.5</v>
      </c>
      <c r="AZ47" s="44">
        <v>100</v>
      </c>
      <c r="BA47" s="43">
        <v>424</v>
      </c>
      <c r="BB47" s="46"/>
    </row>
    <row r="48" spans="16:53" ht="13.5">
      <c r="P48" s="15" t="s">
        <v>61</v>
      </c>
      <c r="Q48" s="13" t="s">
        <v>61</v>
      </c>
      <c r="R48" s="14" t="s">
        <v>61</v>
      </c>
      <c r="S48" s="13" t="s">
        <v>61</v>
      </c>
      <c r="T48" s="13" t="s">
        <v>61</v>
      </c>
      <c r="U48" s="13" t="s">
        <v>61</v>
      </c>
      <c r="V48" s="13" t="s">
        <v>61</v>
      </c>
      <c r="W48" s="13" t="s">
        <v>61</v>
      </c>
      <c r="X48" s="43"/>
      <c r="Y48" s="44"/>
      <c r="Z48" s="43"/>
      <c r="AA48" s="44"/>
      <c r="AB48" s="44"/>
      <c r="AC48" s="43"/>
      <c r="AD48" s="43"/>
      <c r="AE48" s="44"/>
      <c r="AF48" s="44"/>
      <c r="AG48" s="44"/>
      <c r="AH48" s="45"/>
      <c r="AI48" s="45"/>
      <c r="AJ48" s="45"/>
      <c r="AK48" s="45"/>
      <c r="AL48" s="45"/>
      <c r="AM48" s="45"/>
      <c r="AN48" s="45"/>
      <c r="AO48" s="45"/>
      <c r="AP48" s="43"/>
      <c r="AQ48" s="43"/>
      <c r="AR48" s="43"/>
      <c r="AS48" s="43"/>
      <c r="AT48" s="44"/>
      <c r="AU48" s="44"/>
      <c r="AV48" s="44"/>
      <c r="AW48" s="44"/>
      <c r="AX48" s="44"/>
      <c r="AY48" s="44"/>
      <c r="AZ48" s="44"/>
      <c r="BA48" s="43"/>
    </row>
  </sheetData>
  <sheetProtection/>
  <conditionalFormatting sqref="P16:BA48">
    <cfRule type="expression" priority="1" dxfId="1" stopIfTrue="1">
      <formula>$Q16="団体数"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0" fitToWidth="2" horizontalDpi="600" verticalDpi="600" orientation="landscape" paperSize="9" scale="35" r:id="rId1"/>
  <headerFooter alignWithMargins="0">
    <oddFooter>&amp;C&amp;P/&amp;N</oddFooter>
  </headerFooter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906647</dc:creator>
  <cp:keywords/>
  <dc:description/>
  <cp:lastModifiedBy>柳沼　清人</cp:lastModifiedBy>
  <cp:lastPrinted>2014-02-13T06:29:45Z</cp:lastPrinted>
  <dcterms:created xsi:type="dcterms:W3CDTF">2011-01-11T12:02:54Z</dcterms:created>
  <dcterms:modified xsi:type="dcterms:W3CDTF">2014-03-10T10:29:24Z</dcterms:modified>
  <cp:category/>
  <cp:version/>
  <cp:contentType/>
  <cp:contentStatus/>
</cp:coreProperties>
</file>