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'林集その他・グラフ'!$A$1:$G$106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<sst xmlns="http://schemas.openxmlformats.org/spreadsheetml/2006/main" count="169" uniqueCount="57">
  <si>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</si>
  <si>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</si>
  <si>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</si>
  <si>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</si>
  <si>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</si>
  <si>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</si>
  <si>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</si>
  <si>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</si>
  <si>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</si>
  <si>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</si>
  <si>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</si>
  <si>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</si>
  <si>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</si>
  <si>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</si>
  <si>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</si>
  <si>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</si>
  <si>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</si>
  <si>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</si>
  <si>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</si>
  <si>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</si>
  <si>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</si>
  <si>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</si>
  <si>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</si>
  <si>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</si>
  <si>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</si>
  <si>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</si>
  <si>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</si>
  <si>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</si>
  <si>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</si>
  <si>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</si>
  <si>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</si>
  <si>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</si>
  <si>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</si>
  <si>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</si>
  <si>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</si>
  <si>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</si>
  <si>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</si>
  <si>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</si>
  <si>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</si>
  <si>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</si>
  <si>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</si>
  <si>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</si>
  <si>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</si>
  <si>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</si>
  <si>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</si>
  <si>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</si>
  <si>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</si>
  <si>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</si>
  <si>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</si>
  <si>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</si>
  <si>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</si>
  <si>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</si>
  <si>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</si>
  <si>
    <t xml:space="preserve"> </t>
  </si>
  <si>
    <t>管理運営費
（汚水分）</t>
  </si>
  <si>
    <t>資本費
（汚水分）</t>
  </si>
  <si>
    <t>維持管理費
（汚水分）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</si>
</sst>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#,##0.0"/>
    <numFmt numFmtId="214" formatCode="#,##0.0;&quot;△ &quot;#,##0.0"/>
  </numFmts>
  <fonts count="60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33" borderId="0" xfId="63" applyFont="1" applyFill="1" applyBorder="1">
      <alignment/>
      <protection/>
    </xf>
    <xf numFmtId="0" fontId="6" fillId="33" borderId="0" xfId="63" applyFont="1" applyFill="1" applyBorder="1" applyAlignment="1">
      <alignment horizontal="right"/>
      <protection/>
    </xf>
    <xf numFmtId="0" fontId="6" fillId="33" borderId="10" xfId="63" applyFont="1" applyFill="1" applyBorder="1">
      <alignment/>
      <protection/>
    </xf>
    <xf numFmtId="0" fontId="6" fillId="33" borderId="11" xfId="63" applyFont="1" applyFill="1" applyBorder="1" applyAlignment="1">
      <alignment horizontal="right"/>
      <protection/>
    </xf>
    <xf numFmtId="0" fontId="6" fillId="33" borderId="10" xfId="63" applyFont="1" applyFill="1" applyBorder="1" applyAlignment="1">
      <alignment/>
      <protection/>
    </xf>
    <xf numFmtId="0" fontId="10" fillId="33" borderId="0" xfId="63" applyFont="1" applyFill="1">
      <alignment/>
      <protection/>
    </xf>
    <xf numFmtId="0" fontId="0" fillId="33" borderId="0" xfId="63" applyFont="1" applyFill="1">
      <alignment/>
      <protection/>
    </xf>
    <xf numFmtId="0" fontId="11" fillId="33" borderId="0" xfId="63" applyFont="1" applyFill="1">
      <alignment/>
      <protection/>
    </xf>
    <xf numFmtId="0" fontId="11" fillId="33" borderId="0" xfId="63" applyFont="1" applyFill="1" applyBorder="1">
      <alignment/>
      <protection/>
    </xf>
    <xf numFmtId="0" fontId="0" fillId="33" borderId="12" xfId="63" applyFont="1" applyFill="1" applyBorder="1" applyAlignment="1">
      <alignment/>
      <protection/>
    </xf>
    <xf numFmtId="41" fontId="6" fillId="33" borderId="12" xfId="63" applyNumberFormat="1" applyFont="1" applyFill="1" applyBorder="1" applyAlignment="1">
      <alignment/>
      <protection/>
    </xf>
    <xf numFmtId="41" fontId="6" fillId="33" borderId="11" xfId="63" applyNumberFormat="1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42" fontId="6" fillId="33" borderId="10" xfId="63" applyNumberFormat="1" applyFont="1" applyFill="1" applyBorder="1" applyAlignment="1">
      <alignment/>
      <protection/>
    </xf>
    <xf numFmtId="42" fontId="6" fillId="33" borderId="12" xfId="63" applyNumberFormat="1" applyFont="1" applyFill="1" applyBorder="1" applyAlignment="1">
      <alignment/>
      <protection/>
    </xf>
    <xf numFmtId="0" fontId="6" fillId="33" borderId="13" xfId="63" applyFont="1" applyFill="1" applyBorder="1">
      <alignment/>
      <protection/>
    </xf>
    <xf numFmtId="0" fontId="6" fillId="33" borderId="14" xfId="63" applyFont="1" applyFill="1" applyBorder="1" applyAlignment="1">
      <alignment horizontal="right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 vertical="center"/>
      <protection/>
    </xf>
    <xf numFmtId="0" fontId="0" fillId="33" borderId="0" xfId="63" applyFont="1" applyFill="1" applyAlignment="1">
      <alignment vertical="center"/>
      <protection/>
    </xf>
    <xf numFmtId="41" fontId="6" fillId="33" borderId="0" xfId="63" applyNumberFormat="1" applyFont="1" applyFill="1" applyBorder="1" applyAlignment="1">
      <alignment/>
      <protection/>
    </xf>
    <xf numFmtId="41" fontId="6" fillId="33" borderId="14" xfId="63" applyNumberFormat="1" applyFont="1" applyFill="1" applyBorder="1" applyAlignment="1">
      <alignment/>
      <protection/>
    </xf>
    <xf numFmtId="0" fontId="6" fillId="33" borderId="13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6" fillId="33" borderId="16" xfId="63" applyFont="1" applyFill="1" applyBorder="1">
      <alignment/>
      <protection/>
    </xf>
    <xf numFmtId="0" fontId="6" fillId="33" borderId="17" xfId="63" applyFont="1" applyFill="1" applyBorder="1">
      <alignment/>
      <protection/>
    </xf>
    <xf numFmtId="0" fontId="6" fillId="33" borderId="18" xfId="63" applyFont="1" applyFill="1" applyBorder="1">
      <alignment/>
      <protection/>
    </xf>
    <xf numFmtId="0" fontId="6" fillId="33" borderId="17" xfId="63" applyFont="1" applyFill="1" applyBorder="1" applyAlignment="1">
      <alignment/>
      <protection/>
    </xf>
    <xf numFmtId="0" fontId="6" fillId="33" borderId="18" xfId="63" applyFont="1" applyFill="1" applyBorder="1" applyAlignment="1">
      <alignment/>
      <protection/>
    </xf>
    <xf numFmtId="0" fontId="6" fillId="33" borderId="14" xfId="63" applyFont="1" applyFill="1" applyBorder="1" applyAlignment="1">
      <alignment horizontal="right" vertical="top"/>
      <protection/>
    </xf>
    <xf numFmtId="0" fontId="6" fillId="33" borderId="13" xfId="63" applyFont="1" applyFill="1" applyBorder="1" applyAlignment="1">
      <alignment wrapText="1"/>
      <protection/>
    </xf>
    <xf numFmtId="0" fontId="6" fillId="33" borderId="14" xfId="63" applyFont="1" applyFill="1" applyBorder="1">
      <alignment/>
      <protection/>
    </xf>
    <xf numFmtId="0" fontId="6" fillId="33" borderId="19" xfId="63" applyFont="1" applyFill="1" applyBorder="1" applyAlignment="1">
      <alignment horizontal="left" vertical="top" wrapText="1"/>
      <protection/>
    </xf>
    <xf numFmtId="0" fontId="0" fillId="33" borderId="20" xfId="63" applyFont="1" applyFill="1" applyBorder="1">
      <alignment/>
      <protection/>
    </xf>
    <xf numFmtId="0" fontId="0" fillId="33" borderId="21" xfId="63" applyFont="1" applyFill="1" applyBorder="1">
      <alignment/>
      <protection/>
    </xf>
    <xf numFmtId="206" fontId="0" fillId="33" borderId="19" xfId="0" applyNumberFormat="1" applyFill="1" applyBorder="1" applyAlignment="1">
      <alignment horizontal="right"/>
    </xf>
    <xf numFmtId="206" fontId="0" fillId="33" borderId="22" xfId="0" applyNumberFormat="1" applyFill="1" applyBorder="1" applyAlignment="1">
      <alignment/>
    </xf>
    <xf numFmtId="206" fontId="0" fillId="33" borderId="19" xfId="0" applyNumberFormat="1" applyFill="1" applyBorder="1" applyAlignment="1">
      <alignment/>
    </xf>
    <xf numFmtId="0" fontId="6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7" fillId="33" borderId="20" xfId="62" applyFont="1" applyFill="1" applyBorder="1" applyAlignment="1">
      <alignment horizontal="center" vertical="center"/>
      <protection/>
    </xf>
    <xf numFmtId="0" fontId="6" fillId="33" borderId="0" xfId="63" applyFont="1" applyFill="1">
      <alignment/>
      <protection/>
    </xf>
    <xf numFmtId="42" fontId="6" fillId="33" borderId="11" xfId="63" applyNumberFormat="1" applyFont="1" applyFill="1" applyBorder="1" applyAlignment="1">
      <alignment/>
      <protection/>
    </xf>
    <xf numFmtId="0" fontId="0" fillId="33" borderId="0" xfId="63" applyFont="1" applyFill="1" applyAlignment="1">
      <alignment/>
      <protection/>
    </xf>
    <xf numFmtId="0" fontId="6" fillId="33" borderId="20" xfId="63" applyFont="1" applyFill="1" applyBorder="1">
      <alignment/>
      <protection/>
    </xf>
    <xf numFmtId="0" fontId="13" fillId="33" borderId="21" xfId="63" applyFont="1" applyFill="1" applyBorder="1" applyAlignment="1">
      <alignment vertical="top" wrapText="1"/>
      <protection/>
    </xf>
    <xf numFmtId="0" fontId="6" fillId="33" borderId="19" xfId="63" applyFont="1" applyFill="1" applyBorder="1" applyAlignment="1">
      <alignment vertical="center"/>
      <protection/>
    </xf>
    <xf numFmtId="0" fontId="6" fillId="33" borderId="21" xfId="63" applyFont="1" applyFill="1" applyBorder="1">
      <alignment/>
      <protection/>
    </xf>
    <xf numFmtId="211" fontId="0" fillId="33" borderId="19" xfId="0" applyNumberFormat="1" applyFill="1" applyBorder="1" applyAlignment="1">
      <alignment horizontal="right"/>
    </xf>
    <xf numFmtId="0" fontId="0" fillId="33" borderId="10" xfId="63" applyFont="1" applyFill="1" applyBorder="1">
      <alignment/>
      <protection/>
    </xf>
    <xf numFmtId="0" fontId="15" fillId="33" borderId="11" xfId="63" applyFont="1" applyFill="1" applyBorder="1" applyAlignment="1">
      <alignment horizontal="left" wrapText="1"/>
      <protection/>
    </xf>
    <xf numFmtId="0" fontId="0" fillId="33" borderId="16" xfId="63" applyFont="1" applyFill="1" applyBorder="1">
      <alignment/>
      <protection/>
    </xf>
    <xf numFmtId="0" fontId="15" fillId="33" borderId="18" xfId="63" applyFont="1" applyFill="1" applyBorder="1" applyAlignment="1">
      <alignment horizontal="left"/>
      <protection/>
    </xf>
    <xf numFmtId="41" fontId="0" fillId="33" borderId="0" xfId="63" applyNumberFormat="1" applyFont="1" applyFill="1">
      <alignment/>
      <protection/>
    </xf>
    <xf numFmtId="0" fontId="15" fillId="33" borderId="19" xfId="63" applyFont="1" applyFill="1" applyBorder="1" applyAlignment="1">
      <alignment horizontal="left"/>
      <protection/>
    </xf>
    <xf numFmtId="0" fontId="0" fillId="33" borderId="0" xfId="63" applyFont="1" applyFill="1" applyBorder="1" applyAlignment="1">
      <alignment horizontal="left"/>
      <protection/>
    </xf>
    <xf numFmtId="0" fontId="4" fillId="33" borderId="0" xfId="62" applyFont="1" applyFill="1" applyAlignment="1">
      <alignment vertical="center"/>
      <protection/>
    </xf>
    <xf numFmtId="0" fontId="5" fillId="33" borderId="0" xfId="62" applyFont="1" applyFill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0" xfId="0" applyFont="1" applyFill="1" applyAlignment="1">
      <alignment/>
    </xf>
    <xf numFmtId="0" fontId="8" fillId="33" borderId="20" xfId="62" applyFont="1" applyFill="1" applyBorder="1" applyAlignment="1">
      <alignment horizontal="center" vertical="center"/>
      <protection/>
    </xf>
    <xf numFmtId="41" fontId="8" fillId="33" borderId="19" xfId="62" applyNumberFormat="1" applyFont="1" applyFill="1" applyBorder="1" applyAlignment="1">
      <alignment horizontal="right" vertical="center"/>
      <protection/>
    </xf>
    <xf numFmtId="41" fontId="6" fillId="33" borderId="0" xfId="62" applyNumberFormat="1" applyFont="1" applyFill="1" applyBorder="1" applyAlignment="1">
      <alignment vertical="center"/>
      <protection/>
    </xf>
    <xf numFmtId="0" fontId="8" fillId="33" borderId="20" xfId="62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20" xfId="0" applyNumberFormat="1" applyFill="1" applyBorder="1" applyAlignment="1">
      <alignment horizontal="right"/>
    </xf>
    <xf numFmtId="41" fontId="0" fillId="33" borderId="19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/>
    </xf>
    <xf numFmtId="41" fontId="0" fillId="33" borderId="19" xfId="0" applyNumberFormat="1" applyFill="1" applyBorder="1" applyAlignment="1">
      <alignment/>
    </xf>
    <xf numFmtId="41" fontId="0" fillId="33" borderId="21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/>
    </xf>
    <xf numFmtId="204" fontId="0" fillId="33" borderId="16" xfId="0" applyNumberFormat="1" applyFill="1" applyBorder="1" applyAlignment="1">
      <alignment horizontal="right"/>
    </xf>
    <xf numFmtId="204" fontId="0" fillId="33" borderId="23" xfId="0" applyNumberFormat="1" applyFill="1" applyBorder="1" applyAlignment="1">
      <alignment horizontal="right"/>
    </xf>
    <xf numFmtId="204" fontId="0" fillId="33" borderId="17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204" fontId="0" fillId="33" borderId="17" xfId="0" applyNumberFormat="1" applyFill="1" applyBorder="1" applyAlignment="1">
      <alignment horizontal="right"/>
    </xf>
    <xf numFmtId="204" fontId="0" fillId="33" borderId="23" xfId="0" applyNumberFormat="1" applyFill="1" applyBorder="1" applyAlignment="1">
      <alignment/>
    </xf>
    <xf numFmtId="197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213" fontId="0" fillId="33" borderId="19" xfId="0" applyNumberFormat="1" applyFill="1" applyBorder="1" applyAlignment="1">
      <alignment/>
    </xf>
    <xf numFmtId="197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51" applyNumberFormat="1" applyFont="1" applyFill="1" applyBorder="1" applyAlignment="1">
      <alignment vertical="center"/>
    </xf>
    <xf numFmtId="3" fontId="8" fillId="33" borderId="19" xfId="51" applyNumberFormat="1" applyFont="1" applyFill="1" applyBorder="1" applyAlignment="1">
      <alignment vertical="center"/>
    </xf>
    <xf numFmtId="213" fontId="8" fillId="33" borderId="19" xfId="51" applyNumberFormat="1" applyFont="1" applyFill="1" applyBorder="1" applyAlignment="1">
      <alignment vertical="center"/>
    </xf>
    <xf numFmtId="3" fontId="0" fillId="33" borderId="19" xfId="0" applyNumberFormat="1" applyFill="1" applyBorder="1" applyAlignment="1">
      <alignment horizontal="right"/>
    </xf>
    <xf numFmtId="3" fontId="8" fillId="33" borderId="19" xfId="62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3" fontId="0" fillId="0" borderId="24" xfId="49" applyNumberFormat="1" applyFont="1" applyFill="1" applyBorder="1" applyAlignment="1">
      <alignment/>
    </xf>
    <xf numFmtId="3" fontId="0" fillId="0" borderId="25" xfId="49" applyNumberFormat="1" applyFont="1" applyFill="1" applyBorder="1" applyAlignment="1">
      <alignment/>
    </xf>
    <xf numFmtId="3" fontId="0" fillId="0" borderId="26" xfId="49" applyNumberFormat="1" applyFont="1" applyFill="1" applyBorder="1" applyAlignment="1">
      <alignment/>
    </xf>
    <xf numFmtId="3" fontId="0" fillId="0" borderId="27" xfId="49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33" borderId="10" xfId="63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15" fillId="33" borderId="20" xfId="63" applyFont="1" applyFill="1" applyBorder="1" applyAlignment="1">
      <alignment horizontal="center" wrapText="1"/>
      <protection/>
    </xf>
    <xf numFmtId="0" fontId="15" fillId="33" borderId="21" xfId="63" applyFont="1" applyFill="1" applyBorder="1" applyAlignment="1">
      <alignment horizontal="center" wrapText="1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vertical="center"/>
      <protection/>
    </xf>
    <xf numFmtId="0" fontId="6" fillId="33" borderId="33" xfId="63" applyFont="1" applyFill="1" applyBorder="1" applyAlignment="1">
      <alignment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0" fontId="0" fillId="33" borderId="16" xfId="63" applyFont="1" applyFill="1" applyBorder="1" applyAlignment="1">
      <alignment horizontal="center" vertical="center"/>
      <protection/>
    </xf>
    <xf numFmtId="211" fontId="0" fillId="33" borderId="10" xfId="0" applyNumberFormat="1" applyFill="1" applyBorder="1" applyAlignment="1">
      <alignment horizontal="center"/>
    </xf>
    <xf numFmtId="211" fontId="0" fillId="33" borderId="12" xfId="0" applyNumberFormat="1" applyFill="1" applyBorder="1" applyAlignment="1">
      <alignment horizontal="center"/>
    </xf>
    <xf numFmtId="211" fontId="0" fillId="33" borderId="11" xfId="0" applyNumberFormat="1" applyFill="1" applyBorder="1" applyAlignment="1">
      <alignment horizontal="center"/>
    </xf>
    <xf numFmtId="212" fontId="0" fillId="33" borderId="16" xfId="0" applyNumberFormat="1" applyFill="1" applyBorder="1" applyAlignment="1">
      <alignment horizontal="center"/>
    </xf>
    <xf numFmtId="212" fontId="0" fillId="33" borderId="17" xfId="0" applyNumberFormat="1" applyFill="1" applyBorder="1" applyAlignment="1">
      <alignment horizontal="center"/>
    </xf>
    <xf numFmtId="212" fontId="0" fillId="33" borderId="18" xfId="0" applyNumberForma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19275"/>
          <c:w val="0.39525"/>
          <c:h val="0.74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248"/>
          <c:w val="0.2"/>
          <c:h val="0.5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5"/>
          <c:w val="0.9195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41085316"/>
        <c:axId val="34223525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39576270"/>
        <c:axId val="20642111"/>
      </c:lineChart>
      <c:catAx>
        <c:axId val="4108531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3525"/>
        <c:crosses val="autoZero"/>
        <c:auto val="0"/>
        <c:lblOffset val="100"/>
        <c:tickLblSkip val="1"/>
        <c:noMultiLvlLbl val="0"/>
      </c:catAx>
      <c:valAx>
        <c:axId val="34223525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41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85316"/>
        <c:crossesAt val="1"/>
        <c:crossBetween val="between"/>
        <c:dispUnits/>
      </c:valAx>
      <c:catAx>
        <c:axId val="39576270"/>
        <c:scaling>
          <c:orientation val="maxMin"/>
        </c:scaling>
        <c:axPos val="b"/>
        <c:delete val="1"/>
        <c:majorTickMark val="out"/>
        <c:minorTickMark val="none"/>
        <c:tickLblPos val="nextTo"/>
        <c:crossAx val="20642111"/>
        <c:crosses val="autoZero"/>
        <c:auto val="0"/>
        <c:lblOffset val="100"/>
        <c:tickLblSkip val="1"/>
        <c:noMultiLvlLbl val="0"/>
      </c:catAx>
      <c:valAx>
        <c:axId val="20642111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46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7627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945"/>
          <c:w val="0.64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65"/>
          <c:w val="0.799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/>
            </c:numRef>
          </c:val>
          <c:smooth val="0"/>
        </c:ser>
        <c:marker val="1"/>
        <c:axId val="51561272"/>
        <c:axId val="61398265"/>
      </c:lineChart>
      <c:catAx>
        <c:axId val="51561272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98265"/>
        <c:crosses val="autoZero"/>
        <c:auto val="1"/>
        <c:lblOffset val="100"/>
        <c:tickLblSkip val="1"/>
        <c:noMultiLvlLbl val="0"/>
      </c:catAx>
      <c:valAx>
        <c:axId val="61398265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1272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27775"/>
          <c:w val="0.16025"/>
          <c:h val="0.5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45"/>
          <c:w val="0.791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/>
            </c:numRef>
          </c:val>
          <c:smooth val="0"/>
        </c:ser>
        <c:marker val="1"/>
        <c:axId val="15713474"/>
        <c:axId val="7203539"/>
      </c:lineChart>
      <c:catAx>
        <c:axId val="1571347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7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3474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26125"/>
          <c:w val="0.1605"/>
          <c:h val="0.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0.04775</cdr:y>
    </cdr:from>
    <cdr:to>
      <cdr:x>0.0875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1905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0.892</cdr:x>
      <cdr:y>0.04775</cdr:y>
    </cdr:from>
    <cdr:to>
      <cdr:x>0.99275</cdr:x>
      <cdr:y>0.082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0" y="190500"/>
          <a:ext cx="638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0.02425</cdr:y>
    </cdr:from>
    <cdr:to>
      <cdr:x>0.097</cdr:x>
      <cdr:y>0.07025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6667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0.79625</cdr:x>
      <cdr:y>0.9505</cdr:y>
    </cdr:from>
    <cdr:to>
      <cdr:x>0.93725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029200" y="2847975"/>
          <a:ext cx="895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0.014</cdr:y>
    </cdr:from>
    <cdr:to>
      <cdr:x>0.109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38100"/>
          <a:ext cx="400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87650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0" zoomScaleNormal="70" zoomScaleSheetLayoutView="100" zoomScalePageLayoutView="0" workbookViewId="0" topLeftCell="H16">
      <selection activeCell="S38" sqref="S38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22</v>
      </c>
      <c r="C1" s="8"/>
    </row>
    <row r="2" spans="1:6" ht="18.75">
      <c r="A2" s="6" t="s">
        <v>23</v>
      </c>
      <c r="C2" s="8"/>
      <c r="F2" s="8"/>
    </row>
    <row r="3" spans="1:6" ht="18.75">
      <c r="A3" s="6" t="s">
        <v>24</v>
      </c>
      <c r="C3" s="8"/>
      <c r="F3" s="8"/>
    </row>
    <row r="5" spans="1:27" ht="17.25">
      <c r="A5" s="9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10</v>
      </c>
    </row>
    <row r="6" spans="1:27" ht="13.5">
      <c r="A6" s="3"/>
      <c r="B6" s="4" t="s">
        <v>48</v>
      </c>
      <c r="C6" s="5" t="s">
        <v>25</v>
      </c>
      <c r="D6" s="10"/>
      <c r="E6" s="10"/>
      <c r="F6" s="11"/>
      <c r="G6" s="12"/>
      <c r="H6" s="5" t="s">
        <v>26</v>
      </c>
      <c r="I6" s="13"/>
      <c r="J6" s="13"/>
      <c r="K6" s="13"/>
      <c r="L6" s="14"/>
      <c r="M6" s="5" t="s">
        <v>27</v>
      </c>
      <c r="N6" s="13"/>
      <c r="O6" s="13"/>
      <c r="P6" s="13"/>
      <c r="Q6" s="14"/>
      <c r="R6" s="15" t="s">
        <v>28</v>
      </c>
      <c r="S6" s="16"/>
      <c r="T6" s="16"/>
      <c r="U6" s="13"/>
      <c r="V6" s="14"/>
      <c r="W6" s="111"/>
      <c r="X6" s="112"/>
      <c r="Y6" s="112"/>
      <c r="Z6" s="112"/>
      <c r="AA6" s="113"/>
    </row>
    <row r="7" spans="1:27" ht="14.25">
      <c r="A7" s="17"/>
      <c r="B7" s="18"/>
      <c r="C7" s="21"/>
      <c r="D7" s="22" t="s">
        <v>39</v>
      </c>
      <c r="E7" s="23"/>
      <c r="F7" s="24"/>
      <c r="G7" s="25"/>
      <c r="H7" s="26"/>
      <c r="I7" s="22" t="s">
        <v>40</v>
      </c>
      <c r="J7" s="22"/>
      <c r="K7" s="27"/>
      <c r="L7" s="28"/>
      <c r="M7" s="26"/>
      <c r="N7" s="22" t="s">
        <v>41</v>
      </c>
      <c r="O7" s="22"/>
      <c r="P7" s="27"/>
      <c r="Q7" s="28"/>
      <c r="R7" s="26"/>
      <c r="S7" s="22" t="s">
        <v>42</v>
      </c>
      <c r="T7" s="22"/>
      <c r="U7" s="27"/>
      <c r="V7" s="28"/>
      <c r="W7" s="114" t="s">
        <v>29</v>
      </c>
      <c r="X7" s="115"/>
      <c r="Y7" s="115"/>
      <c r="Z7" s="115"/>
      <c r="AA7" s="116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30</v>
      </c>
      <c r="C9" s="119" t="s">
        <v>31</v>
      </c>
      <c r="D9" s="120"/>
      <c r="E9" s="120"/>
      <c r="F9" s="121"/>
      <c r="G9" s="122" t="s">
        <v>32</v>
      </c>
      <c r="H9" s="119" t="s">
        <v>31</v>
      </c>
      <c r="I9" s="120"/>
      <c r="J9" s="120"/>
      <c r="K9" s="121"/>
      <c r="L9" s="122" t="s">
        <v>32</v>
      </c>
      <c r="M9" s="119" t="s">
        <v>31</v>
      </c>
      <c r="N9" s="120"/>
      <c r="O9" s="120"/>
      <c r="P9" s="121"/>
      <c r="Q9" s="122" t="s">
        <v>32</v>
      </c>
      <c r="R9" s="119" t="s">
        <v>31</v>
      </c>
      <c r="S9" s="120"/>
      <c r="T9" s="120"/>
      <c r="U9" s="121"/>
      <c r="V9" s="122" t="s">
        <v>32</v>
      </c>
      <c r="W9" s="119" t="s">
        <v>31</v>
      </c>
      <c r="X9" s="120"/>
      <c r="Y9" s="120"/>
      <c r="Z9" s="121"/>
      <c r="AA9" s="122" t="s">
        <v>32</v>
      </c>
    </row>
    <row r="10" spans="1:27" ht="47.25" customHeight="1">
      <c r="A10" s="35"/>
      <c r="B10" s="36"/>
      <c r="C10" s="37" t="s">
        <v>49</v>
      </c>
      <c r="D10" s="37" t="s">
        <v>50</v>
      </c>
      <c r="E10" s="37" t="s">
        <v>51</v>
      </c>
      <c r="F10" s="37" t="s">
        <v>52</v>
      </c>
      <c r="G10" s="123"/>
      <c r="H10" s="37" t="s">
        <v>49</v>
      </c>
      <c r="I10" s="37" t="s">
        <v>50</v>
      </c>
      <c r="J10" s="37" t="s">
        <v>51</v>
      </c>
      <c r="K10" s="37" t="s">
        <v>52</v>
      </c>
      <c r="L10" s="123"/>
      <c r="M10" s="37" t="s">
        <v>49</v>
      </c>
      <c r="N10" s="37" t="s">
        <v>50</v>
      </c>
      <c r="O10" s="37" t="s">
        <v>51</v>
      </c>
      <c r="P10" s="37" t="s">
        <v>52</v>
      </c>
      <c r="Q10" s="123"/>
      <c r="R10" s="37" t="s">
        <v>49</v>
      </c>
      <c r="S10" s="37" t="s">
        <v>50</v>
      </c>
      <c r="T10" s="37" t="s">
        <v>51</v>
      </c>
      <c r="U10" s="37" t="s">
        <v>52</v>
      </c>
      <c r="V10" s="123"/>
      <c r="W10" s="37" t="s">
        <v>49</v>
      </c>
      <c r="X10" s="37" t="s">
        <v>50</v>
      </c>
      <c r="Y10" s="37" t="s">
        <v>51</v>
      </c>
      <c r="Z10" s="37" t="s">
        <v>52</v>
      </c>
      <c r="AA10" s="123"/>
    </row>
    <row r="11" spans="1:27" ht="31.5" customHeight="1">
      <c r="A11" s="38"/>
      <c r="B11" s="39" t="s">
        <v>4</v>
      </c>
      <c r="C11" s="70" t="s">
        <v>47</v>
      </c>
      <c r="D11" s="71">
        <v>1</v>
      </c>
      <c r="E11" s="75" t="s">
        <v>47</v>
      </c>
      <c r="F11" s="71" t="s">
        <v>47</v>
      </c>
      <c r="G11" s="42">
        <v>1</v>
      </c>
      <c r="H11" s="74" t="s">
        <v>47</v>
      </c>
      <c r="I11" s="75">
        <v>4</v>
      </c>
      <c r="J11" s="73" t="s">
        <v>47</v>
      </c>
      <c r="K11" s="75" t="s">
        <v>47</v>
      </c>
      <c r="L11" s="42">
        <v>4</v>
      </c>
      <c r="M11" s="75" t="s">
        <v>47</v>
      </c>
      <c r="N11" s="71">
        <v>12</v>
      </c>
      <c r="O11" s="72">
        <v>3</v>
      </c>
      <c r="P11" s="71">
        <v>1</v>
      </c>
      <c r="Q11" s="41">
        <v>16</v>
      </c>
      <c r="R11" s="71" t="s">
        <v>47</v>
      </c>
      <c r="S11" s="71">
        <v>82</v>
      </c>
      <c r="T11" s="72">
        <v>28</v>
      </c>
      <c r="U11" s="73" t="s">
        <v>47</v>
      </c>
      <c r="V11" s="42">
        <v>110</v>
      </c>
      <c r="W11" s="71" t="s">
        <v>47</v>
      </c>
      <c r="X11" s="71">
        <v>99</v>
      </c>
      <c r="Y11" s="71">
        <v>31</v>
      </c>
      <c r="Z11" s="71">
        <v>1</v>
      </c>
      <c r="AA11" s="42">
        <v>131</v>
      </c>
    </row>
    <row r="19" spans="1:19" ht="17.25">
      <c r="A19" s="8" t="s">
        <v>33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8" ht="13.5">
      <c r="A20" s="3"/>
      <c r="B20" s="4" t="s">
        <v>34</v>
      </c>
      <c r="C20" s="5" t="s">
        <v>25</v>
      </c>
      <c r="D20" s="10"/>
      <c r="E20" s="10"/>
      <c r="F20" s="10"/>
      <c r="G20" s="5" t="s">
        <v>26</v>
      </c>
      <c r="H20" s="13"/>
      <c r="I20" s="13"/>
      <c r="J20" s="13"/>
      <c r="K20" s="5" t="s">
        <v>27</v>
      </c>
      <c r="L20" s="13"/>
      <c r="M20" s="13"/>
      <c r="N20" s="13"/>
      <c r="O20" s="15" t="s">
        <v>28</v>
      </c>
      <c r="P20" s="16"/>
      <c r="Q20" s="16"/>
      <c r="R20" s="47"/>
    </row>
    <row r="21" spans="1:18" ht="14.25">
      <c r="A21" s="17"/>
      <c r="B21" s="18"/>
      <c r="C21" s="21"/>
      <c r="D21" s="22" t="s">
        <v>39</v>
      </c>
      <c r="E21" s="23"/>
      <c r="F21" s="48"/>
      <c r="G21" s="26"/>
      <c r="H21" s="22" t="s">
        <v>40</v>
      </c>
      <c r="I21" s="22"/>
      <c r="J21" s="27"/>
      <c r="K21" s="26"/>
      <c r="L21" s="22" t="s">
        <v>41</v>
      </c>
      <c r="M21" s="22"/>
      <c r="N21" s="27"/>
      <c r="O21" s="26"/>
      <c r="P21" s="22" t="s">
        <v>42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35</v>
      </c>
      <c r="C23" s="119" t="s">
        <v>31</v>
      </c>
      <c r="D23" s="120"/>
      <c r="E23" s="120"/>
      <c r="F23" s="121"/>
      <c r="G23" s="119" t="s">
        <v>31</v>
      </c>
      <c r="H23" s="120"/>
      <c r="I23" s="120"/>
      <c r="J23" s="121"/>
      <c r="K23" s="119" t="s">
        <v>31</v>
      </c>
      <c r="L23" s="120"/>
      <c r="M23" s="120"/>
      <c r="N23" s="121"/>
      <c r="O23" s="119" t="s">
        <v>31</v>
      </c>
      <c r="P23" s="120"/>
      <c r="Q23" s="120"/>
      <c r="R23" s="121"/>
      <c r="U23" s="49" t="s">
        <v>36</v>
      </c>
      <c r="V23" s="50" t="s">
        <v>31</v>
      </c>
      <c r="W23" s="37" t="s">
        <v>49</v>
      </c>
      <c r="X23" s="37" t="s">
        <v>50</v>
      </c>
      <c r="Y23" s="37" t="s">
        <v>51</v>
      </c>
      <c r="Z23" s="37" t="s">
        <v>52</v>
      </c>
      <c r="AA23" s="51" t="s">
        <v>37</v>
      </c>
    </row>
    <row r="24" spans="1:27" ht="51" customHeight="1">
      <c r="A24" s="35"/>
      <c r="B24" s="36"/>
      <c r="C24" s="37" t="s">
        <v>49</v>
      </c>
      <c r="D24" s="37" t="s">
        <v>50</v>
      </c>
      <c r="E24" s="37" t="s">
        <v>51</v>
      </c>
      <c r="F24" s="37" t="s">
        <v>52</v>
      </c>
      <c r="G24" s="37" t="s">
        <v>49</v>
      </c>
      <c r="H24" s="37" t="s">
        <v>50</v>
      </c>
      <c r="I24" s="37" t="s">
        <v>51</v>
      </c>
      <c r="J24" s="37" t="s">
        <v>52</v>
      </c>
      <c r="K24" s="37" t="s">
        <v>49</v>
      </c>
      <c r="L24" s="37" t="s">
        <v>50</v>
      </c>
      <c r="M24" s="37" t="s">
        <v>51</v>
      </c>
      <c r="N24" s="37" t="s">
        <v>52</v>
      </c>
      <c r="O24" s="37" t="s">
        <v>49</v>
      </c>
      <c r="P24" s="37" t="s">
        <v>50</v>
      </c>
      <c r="Q24" s="37" t="s">
        <v>51</v>
      </c>
      <c r="R24" s="37" t="s">
        <v>52</v>
      </c>
      <c r="U24" s="49" t="s">
        <v>43</v>
      </c>
      <c r="V24" s="52"/>
      <c r="W24" s="40" t="s">
        <v>47</v>
      </c>
      <c r="X24" s="40">
        <v>99</v>
      </c>
      <c r="Y24" s="53">
        <v>31</v>
      </c>
      <c r="Z24" s="53">
        <v>1</v>
      </c>
      <c r="AA24" s="53">
        <v>131</v>
      </c>
    </row>
    <row r="25" spans="1:27" ht="27" customHeight="1">
      <c r="A25" s="54"/>
      <c r="B25" s="55" t="s">
        <v>44</v>
      </c>
      <c r="C25" s="76" t="s">
        <v>47</v>
      </c>
      <c r="D25" s="77">
        <v>3000</v>
      </c>
      <c r="E25" s="76" t="s">
        <v>47</v>
      </c>
      <c r="F25" s="77" t="s">
        <v>47</v>
      </c>
      <c r="G25" s="76" t="s">
        <v>47</v>
      </c>
      <c r="H25" s="77">
        <v>3184</v>
      </c>
      <c r="I25" s="78" t="s">
        <v>47</v>
      </c>
      <c r="J25" s="77" t="s">
        <v>47</v>
      </c>
      <c r="K25" s="76" t="s">
        <v>47</v>
      </c>
      <c r="L25" s="77">
        <v>3366</v>
      </c>
      <c r="M25" s="78">
        <v>3511</v>
      </c>
      <c r="N25" s="77">
        <v>3291</v>
      </c>
      <c r="O25" s="76" t="s">
        <v>47</v>
      </c>
      <c r="P25" s="77">
        <v>3266</v>
      </c>
      <c r="Q25" s="78">
        <v>3406</v>
      </c>
      <c r="R25" s="82" t="s">
        <v>47</v>
      </c>
      <c r="U25" s="117" t="s">
        <v>44</v>
      </c>
      <c r="V25" s="118"/>
      <c r="W25" s="85" t="s">
        <v>47</v>
      </c>
      <c r="X25" s="95">
        <v>3272</v>
      </c>
      <c r="Y25" s="88">
        <v>3416</v>
      </c>
      <c r="Z25" s="88">
        <v>3291</v>
      </c>
      <c r="AA25" s="88">
        <v>3306</v>
      </c>
    </row>
    <row r="26" spans="1:27" ht="27" customHeight="1">
      <c r="A26" s="56"/>
      <c r="B26" s="57" t="s">
        <v>7</v>
      </c>
      <c r="C26" s="79" t="s">
        <v>47</v>
      </c>
      <c r="D26" s="80">
        <v>46.4</v>
      </c>
      <c r="E26" s="83" t="s">
        <v>47</v>
      </c>
      <c r="F26" s="80" t="s">
        <v>47</v>
      </c>
      <c r="G26" s="83" t="s">
        <v>47</v>
      </c>
      <c r="H26" s="80">
        <v>36.5</v>
      </c>
      <c r="I26" s="81" t="s">
        <v>47</v>
      </c>
      <c r="J26" s="80" t="s">
        <v>47</v>
      </c>
      <c r="K26" s="83" t="s">
        <v>47</v>
      </c>
      <c r="L26" s="80">
        <v>36.4</v>
      </c>
      <c r="M26" s="81">
        <v>28.6</v>
      </c>
      <c r="N26" s="80">
        <v>49.2</v>
      </c>
      <c r="O26" s="83" t="s">
        <v>47</v>
      </c>
      <c r="P26" s="80">
        <v>32.2</v>
      </c>
      <c r="Q26" s="81">
        <v>22.8</v>
      </c>
      <c r="R26" s="84" t="s">
        <v>47</v>
      </c>
      <c r="S26" s="58"/>
      <c r="U26" s="59" t="s">
        <v>7</v>
      </c>
      <c r="V26" s="52"/>
      <c r="W26" s="86" t="s">
        <v>47</v>
      </c>
      <c r="X26" s="86">
        <v>33.4</v>
      </c>
      <c r="Y26" s="87">
        <v>23.2</v>
      </c>
      <c r="Z26" s="87">
        <v>49.2</v>
      </c>
      <c r="AA26" s="89">
        <v>30.9</v>
      </c>
    </row>
    <row r="27" spans="1:21" ht="27" customHeight="1">
      <c r="A27" s="124" t="s">
        <v>6</v>
      </c>
      <c r="B27" s="55" t="s">
        <v>44</v>
      </c>
      <c r="C27" s="126">
        <v>3000</v>
      </c>
      <c r="D27" s="127"/>
      <c r="E27" s="127"/>
      <c r="F27" s="128"/>
      <c r="G27" s="126">
        <v>3184</v>
      </c>
      <c r="H27" s="127"/>
      <c r="I27" s="127"/>
      <c r="J27" s="128"/>
      <c r="K27" s="126">
        <v>3389</v>
      </c>
      <c r="L27" s="127"/>
      <c r="M27" s="127"/>
      <c r="N27" s="128"/>
      <c r="O27" s="126">
        <v>3302</v>
      </c>
      <c r="P27" s="127"/>
      <c r="Q27" s="127"/>
      <c r="R27" s="128"/>
      <c r="U27" s="60" t="s">
        <v>45</v>
      </c>
    </row>
    <row r="28" spans="1:21" ht="27" customHeight="1">
      <c r="A28" s="125"/>
      <c r="B28" s="57" t="s">
        <v>7</v>
      </c>
      <c r="C28" s="129">
        <v>46.4</v>
      </c>
      <c r="D28" s="130"/>
      <c r="E28" s="130"/>
      <c r="F28" s="131"/>
      <c r="G28" s="129">
        <v>36.5</v>
      </c>
      <c r="H28" s="130"/>
      <c r="I28" s="130"/>
      <c r="J28" s="131"/>
      <c r="K28" s="129">
        <v>35.6</v>
      </c>
      <c r="L28" s="130"/>
      <c r="M28" s="130"/>
      <c r="N28" s="131"/>
      <c r="O28" s="129">
        <v>29.6</v>
      </c>
      <c r="P28" s="130"/>
      <c r="Q28" s="130"/>
      <c r="R28" s="131"/>
      <c r="U28" s="7" t="s">
        <v>46</v>
      </c>
    </row>
  </sheetData>
  <sheetProtection/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46">
      <selection activeCell="J74" sqref="J74"/>
    </sheetView>
  </sheetViews>
  <sheetFormatPr defaultColWidth="9.00390625" defaultRowHeight="13.5"/>
  <cols>
    <col min="1" max="1" width="20.625" style="64" customWidth="1"/>
    <col min="2" max="7" width="10.625" style="64" customWidth="1"/>
    <col min="8" max="16384" width="9.00390625" style="64" customWidth="1"/>
  </cols>
  <sheetData>
    <row r="1" spans="1:7" ht="17.25">
      <c r="A1" s="61" t="s">
        <v>22</v>
      </c>
      <c r="B1" s="62"/>
      <c r="C1" s="63"/>
      <c r="D1" s="63"/>
      <c r="E1" s="63"/>
      <c r="F1" s="63"/>
      <c r="G1" s="63"/>
    </row>
    <row r="2" spans="1:7" ht="17.25">
      <c r="A2" s="61" t="s">
        <v>23</v>
      </c>
      <c r="B2" s="62"/>
      <c r="C2" s="63"/>
      <c r="D2" s="63"/>
      <c r="E2" s="63"/>
      <c r="F2" s="63"/>
      <c r="G2" s="63"/>
    </row>
    <row r="3" spans="1:7" ht="17.25">
      <c r="A3" s="61" t="s">
        <v>24</v>
      </c>
      <c r="B3" s="62"/>
      <c r="C3" s="63"/>
      <c r="D3" s="63"/>
      <c r="E3" s="63"/>
      <c r="F3" s="63"/>
      <c r="G3" s="63"/>
    </row>
    <row r="4" spans="1:7" ht="13.5">
      <c r="A4" s="63"/>
      <c r="B4" s="63"/>
      <c r="C4" s="63"/>
      <c r="D4" s="63"/>
      <c r="E4" s="63"/>
      <c r="F4" s="63"/>
      <c r="G4" s="63"/>
    </row>
    <row r="5" spans="1:6" ht="13.5">
      <c r="A5" s="62" t="s">
        <v>9</v>
      </c>
      <c r="B5" s="62"/>
      <c r="C5" s="63"/>
      <c r="D5" s="63"/>
      <c r="E5" s="43"/>
      <c r="F5" s="44" t="s">
        <v>10</v>
      </c>
    </row>
    <row r="6" spans="1:6" ht="13.5">
      <c r="A6" s="45" t="s">
        <v>0</v>
      </c>
      <c r="B6" s="19" t="s">
        <v>11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65" t="s">
        <v>12</v>
      </c>
      <c r="B7" s="66" t="str">
        <f>'林集その他・表'!W24</f>
        <v>-</v>
      </c>
      <c r="C7" s="66">
        <f>'林集その他・表'!X24</f>
        <v>99</v>
      </c>
      <c r="D7" s="66">
        <f>'林集その他・表'!Y24</f>
        <v>31</v>
      </c>
      <c r="E7" s="66">
        <f>'林集その他・表'!Z24</f>
        <v>1</v>
      </c>
      <c r="F7" s="66">
        <f>'林集その他・表'!AA24</f>
        <v>131</v>
      </c>
    </row>
    <row r="8" spans="1:7" ht="13.5">
      <c r="A8" s="43"/>
      <c r="B8" s="67"/>
      <c r="C8" s="67"/>
      <c r="D8" s="67"/>
      <c r="E8" s="67"/>
      <c r="F8" s="67"/>
      <c r="G8" s="63"/>
    </row>
    <row r="9" spans="1:7" ht="13.5">
      <c r="A9" s="63"/>
      <c r="B9" s="63"/>
      <c r="C9" s="63"/>
      <c r="D9" s="63"/>
      <c r="E9" s="63"/>
      <c r="F9" s="63"/>
      <c r="G9" s="63"/>
    </row>
    <row r="10" spans="1:7" ht="13.5">
      <c r="A10" s="63"/>
      <c r="B10" s="63"/>
      <c r="C10" s="63"/>
      <c r="D10" s="63"/>
      <c r="E10" s="63"/>
      <c r="F10" s="63"/>
      <c r="G10" s="63"/>
    </row>
    <row r="11" spans="1:7" ht="13.5">
      <c r="A11" s="63"/>
      <c r="B11" s="63"/>
      <c r="C11" s="63"/>
      <c r="D11" s="63"/>
      <c r="E11" s="63"/>
      <c r="F11" s="63"/>
      <c r="G11" s="63"/>
    </row>
    <row r="12" spans="1:7" ht="13.5">
      <c r="A12" s="63"/>
      <c r="B12" s="63"/>
      <c r="C12" s="63"/>
      <c r="D12" s="63"/>
      <c r="E12" s="63"/>
      <c r="F12" s="63"/>
      <c r="G12" s="63"/>
    </row>
    <row r="13" spans="1:7" ht="13.5">
      <c r="A13" s="63"/>
      <c r="B13" s="63"/>
      <c r="C13" s="63"/>
      <c r="D13" s="63"/>
      <c r="E13" s="63"/>
      <c r="F13" s="63"/>
      <c r="G13" s="63"/>
    </row>
    <row r="14" spans="1:7" ht="13.5">
      <c r="A14" s="63"/>
      <c r="B14" s="63"/>
      <c r="C14" s="63"/>
      <c r="D14" s="63"/>
      <c r="E14" s="63"/>
      <c r="F14" s="63"/>
      <c r="G14" s="63"/>
    </row>
    <row r="15" spans="1:7" ht="13.5">
      <c r="A15" s="63"/>
      <c r="B15" s="63"/>
      <c r="C15" s="63"/>
      <c r="D15" s="63"/>
      <c r="E15" s="63"/>
      <c r="F15" s="63"/>
      <c r="G15" s="63"/>
    </row>
    <row r="16" spans="1:7" ht="13.5">
      <c r="A16" s="63"/>
      <c r="B16" s="63"/>
      <c r="C16" s="63"/>
      <c r="D16" s="63"/>
      <c r="E16" s="63"/>
      <c r="F16" s="63"/>
      <c r="G16" s="63"/>
    </row>
    <row r="17" spans="1:7" ht="13.5">
      <c r="A17" s="63"/>
      <c r="B17" s="63"/>
      <c r="C17" s="63"/>
      <c r="D17" s="63"/>
      <c r="E17" s="63"/>
      <c r="F17" s="63"/>
      <c r="G17" s="63"/>
    </row>
    <row r="18" spans="1:7" ht="13.5">
      <c r="A18" s="63"/>
      <c r="B18" s="63"/>
      <c r="C18" s="63"/>
      <c r="D18" s="63"/>
      <c r="E18" s="63"/>
      <c r="F18" s="63"/>
      <c r="G18" s="63"/>
    </row>
    <row r="19" spans="1:7" ht="13.5">
      <c r="A19" s="63"/>
      <c r="B19" s="63"/>
      <c r="C19" s="63"/>
      <c r="D19" s="63"/>
      <c r="E19" s="63"/>
      <c r="F19" s="63"/>
      <c r="G19" s="63"/>
    </row>
    <row r="20" spans="1:7" ht="13.5">
      <c r="A20" s="63"/>
      <c r="B20" s="63"/>
      <c r="C20" s="63"/>
      <c r="D20" s="63"/>
      <c r="E20" s="63"/>
      <c r="F20" s="63"/>
      <c r="G20" s="63"/>
    </row>
    <row r="21" spans="1:7" ht="13.5">
      <c r="A21" s="63"/>
      <c r="B21" s="63"/>
      <c r="C21" s="63"/>
      <c r="D21" s="63"/>
      <c r="E21" s="63"/>
      <c r="F21" s="63"/>
      <c r="G21" s="63"/>
    </row>
    <row r="22" spans="1:7" ht="13.5">
      <c r="A22" s="63"/>
      <c r="B22" s="63"/>
      <c r="C22" s="63"/>
      <c r="D22" s="63"/>
      <c r="E22" s="63"/>
      <c r="F22" s="63"/>
      <c r="G22" s="63"/>
    </row>
    <row r="23" spans="1:7" ht="13.5">
      <c r="A23" s="63"/>
      <c r="B23" s="63"/>
      <c r="C23" s="63"/>
      <c r="D23" s="63"/>
      <c r="E23" s="63"/>
      <c r="F23" s="63"/>
      <c r="G23" s="63"/>
    </row>
    <row r="24" spans="1:7" ht="13.5">
      <c r="A24" s="63"/>
      <c r="B24" s="63"/>
      <c r="C24" s="63"/>
      <c r="D24" s="63"/>
      <c r="E24" s="63"/>
      <c r="F24" s="63"/>
      <c r="G24" s="63"/>
    </row>
    <row r="25" spans="1:7" ht="13.5">
      <c r="A25" s="62" t="s">
        <v>5</v>
      </c>
      <c r="B25" s="63"/>
      <c r="C25" s="63"/>
      <c r="D25" s="63"/>
      <c r="E25" s="63"/>
      <c r="F25" s="63"/>
      <c r="G25" s="63"/>
    </row>
    <row r="26" spans="1:6" ht="13.5">
      <c r="A26" s="45" t="s">
        <v>0</v>
      </c>
      <c r="B26" s="19" t="s">
        <v>11</v>
      </c>
      <c r="C26" s="20" t="s">
        <v>1</v>
      </c>
      <c r="D26" s="20" t="s">
        <v>2</v>
      </c>
      <c r="E26" s="20" t="s">
        <v>3</v>
      </c>
      <c r="F26" s="20" t="s">
        <v>6</v>
      </c>
    </row>
    <row r="27" spans="1:6" ht="26.25" customHeight="1">
      <c r="A27" s="68" t="s">
        <v>13</v>
      </c>
      <c r="B27" s="90" t="str">
        <f>'林集その他・表'!W25</f>
        <v>-</v>
      </c>
      <c r="C27" s="96">
        <f>'林集その他・表'!X25</f>
        <v>3272</v>
      </c>
      <c r="D27" s="93">
        <f>'林集その他・表'!Y25</f>
        <v>3416</v>
      </c>
      <c r="E27" s="93">
        <f>'林集その他・表'!Z25</f>
        <v>3291</v>
      </c>
      <c r="F27" s="93">
        <f>'林集その他・表'!AA25</f>
        <v>3306</v>
      </c>
    </row>
    <row r="28" spans="1:6" ht="26.25" customHeight="1">
      <c r="A28" s="65" t="s">
        <v>7</v>
      </c>
      <c r="B28" s="91" t="str">
        <f>'林集その他・表'!W26</f>
        <v>-</v>
      </c>
      <c r="C28" s="91">
        <f>'林集その他・表'!X26</f>
        <v>33.4</v>
      </c>
      <c r="D28" s="92">
        <f>'林集その他・表'!Y26</f>
        <v>23.2</v>
      </c>
      <c r="E28" s="92">
        <f>'林集その他・表'!Z26</f>
        <v>49.2</v>
      </c>
      <c r="F28" s="94">
        <f>'林集その他・表'!AA26</f>
        <v>30.9</v>
      </c>
    </row>
    <row r="29" spans="1:7" ht="13.5">
      <c r="A29" s="63"/>
      <c r="B29" s="63"/>
      <c r="C29" s="63"/>
      <c r="D29" s="63"/>
      <c r="E29" s="63"/>
      <c r="F29" s="63"/>
      <c r="G29" s="63"/>
    </row>
    <row r="30" spans="1:7" ht="13.5">
      <c r="A30" s="63"/>
      <c r="B30" s="63"/>
      <c r="C30" s="63"/>
      <c r="D30" s="63"/>
      <c r="E30" s="63"/>
      <c r="F30" s="63"/>
      <c r="G30" s="63"/>
    </row>
    <row r="31" spans="1:7" ht="13.5">
      <c r="A31" s="63"/>
      <c r="B31" s="63"/>
      <c r="C31" s="63"/>
      <c r="D31" s="63"/>
      <c r="E31" s="63"/>
      <c r="F31" s="63"/>
      <c r="G31" s="63"/>
    </row>
    <row r="32" spans="1:7" ht="13.5">
      <c r="A32" s="63"/>
      <c r="B32" s="63"/>
      <c r="C32" s="63"/>
      <c r="D32" s="63"/>
      <c r="E32" s="63"/>
      <c r="F32" s="63"/>
      <c r="G32" s="63"/>
    </row>
    <row r="33" spans="1:7" ht="13.5">
      <c r="A33" s="63"/>
      <c r="B33" s="63"/>
      <c r="C33" s="63"/>
      <c r="D33" s="63"/>
      <c r="E33" s="63"/>
      <c r="F33" s="63"/>
      <c r="G33" s="63"/>
    </row>
    <row r="34" spans="1:7" ht="13.5">
      <c r="A34" s="63"/>
      <c r="B34" s="63"/>
      <c r="C34" s="63"/>
      <c r="D34" s="63"/>
      <c r="E34" s="63"/>
      <c r="F34" s="63"/>
      <c r="G34" s="63"/>
    </row>
    <row r="35" spans="1:7" ht="13.5">
      <c r="A35" s="63"/>
      <c r="B35" s="63"/>
      <c r="C35" s="63"/>
      <c r="D35" s="63"/>
      <c r="E35" s="63"/>
      <c r="F35" s="63"/>
      <c r="G35" s="63"/>
    </row>
    <row r="36" spans="1:7" ht="13.5">
      <c r="A36" s="63"/>
      <c r="B36" s="63"/>
      <c r="C36" s="63"/>
      <c r="D36" s="63"/>
      <c r="E36" s="63"/>
      <c r="F36" s="63"/>
      <c r="G36" s="63"/>
    </row>
    <row r="37" spans="1:7" ht="13.5">
      <c r="A37" s="63"/>
      <c r="B37" s="63"/>
      <c r="C37" s="63"/>
      <c r="D37" s="63"/>
      <c r="E37" s="63"/>
      <c r="F37" s="63"/>
      <c r="G37" s="63"/>
    </row>
    <row r="38" spans="1:7" ht="13.5">
      <c r="A38" s="63"/>
      <c r="B38" s="63"/>
      <c r="C38" s="63"/>
      <c r="D38" s="63"/>
      <c r="E38" s="63"/>
      <c r="F38" s="63"/>
      <c r="G38" s="63"/>
    </row>
    <row r="39" spans="1:7" ht="13.5">
      <c r="A39" s="63"/>
      <c r="B39" s="63"/>
      <c r="C39" s="63"/>
      <c r="D39" s="63"/>
      <c r="E39" s="63"/>
      <c r="F39" s="63"/>
      <c r="G39" s="63"/>
    </row>
    <row r="40" spans="1:7" ht="13.5">
      <c r="A40" s="63"/>
      <c r="B40" s="63"/>
      <c r="C40" s="63"/>
      <c r="D40" s="63"/>
      <c r="E40" s="63"/>
      <c r="F40" s="63"/>
      <c r="G40" s="63"/>
    </row>
    <row r="41" spans="1:7" ht="13.5">
      <c r="A41" s="63"/>
      <c r="B41" s="63"/>
      <c r="C41" s="63"/>
      <c r="D41" s="63"/>
      <c r="E41" s="63"/>
      <c r="F41" s="63"/>
      <c r="G41" s="63"/>
    </row>
    <row r="42" spans="1:7" ht="13.5">
      <c r="A42" s="63"/>
      <c r="B42" s="63"/>
      <c r="C42" s="63"/>
      <c r="D42" s="63"/>
      <c r="E42" s="63"/>
      <c r="F42" s="63"/>
      <c r="G42" s="63"/>
    </row>
    <row r="43" spans="1:7" ht="13.5">
      <c r="A43" s="63"/>
      <c r="B43" s="63"/>
      <c r="C43" s="63"/>
      <c r="D43" s="63"/>
      <c r="E43" s="63"/>
      <c r="F43" s="63"/>
      <c r="G43" s="63"/>
    </row>
    <row r="44" spans="1:7" ht="13.5">
      <c r="A44" s="63"/>
      <c r="B44" s="63"/>
      <c r="C44" s="63"/>
      <c r="D44" s="63"/>
      <c r="E44" s="63"/>
      <c r="F44" s="63"/>
      <c r="G44" s="63"/>
    </row>
    <row r="45" spans="1:7" ht="13.5">
      <c r="A45" s="63"/>
      <c r="B45" s="63"/>
      <c r="C45" s="63"/>
      <c r="D45" s="63"/>
      <c r="E45" s="63"/>
      <c r="F45" s="63"/>
      <c r="G45" s="63"/>
    </row>
    <row r="46" spans="1:7" ht="13.5">
      <c r="A46" s="63"/>
      <c r="B46" s="63"/>
      <c r="C46" s="63"/>
      <c r="D46" s="63"/>
      <c r="E46" s="63"/>
      <c r="F46" s="63"/>
      <c r="G46" s="63"/>
    </row>
    <row r="47" spans="1:7" ht="13.5">
      <c r="A47" s="63"/>
      <c r="B47" s="63"/>
      <c r="C47" s="63"/>
      <c r="D47" s="63"/>
      <c r="E47" s="63"/>
      <c r="F47" s="63"/>
      <c r="G47" s="63"/>
    </row>
    <row r="48" spans="1:7" ht="13.5">
      <c r="A48" s="63"/>
      <c r="B48" s="63"/>
      <c r="C48" s="63"/>
      <c r="D48" s="63"/>
      <c r="E48" s="63"/>
      <c r="F48" s="63"/>
      <c r="G48" s="63"/>
    </row>
    <row r="49" spans="1:7" ht="13.5">
      <c r="A49" s="63"/>
      <c r="B49" s="63"/>
      <c r="C49" s="63"/>
      <c r="D49" s="63"/>
      <c r="E49" s="63"/>
      <c r="F49" s="63"/>
      <c r="G49" s="63"/>
    </row>
    <row r="50" spans="1:7" ht="13.5">
      <c r="A50" s="63"/>
      <c r="B50" s="63"/>
      <c r="C50" s="63"/>
      <c r="D50" s="63"/>
      <c r="E50" s="63"/>
      <c r="F50" s="63"/>
      <c r="G50" s="63"/>
    </row>
    <row r="51" spans="1:7" ht="13.5">
      <c r="A51" s="63"/>
      <c r="B51" s="63"/>
      <c r="C51" s="63"/>
      <c r="D51" s="63"/>
      <c r="E51" s="63"/>
      <c r="F51" s="63"/>
      <c r="G51" s="63"/>
    </row>
    <row r="52" spans="1:7" ht="13.5">
      <c r="A52" s="63"/>
      <c r="B52" s="63"/>
      <c r="C52" s="63"/>
      <c r="D52" s="63"/>
      <c r="E52" s="63"/>
      <c r="F52" s="63"/>
      <c r="G52" s="63"/>
    </row>
    <row r="53" spans="1:7" ht="13.5">
      <c r="A53" s="63"/>
      <c r="B53" s="63"/>
      <c r="C53" s="63"/>
      <c r="D53" s="63"/>
      <c r="E53" s="63"/>
      <c r="F53" s="63"/>
      <c r="G53" s="63"/>
    </row>
    <row r="54" spans="1:7" ht="13.5">
      <c r="A54" s="63"/>
      <c r="B54" s="63"/>
      <c r="C54" s="63"/>
      <c r="D54" s="63"/>
      <c r="E54" s="63"/>
      <c r="F54" s="63"/>
      <c r="G54" s="63"/>
    </row>
    <row r="55" spans="1:7" ht="13.5">
      <c r="A55" s="63"/>
      <c r="B55" s="63"/>
      <c r="C55" s="63"/>
      <c r="D55" s="63"/>
      <c r="E55" s="63"/>
      <c r="F55" s="63"/>
      <c r="G55" s="63"/>
    </row>
    <row r="56" spans="1:7" ht="13.5">
      <c r="A56" s="63"/>
      <c r="B56" s="63"/>
      <c r="C56" s="63"/>
      <c r="D56" s="63"/>
      <c r="E56" s="63"/>
      <c r="F56" s="63"/>
      <c r="G56" s="63"/>
    </row>
    <row r="57" ht="17.25">
      <c r="A57" s="61" t="s">
        <v>22</v>
      </c>
    </row>
    <row r="58" ht="17.25">
      <c r="A58" s="61" t="s">
        <v>23</v>
      </c>
    </row>
    <row r="59" ht="17.25">
      <c r="A59" s="61" t="s">
        <v>24</v>
      </c>
    </row>
    <row r="60" ht="17.25">
      <c r="A60" s="61"/>
    </row>
    <row r="61" ht="13.5">
      <c r="A61" s="62" t="s">
        <v>14</v>
      </c>
    </row>
    <row r="65" ht="14.25" thickBot="1"/>
    <row r="66" spans="12:16" ht="14.25" customHeight="1" thickTop="1">
      <c r="L66" s="104" t="s">
        <v>8</v>
      </c>
      <c r="M66" s="105" t="s">
        <v>56</v>
      </c>
      <c r="N66" s="105" t="s">
        <v>55</v>
      </c>
      <c r="O66" s="106" t="s">
        <v>54</v>
      </c>
      <c r="P66" s="97" t="s">
        <v>53</v>
      </c>
    </row>
    <row r="67" spans="12:16" ht="13.5">
      <c r="L67" s="107" t="s">
        <v>15</v>
      </c>
      <c r="M67" s="98">
        <v>274083.3333333333</v>
      </c>
      <c r="N67" s="98">
        <v>0</v>
      </c>
      <c r="O67" s="99">
        <v>274083.3333333333</v>
      </c>
      <c r="P67" s="69"/>
    </row>
    <row r="68" spans="12:16" ht="13.5">
      <c r="L68" s="107" t="s">
        <v>16</v>
      </c>
      <c r="M68" s="98">
        <v>47118.987341772154</v>
      </c>
      <c r="N68" s="98">
        <v>23182.278481012658</v>
      </c>
      <c r="O68" s="99">
        <v>70301.26582278482</v>
      </c>
      <c r="P68" s="69"/>
    </row>
    <row r="69" spans="12:16" ht="13.5">
      <c r="L69" s="107" t="s">
        <v>17</v>
      </c>
      <c r="M69" s="98">
        <v>33435.6005788712</v>
      </c>
      <c r="N69" s="98">
        <v>10181.62083936324</v>
      </c>
      <c r="O69" s="99">
        <v>43617.22141823445</v>
      </c>
      <c r="P69" s="69"/>
    </row>
    <row r="70" spans="12:16" ht="14.25" thickBot="1">
      <c r="L70" s="108" t="s">
        <v>18</v>
      </c>
      <c r="M70" s="100">
        <v>32901.815181518155</v>
      </c>
      <c r="N70" s="100">
        <v>13490.80622347949</v>
      </c>
      <c r="O70" s="101">
        <v>46392.62140499764</v>
      </c>
      <c r="P70" s="69"/>
    </row>
    <row r="71" spans="12:15" ht="15" thickBot="1" thickTop="1">
      <c r="L71" s="109"/>
      <c r="M71" s="110"/>
      <c r="N71" s="110"/>
      <c r="O71" s="110"/>
    </row>
    <row r="72" spans="12:16" ht="14.25" customHeight="1" thickTop="1">
      <c r="L72" s="104" t="s">
        <v>8</v>
      </c>
      <c r="M72" s="105" t="s">
        <v>56</v>
      </c>
      <c r="N72" s="105" t="s">
        <v>55</v>
      </c>
      <c r="O72" s="106" t="s">
        <v>54</v>
      </c>
      <c r="P72" s="97" t="s">
        <v>53</v>
      </c>
    </row>
    <row r="73" spans="12:16" ht="13.5">
      <c r="L73" s="107" t="s">
        <v>11</v>
      </c>
      <c r="M73" s="102"/>
      <c r="N73" s="102"/>
      <c r="O73" s="103"/>
      <c r="P73" s="69"/>
    </row>
    <row r="74" spans="12:16" ht="13.5">
      <c r="L74" s="107" t="s">
        <v>19</v>
      </c>
      <c r="M74" s="102">
        <v>33485.1939041011</v>
      </c>
      <c r="N74" s="102">
        <v>12144.591748234421</v>
      </c>
      <c r="O74" s="103">
        <v>45629.78565233552</v>
      </c>
      <c r="P74" s="69"/>
    </row>
    <row r="75" spans="12:16" ht="13.5">
      <c r="L75" s="107" t="s">
        <v>20</v>
      </c>
      <c r="M75" s="98">
        <v>37344.177274870344</v>
      </c>
      <c r="N75" s="98">
        <v>18701.0843941537</v>
      </c>
      <c r="O75" s="99">
        <v>56045.26166902405</v>
      </c>
      <c r="P75" s="69"/>
    </row>
    <row r="76" spans="12:16" ht="14.25" thickBot="1">
      <c r="L76" s="108" t="s">
        <v>21</v>
      </c>
      <c r="M76" s="100">
        <v>11516.129032258064</v>
      </c>
      <c r="N76" s="100">
        <v>0</v>
      </c>
      <c r="O76" s="101">
        <v>11516.129032258064</v>
      </c>
      <c r="P76" s="69"/>
    </row>
    <row r="77" ht="14.25" thickTop="1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KOKUBUN</cp:lastModifiedBy>
  <cp:lastPrinted>2013-12-19T09:23:37Z</cp:lastPrinted>
  <dcterms:created xsi:type="dcterms:W3CDTF">2002-02-28T02:40:21Z</dcterms:created>
  <dcterms:modified xsi:type="dcterms:W3CDTF">2017-03-23T01:15:52Z</dcterms:modified>
  <cp:category/>
  <cp:version/>
  <cp:contentType/>
  <cp:contentStatus/>
</cp:coreProperties>
</file>