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6290" windowHeight="5565" activeTab="0"/>
  </bookViews>
  <sheets>
    <sheet name="●極小施設" sheetId="1" r:id="rId1"/>
  </sheets>
  <externalReferences>
    <externalReference r:id="rId4"/>
  </externalReferences>
  <definedNames>
    <definedName name="_xlnm.Print_Area" localSheetId="0">'●極小施設'!$A$1:$O$630</definedName>
    <definedName name="X01Y01_01">#REF!</definedName>
    <definedName name="X01Y01_20">#REF!</definedName>
    <definedName name="X01Y01_21">#REF!</definedName>
    <definedName name="X01Y01_22">#REF!</definedName>
    <definedName name="X01Y01_23">#REF!</definedName>
    <definedName name="X01Y01_24">#REF!</definedName>
    <definedName name="X01Y01_25">#REF!</definedName>
    <definedName name="X01Y01_30">#REF!</definedName>
    <definedName name="X01Y01_40">#REF!</definedName>
    <definedName name="X01Y01_45">#REF!</definedName>
    <definedName name="X01Y02_01">#REF!</definedName>
    <definedName name="X01Y02_20">#REF!</definedName>
    <definedName name="X01Y02_21">#REF!</definedName>
    <definedName name="X01Y02_22">#REF!</definedName>
    <definedName name="X01Y02_23">#REF!</definedName>
    <definedName name="X01Y02_24">#REF!</definedName>
    <definedName name="X01Y02_25">#REF!</definedName>
    <definedName name="X01Y02_30">#REF!</definedName>
    <definedName name="X01Y02_40">#REF!</definedName>
    <definedName name="X01Y02_45">#REF!</definedName>
    <definedName name="X01Y03_01">#REF!</definedName>
    <definedName name="X01Y03_20">#REF!</definedName>
    <definedName name="X01Y03_21">#REF!</definedName>
    <definedName name="X01Y03_22">#REF!</definedName>
    <definedName name="X01Y03_23">#REF!</definedName>
    <definedName name="X01Y03_24">#REF!</definedName>
    <definedName name="X01Y03_25">#REF!</definedName>
    <definedName name="X01Y03_30">#REF!</definedName>
    <definedName name="X01Y03_40">#REF!</definedName>
    <definedName name="X01Y03_45">#REF!</definedName>
    <definedName name="X01Y04_01">#REF!</definedName>
    <definedName name="X01Y04_20">#REF!</definedName>
    <definedName name="X01Y04_21">#REF!</definedName>
    <definedName name="X01Y04_22">#REF!</definedName>
    <definedName name="X01Y04_23">#REF!</definedName>
    <definedName name="X01Y04_24">#REF!</definedName>
    <definedName name="X01Y04_25">#REF!</definedName>
    <definedName name="X01Y04_30">#REF!</definedName>
    <definedName name="X01Y04_40">#REF!</definedName>
    <definedName name="X01Y04_45">#REF!</definedName>
    <definedName name="X01Y05_01">#REF!</definedName>
    <definedName name="X01Y05_20">#REF!</definedName>
    <definedName name="X01Y05_21">#REF!</definedName>
    <definedName name="X01Y05_22">#REF!</definedName>
    <definedName name="X01Y05_23">#REF!</definedName>
    <definedName name="X01Y05_24">#REF!</definedName>
    <definedName name="X01Y05_25">#REF!</definedName>
    <definedName name="X01Y05_30">#REF!</definedName>
    <definedName name="X01Y05_40">#REF!</definedName>
    <definedName name="X01Y05_45">#REF!</definedName>
    <definedName name="X01Y06_01">#REF!</definedName>
    <definedName name="X01Y06_20">#REF!</definedName>
    <definedName name="X01Y06_21">#REF!</definedName>
    <definedName name="X01Y06_22">#REF!</definedName>
    <definedName name="X01Y06_23">#REF!</definedName>
    <definedName name="X01Y06_24">#REF!</definedName>
    <definedName name="X01Y06_25">#REF!</definedName>
    <definedName name="X01Y06_30">#REF!</definedName>
    <definedName name="X01Y06_40">#REF!</definedName>
    <definedName name="X01Y06_45">#REF!</definedName>
    <definedName name="X01Y07_01">#REF!</definedName>
    <definedName name="X01Y07_20">#REF!</definedName>
    <definedName name="X01Y07_21">#REF!</definedName>
    <definedName name="X01Y07_22">#REF!</definedName>
    <definedName name="X01Y07_23">#REF!</definedName>
    <definedName name="X01Y07_24">#REF!</definedName>
    <definedName name="X01Y07_25">#REF!</definedName>
    <definedName name="X01Y07_30">#REF!</definedName>
    <definedName name="X01Y07_40">#REF!</definedName>
    <definedName name="X01Y07_45">#REF!</definedName>
    <definedName name="X01Y08_01">#REF!</definedName>
    <definedName name="X01Y08_20">#REF!</definedName>
    <definedName name="X01Y08_21">#REF!</definedName>
    <definedName name="X01Y08_22">#REF!</definedName>
    <definedName name="X01Y08_23">#REF!</definedName>
    <definedName name="X01Y08_24">#REF!</definedName>
    <definedName name="X01Y08_25">#REF!</definedName>
    <definedName name="X01Y08_30">#REF!</definedName>
    <definedName name="X01Y08_40">#REF!</definedName>
    <definedName name="X01Y08_45">#REF!</definedName>
    <definedName name="X01Y09_01">#REF!</definedName>
    <definedName name="X01Y09_20">#REF!</definedName>
    <definedName name="X01Y09_21">#REF!</definedName>
    <definedName name="X01Y09_22">#REF!</definedName>
    <definedName name="X01Y09_23">#REF!</definedName>
    <definedName name="X01Y09_24">#REF!</definedName>
    <definedName name="X01Y09_25">#REF!</definedName>
    <definedName name="X01Y09_30">#REF!</definedName>
    <definedName name="X01Y09_40">#REF!</definedName>
    <definedName name="X01Y09_45">#REF!</definedName>
    <definedName name="X01Y10_01">#REF!</definedName>
    <definedName name="X01Y10_20">#REF!</definedName>
    <definedName name="X01Y10_21">#REF!</definedName>
    <definedName name="X01Y10_22">#REF!</definedName>
    <definedName name="X01Y10_23">#REF!</definedName>
    <definedName name="X01Y10_24">#REF!</definedName>
    <definedName name="X01Y10_25">#REF!</definedName>
    <definedName name="X01Y10_30">#REF!</definedName>
    <definedName name="X01Y10_40">#REF!</definedName>
    <definedName name="X01Y10_45">#REF!</definedName>
    <definedName name="X01Y11_01">#REF!</definedName>
    <definedName name="X01Y11_20">#REF!</definedName>
    <definedName name="X01Y11_21">#REF!</definedName>
    <definedName name="X01Y11_22">#REF!</definedName>
    <definedName name="X01Y11_23">#REF!</definedName>
    <definedName name="X01Y11_24">#REF!</definedName>
    <definedName name="X01Y11_25">#REF!</definedName>
    <definedName name="X01Y11_30">#REF!</definedName>
    <definedName name="X01Y11_40">#REF!</definedName>
    <definedName name="X01Y11_45">#REF!</definedName>
    <definedName name="X01Y12_01">#REF!</definedName>
    <definedName name="X01Y12_20">#REF!</definedName>
    <definedName name="X01Y12_21">#REF!</definedName>
    <definedName name="X01Y12_22">#REF!</definedName>
    <definedName name="X01Y12_23">#REF!</definedName>
    <definedName name="X01Y12_24">#REF!</definedName>
    <definedName name="X01Y12_25">#REF!</definedName>
    <definedName name="X01Y12_30">#REF!</definedName>
    <definedName name="X01Y12_40">#REF!</definedName>
    <definedName name="X01Y12_45">#REF!</definedName>
    <definedName name="X01Y13_01">#REF!</definedName>
    <definedName name="X01Y13_20">#REF!</definedName>
    <definedName name="X01Y13_21">#REF!</definedName>
    <definedName name="X01Y13_22">#REF!</definedName>
    <definedName name="X01Y13_23">#REF!</definedName>
    <definedName name="X01Y13_25">#REF!</definedName>
    <definedName name="X01Y13_30">#REF!</definedName>
    <definedName name="X01Y13_40">#REF!</definedName>
    <definedName name="X01Y14_01">#REF!</definedName>
    <definedName name="X01Y14_20">#REF!</definedName>
    <definedName name="X01Y14_21">#REF!</definedName>
    <definedName name="X01Y14_22">#REF!</definedName>
    <definedName name="X01Y14_23">#REF!</definedName>
    <definedName name="X01Y14_25">#REF!</definedName>
    <definedName name="X01Y14_30">#REF!</definedName>
    <definedName name="X01Y14_40">#REF!</definedName>
    <definedName name="X01Y15_01">#REF!</definedName>
    <definedName name="X01Y15_20">#REF!</definedName>
    <definedName name="X01Y15_21">#REF!</definedName>
    <definedName name="X01Y15_22">#REF!</definedName>
    <definedName name="X01Y15_23">#REF!</definedName>
    <definedName name="X01Y15_25">#REF!</definedName>
    <definedName name="X01Y15_30">#REF!</definedName>
    <definedName name="X01Y15_40">#REF!</definedName>
    <definedName name="X01Y16_01">#REF!</definedName>
    <definedName name="X01Y16_20">#REF!</definedName>
    <definedName name="X01Y16_21">#REF!</definedName>
    <definedName name="X01Y16_22">#REF!</definedName>
    <definedName name="X01Y16_23">#REF!</definedName>
    <definedName name="X01Y16_25">#REF!</definedName>
    <definedName name="X01Y16_30">#REF!</definedName>
    <definedName name="X01Y16_40">#REF!</definedName>
    <definedName name="X01Y17_01">#REF!</definedName>
    <definedName name="X01Y17_20">#REF!</definedName>
    <definedName name="X01Y17_21">#REF!</definedName>
    <definedName name="X01Y17_22">#REF!</definedName>
    <definedName name="X01Y17_23">#REF!</definedName>
    <definedName name="X01Y17_25">#REF!</definedName>
    <definedName name="X01Y17_30">#REF!</definedName>
    <definedName name="X01Y17_40">#REF!</definedName>
    <definedName name="X01Y18_01">#REF!</definedName>
    <definedName name="X01Y18_20">#REF!</definedName>
    <definedName name="X01Y18_21">#REF!</definedName>
    <definedName name="X01Y18_22">#REF!</definedName>
    <definedName name="X01Y18_23">#REF!</definedName>
    <definedName name="X01Y18_25">#REF!</definedName>
    <definedName name="X01Y18_30">#REF!</definedName>
    <definedName name="X01Y18_40">#REF!</definedName>
    <definedName name="X01Y19_01">#REF!</definedName>
    <definedName name="X01Y19_20">#REF!</definedName>
    <definedName name="X01Y19_21">#REF!</definedName>
    <definedName name="X01Y19_22">#REF!</definedName>
    <definedName name="X01Y19_23">#REF!</definedName>
    <definedName name="X01Y19_25">#REF!</definedName>
    <definedName name="X01Y19_30">#REF!</definedName>
    <definedName name="X01Y19_40">#REF!</definedName>
    <definedName name="X01Y20_01">#REF!</definedName>
    <definedName name="X01Y20_20">#REF!</definedName>
    <definedName name="X01Y20_21">#REF!</definedName>
    <definedName name="X01Y20_22">#REF!</definedName>
    <definedName name="X01Y20_23">#REF!</definedName>
    <definedName name="X01Y20_25">#REF!</definedName>
    <definedName name="X01Y20_30">#REF!</definedName>
    <definedName name="X01Y20_40">#REF!</definedName>
    <definedName name="X01Y21_01">#REF!</definedName>
    <definedName name="X01Y21_20">#REF!</definedName>
    <definedName name="X01Y21_21">#REF!</definedName>
    <definedName name="X01Y21_22">#REF!</definedName>
    <definedName name="X01Y21_23">#REF!</definedName>
    <definedName name="X01Y21_25">#REF!</definedName>
    <definedName name="X01Y21_30">#REF!</definedName>
    <definedName name="X01Y21_40">#REF!</definedName>
    <definedName name="X01Y22_01">#REF!</definedName>
    <definedName name="X01Y22_20">#REF!</definedName>
    <definedName name="X01Y22_21">#REF!</definedName>
    <definedName name="X01Y22_22">#REF!</definedName>
    <definedName name="X01Y22_23">#REF!</definedName>
    <definedName name="X01Y22_25">#REF!</definedName>
    <definedName name="X01Y22_30">#REF!</definedName>
    <definedName name="X01Y22_40">#REF!</definedName>
    <definedName name="X01Y23_01">#REF!</definedName>
    <definedName name="X01Y23_20">#REF!</definedName>
    <definedName name="X01Y23_21">#REF!</definedName>
    <definedName name="X01Y23_22">#REF!</definedName>
    <definedName name="X01Y23_23">#REF!</definedName>
    <definedName name="X01Y23_25">#REF!</definedName>
    <definedName name="X01Y23_30">#REF!</definedName>
    <definedName name="X01Y23_40">#REF!</definedName>
    <definedName name="X01Y24_01">#REF!</definedName>
    <definedName name="X01Y24_20">#REF!</definedName>
    <definedName name="X01Y24_21">#REF!</definedName>
    <definedName name="X01Y24_22">#REF!</definedName>
    <definedName name="X01Y24_23">#REF!</definedName>
    <definedName name="X01Y24_25">#REF!</definedName>
    <definedName name="X01Y24_30">#REF!</definedName>
    <definedName name="X01Y24_40">#REF!</definedName>
    <definedName name="X01Y25_01">#REF!</definedName>
    <definedName name="X01Y25_20">#REF!</definedName>
    <definedName name="X01Y25_21">#REF!</definedName>
    <definedName name="X01Y25_22">#REF!</definedName>
    <definedName name="X01Y25_23">#REF!</definedName>
    <definedName name="X01Y25_25">#REF!</definedName>
    <definedName name="X01Y25_30">#REF!</definedName>
    <definedName name="X01Y25_40">#REF!</definedName>
    <definedName name="X01Y26_01">#REF!</definedName>
    <definedName name="X01Y26_20">#REF!</definedName>
    <definedName name="X01Y26_21">#REF!</definedName>
    <definedName name="X01Y26_22">#REF!</definedName>
    <definedName name="X01Y26_23">#REF!</definedName>
    <definedName name="X01Y26_25">#REF!</definedName>
    <definedName name="X01Y26_30">#REF!</definedName>
    <definedName name="X01Y26_40">#REF!</definedName>
    <definedName name="X01Y27_01">#REF!</definedName>
    <definedName name="X01Y27_20">#REF!</definedName>
    <definedName name="X01Y27_21">#REF!</definedName>
    <definedName name="X01Y27_22">#REF!</definedName>
    <definedName name="X01Y27_23">#REF!</definedName>
    <definedName name="X01Y27_25">#REF!</definedName>
    <definedName name="X01Y27_30">#REF!</definedName>
    <definedName name="X01Y27_40">#REF!</definedName>
    <definedName name="X01Y28_01">#REF!</definedName>
    <definedName name="X01Y28_20">#REF!</definedName>
    <definedName name="X01Y28_21">#REF!</definedName>
    <definedName name="X01Y28_22">#REF!</definedName>
    <definedName name="X01Y28_23">#REF!</definedName>
    <definedName name="X01Y28_25">#REF!</definedName>
    <definedName name="X01Y28_30">#REF!</definedName>
    <definedName name="X01Y28_40">#REF!</definedName>
    <definedName name="X01Y29_01">#REF!</definedName>
    <definedName name="X01Y29_20">#REF!</definedName>
    <definedName name="X01Y29_21">#REF!</definedName>
    <definedName name="X01Y29_22">#REF!</definedName>
    <definedName name="X01Y29_23">#REF!</definedName>
    <definedName name="X01Y29_25">#REF!</definedName>
    <definedName name="X01Y29_30">#REF!</definedName>
    <definedName name="X01Y29_40">#REF!</definedName>
    <definedName name="X01Y30_01">#REF!</definedName>
    <definedName name="X01Y30_20">#REF!</definedName>
    <definedName name="X01Y30_21">#REF!</definedName>
    <definedName name="X01Y30_22">#REF!</definedName>
    <definedName name="X01Y30_23">#REF!</definedName>
    <definedName name="X01Y30_25">#REF!</definedName>
    <definedName name="X01Y30_30">#REF!</definedName>
    <definedName name="X01Y30_40">#REF!</definedName>
    <definedName name="X01Y31_01">#REF!</definedName>
    <definedName name="X01Y31_20">#REF!</definedName>
    <definedName name="X01Y31_21">#REF!</definedName>
    <definedName name="X01Y31_22">#REF!</definedName>
    <definedName name="X01Y31_23">#REF!</definedName>
    <definedName name="X01Y31_25">#REF!</definedName>
    <definedName name="X01Y31_30">#REF!</definedName>
    <definedName name="X01Y31_40">#REF!</definedName>
    <definedName name="X01Y32_01">#REF!</definedName>
    <definedName name="X01Y32_20">#REF!</definedName>
    <definedName name="X01Y32_21">#REF!</definedName>
    <definedName name="X01Y32_22">#REF!</definedName>
    <definedName name="X01Y32_23">#REF!</definedName>
    <definedName name="X01Y32_25">#REF!</definedName>
    <definedName name="X01Y32_30">#REF!</definedName>
    <definedName name="X01Y32_40">#REF!</definedName>
    <definedName name="X01Y33_01">#REF!</definedName>
    <definedName name="X01Y33_20">#REF!</definedName>
    <definedName name="X01Y33_21">#REF!</definedName>
    <definedName name="X01Y33_22">#REF!</definedName>
    <definedName name="X01Y33_23">#REF!</definedName>
    <definedName name="X01Y33_25">#REF!</definedName>
    <definedName name="X01Y33_30">#REF!</definedName>
    <definedName name="X01Y33_40">#REF!</definedName>
    <definedName name="X01Y34_01">#REF!</definedName>
    <definedName name="X01Y34_20">#REF!</definedName>
    <definedName name="X01Y34_21">#REF!</definedName>
    <definedName name="X01Y34_22">#REF!</definedName>
    <definedName name="X01Y34_23">#REF!</definedName>
    <definedName name="X01Y34_25">#REF!</definedName>
    <definedName name="X01Y34_30">#REF!</definedName>
    <definedName name="X01Y34_40">#REF!</definedName>
    <definedName name="X01Y35_01">#REF!</definedName>
    <definedName name="X01Y35_20">#REF!</definedName>
    <definedName name="X01Y35_21">#REF!</definedName>
    <definedName name="X01Y35_22">#REF!</definedName>
    <definedName name="X01Y35_23">#REF!</definedName>
    <definedName name="X01Y35_25">#REF!</definedName>
    <definedName name="X01Y35_30">#REF!</definedName>
    <definedName name="X01Y35_40">#REF!</definedName>
    <definedName name="X01Y36_01">#REF!</definedName>
    <definedName name="X01Y36_20">#REF!</definedName>
    <definedName name="X01Y36_21">#REF!</definedName>
    <definedName name="X01Y36_22">#REF!</definedName>
    <definedName name="X01Y36_23">#REF!</definedName>
    <definedName name="X01Y36_25">#REF!</definedName>
    <definedName name="X01Y36_30">#REF!</definedName>
    <definedName name="X01Y36_40">#REF!</definedName>
    <definedName name="X01Y37_01">#REF!</definedName>
    <definedName name="X01Y37_20">#REF!</definedName>
    <definedName name="X01Y37_21">#REF!</definedName>
    <definedName name="X01Y37_22">#REF!</definedName>
    <definedName name="X01Y37_23">#REF!</definedName>
    <definedName name="X01Y37_25">#REF!</definedName>
    <definedName name="X01Y37_30">#REF!</definedName>
    <definedName name="X01Y37_40">#REF!</definedName>
    <definedName name="X01Y38_01">#REF!</definedName>
    <definedName name="X01Y38_20">#REF!</definedName>
    <definedName name="X01Y38_21">#REF!</definedName>
    <definedName name="X01Y38_22">#REF!</definedName>
    <definedName name="X01Y38_23">#REF!</definedName>
    <definedName name="X01Y38_25">#REF!</definedName>
    <definedName name="X01Y38_30">#REF!</definedName>
    <definedName name="X01Y38_40">#REF!</definedName>
    <definedName name="X01Y39_01">#REF!</definedName>
    <definedName name="X01Y39_20">#REF!</definedName>
    <definedName name="X01Y39_21">#REF!</definedName>
    <definedName name="X01Y39_22">#REF!</definedName>
    <definedName name="X01Y39_23">#REF!</definedName>
    <definedName name="X01Y39_25">#REF!</definedName>
    <definedName name="X01Y39_30">#REF!</definedName>
    <definedName name="X01Y39_40">#REF!</definedName>
    <definedName name="X01Y40_01">#REF!</definedName>
    <definedName name="X01Y40_20">#REF!</definedName>
    <definedName name="X01Y40_21">#REF!</definedName>
    <definedName name="X01Y40_22">#REF!</definedName>
    <definedName name="X01Y40_23">#REF!</definedName>
    <definedName name="X01Y40_25">#REF!</definedName>
    <definedName name="X01Y40_30">#REF!</definedName>
    <definedName name="X01Y40_40">#REF!</definedName>
    <definedName name="X01Y41_01">#REF!</definedName>
    <definedName name="X01Y41_20">#REF!</definedName>
    <definedName name="X01Y41_21">#REF!</definedName>
    <definedName name="X01Y41_22">#REF!</definedName>
    <definedName name="X01Y41_23">#REF!</definedName>
    <definedName name="X01Y41_25">#REF!</definedName>
    <definedName name="X01Y41_30">#REF!</definedName>
    <definedName name="X01Y41_40">#REF!</definedName>
    <definedName name="X01Y42_01">#REF!</definedName>
    <definedName name="X01Y42_20">#REF!</definedName>
    <definedName name="X01Y42_21">#REF!</definedName>
    <definedName name="X01Y42_22">#REF!</definedName>
    <definedName name="X01Y42_23">#REF!</definedName>
    <definedName name="X01Y42_25">#REF!</definedName>
    <definedName name="X01Y42_30">#REF!</definedName>
    <definedName name="X01Y42_40">#REF!</definedName>
    <definedName name="X01Y43_01">#REF!</definedName>
    <definedName name="X01Y43_20">#REF!</definedName>
    <definedName name="X01Y43_21">#REF!</definedName>
    <definedName name="X01Y43_22">#REF!</definedName>
    <definedName name="X01Y43_23">#REF!</definedName>
    <definedName name="X01Y43_25">#REF!</definedName>
    <definedName name="X01Y43_30">#REF!</definedName>
    <definedName name="X01Y43_40">#REF!</definedName>
    <definedName name="X01Y44_01">#REF!</definedName>
    <definedName name="X01Y44_20">#REF!</definedName>
    <definedName name="X01Y44_21">#REF!</definedName>
    <definedName name="X01Y44_22">#REF!</definedName>
    <definedName name="X01Y44_23">#REF!</definedName>
    <definedName name="X01Y44_25">#REF!</definedName>
    <definedName name="X01Y44_30">#REF!</definedName>
    <definedName name="X01Y44_40">#REF!</definedName>
    <definedName name="X01Y45_01">#REF!</definedName>
    <definedName name="X01Y45_20">#REF!</definedName>
    <definedName name="X01Y45_21">#REF!</definedName>
    <definedName name="X01Y45_22">#REF!</definedName>
    <definedName name="X01Y45_23">#REF!</definedName>
    <definedName name="X01Y45_25">#REF!</definedName>
    <definedName name="X01Y45_30">#REF!</definedName>
    <definedName name="X01Y45_40">#REF!</definedName>
    <definedName name="X01Y46_01">#REF!</definedName>
    <definedName name="X01Y46_20">#REF!</definedName>
    <definedName name="X01Y46_21">#REF!</definedName>
    <definedName name="X01Y46_22">#REF!</definedName>
    <definedName name="X01Y46_23">#REF!</definedName>
    <definedName name="X01Y46_25">#REF!</definedName>
    <definedName name="X01Y46_30">#REF!</definedName>
    <definedName name="X01Y46_40">#REF!</definedName>
    <definedName name="X01Y47_01">#REF!</definedName>
    <definedName name="X01Y47_20">#REF!</definedName>
    <definedName name="X01Y47_21">#REF!</definedName>
    <definedName name="X01Y47_22">#REF!</definedName>
    <definedName name="X01Y47_23">#REF!</definedName>
    <definedName name="X01Y47_25">#REF!</definedName>
    <definedName name="X01Y47_30">#REF!</definedName>
    <definedName name="X01Y47_40">#REF!</definedName>
    <definedName name="X01Y48_01">#REF!</definedName>
    <definedName name="X01Y48_20">#REF!</definedName>
    <definedName name="X01Y48_21">#REF!</definedName>
    <definedName name="X01Y48_22">#REF!</definedName>
    <definedName name="X01Y48_23">#REF!</definedName>
    <definedName name="X01Y48_25">#REF!</definedName>
    <definedName name="X01Y48_30">#REF!</definedName>
    <definedName name="X01Y48_40">#REF!</definedName>
    <definedName name="X01Y49_01">#REF!</definedName>
    <definedName name="X01Y49_20">#REF!</definedName>
    <definedName name="X01Y49_21">#REF!</definedName>
    <definedName name="X01Y49_22">#REF!</definedName>
    <definedName name="X01Y49_23">#REF!</definedName>
    <definedName name="X01Y49_25">#REF!</definedName>
    <definedName name="X01Y49_30">#REF!</definedName>
    <definedName name="X01Y49_40">#REF!</definedName>
    <definedName name="X01Y50_01">#REF!</definedName>
    <definedName name="X01Y50_20">#REF!</definedName>
    <definedName name="X01Y50_21">#REF!</definedName>
    <definedName name="X01Y50_22">#REF!</definedName>
    <definedName name="X01Y50_23">#REF!</definedName>
    <definedName name="X01Y50_25">#REF!</definedName>
    <definedName name="X01Y50_30">#REF!</definedName>
    <definedName name="X01Y50_40">#REF!</definedName>
    <definedName name="X01Y51_01">#REF!</definedName>
    <definedName name="X01Y51_20">#REF!</definedName>
    <definedName name="X01Y51_21">#REF!</definedName>
    <definedName name="X01Y51_22">#REF!</definedName>
    <definedName name="X01Y51_23">#REF!</definedName>
    <definedName name="X01Y51_25">#REF!</definedName>
    <definedName name="X01Y51_30">#REF!</definedName>
    <definedName name="X01Y51_40">#REF!</definedName>
    <definedName name="X01Y52_01">#REF!</definedName>
    <definedName name="X01Y52_20">#REF!</definedName>
    <definedName name="X01Y52_21">#REF!</definedName>
    <definedName name="X01Y52_22">#REF!</definedName>
    <definedName name="X01Y52_23">#REF!</definedName>
    <definedName name="X01Y52_25">#REF!</definedName>
    <definedName name="X01Y52_30">#REF!</definedName>
    <definedName name="X01Y52_40">#REF!</definedName>
    <definedName name="X01Y53_01">#REF!</definedName>
    <definedName name="X01Y53_20">#REF!</definedName>
    <definedName name="X01Y53_21">#REF!</definedName>
    <definedName name="X01Y53_22">#REF!</definedName>
    <definedName name="X01Y53_23">#REF!</definedName>
    <definedName name="X01Y53_25">#REF!</definedName>
    <definedName name="X01Y53_30">#REF!</definedName>
    <definedName name="X01Y53_40">#REF!</definedName>
    <definedName name="X01Y54_01">#REF!</definedName>
    <definedName name="X01Y54_20">#REF!</definedName>
    <definedName name="X01Y54_21">#REF!</definedName>
    <definedName name="X01Y54_22">#REF!</definedName>
    <definedName name="X01Y54_23">#REF!</definedName>
    <definedName name="X01Y54_25">#REF!</definedName>
    <definedName name="X01Y54_30">#REF!</definedName>
    <definedName name="X01Y54_40">#REF!</definedName>
    <definedName name="X01Y55_01">#REF!</definedName>
    <definedName name="X01Y55_20">#REF!</definedName>
    <definedName name="X01Y55_21">#REF!</definedName>
    <definedName name="X01Y55_22">#REF!</definedName>
    <definedName name="X01Y55_23">#REF!</definedName>
    <definedName name="X01Y55_25">#REF!</definedName>
    <definedName name="X01Y55_30">#REF!</definedName>
    <definedName name="X01Y55_40">#REF!</definedName>
    <definedName name="X01Y56_01">#REF!</definedName>
    <definedName name="X01Y56_20">#REF!</definedName>
    <definedName name="X01Y56_21">#REF!</definedName>
    <definedName name="X01Y56_22">#REF!</definedName>
    <definedName name="X01Y56_23">#REF!</definedName>
    <definedName name="X01Y56_25">#REF!</definedName>
    <definedName name="X01Y56_30">#REF!</definedName>
    <definedName name="X01Y56_40">#REF!</definedName>
    <definedName name="X01Y57_01">#REF!</definedName>
    <definedName name="X01Y57_20">#REF!</definedName>
    <definedName name="X01Y57_21">#REF!</definedName>
    <definedName name="X01Y57_22">#REF!</definedName>
    <definedName name="X01Y57_23">#REF!</definedName>
    <definedName name="X01Y57_25">#REF!</definedName>
    <definedName name="X01Y57_30">#REF!</definedName>
    <definedName name="X01Y57_40">#REF!</definedName>
    <definedName name="X01Y58_01">#REF!</definedName>
    <definedName name="X01Y58_20">#REF!</definedName>
    <definedName name="X01Y58_21">#REF!</definedName>
    <definedName name="X01Y58_22">#REF!</definedName>
    <definedName name="X01Y58_23">#REF!</definedName>
    <definedName name="X01Y58_25">#REF!</definedName>
    <definedName name="X01Y58_30">#REF!</definedName>
    <definedName name="X01Y58_40">#REF!</definedName>
    <definedName name="X01Y59_01">#REF!</definedName>
    <definedName name="X01Y59_20">#REF!</definedName>
    <definedName name="X01Y59_21">#REF!</definedName>
    <definedName name="X01Y59_22">#REF!</definedName>
    <definedName name="X01Y59_23">#REF!</definedName>
    <definedName name="X01Y59_30">#REF!</definedName>
    <definedName name="X01Y59_40">#REF!</definedName>
    <definedName name="X01Y60_20">#REF!</definedName>
    <definedName name="X01Y60_21">#REF!</definedName>
    <definedName name="X01Y60_22">#REF!</definedName>
    <definedName name="X01Y60_23">#REF!</definedName>
    <definedName name="X01Y60_30">#REF!</definedName>
    <definedName name="X01Y60_40">#REF!</definedName>
    <definedName name="X02Y01_20">#REF!</definedName>
    <definedName name="X02Y01_22">#REF!</definedName>
    <definedName name="X02Y01_23">#REF!</definedName>
    <definedName name="X02Y01_24">#REF!</definedName>
    <definedName name="X02Y01_30">#REF!</definedName>
    <definedName name="X02Y01_40">#REF!</definedName>
    <definedName name="X02Y01_45">#REF!</definedName>
    <definedName name="X02Y02_20">#REF!</definedName>
    <definedName name="X02Y02_22">#REF!</definedName>
    <definedName name="X02Y02_23">#REF!</definedName>
    <definedName name="X02Y02_24">#REF!</definedName>
    <definedName name="X02Y02_30">#REF!</definedName>
    <definedName name="X02Y02_40">#REF!</definedName>
    <definedName name="X02Y02_45">#REF!</definedName>
    <definedName name="X02Y03_20">#REF!</definedName>
    <definedName name="X02Y03_22">#REF!</definedName>
    <definedName name="X02Y03_23">#REF!</definedName>
    <definedName name="X02Y03_24">#REF!</definedName>
    <definedName name="X02Y03_30">#REF!</definedName>
    <definedName name="X02Y03_40">#REF!</definedName>
    <definedName name="X02Y03_45">#REF!</definedName>
    <definedName name="X02Y04_20">#REF!</definedName>
    <definedName name="X02Y04_23">#REF!</definedName>
    <definedName name="X02Y04_24">#REF!</definedName>
    <definedName name="X02Y04_30">#REF!</definedName>
    <definedName name="X02Y04_40">#REF!</definedName>
    <definedName name="X02Y04_45">#REF!</definedName>
    <definedName name="X02Y05_20">#REF!</definedName>
    <definedName name="X02Y05_23">#REF!</definedName>
    <definedName name="X02Y05_24">#REF!</definedName>
    <definedName name="X02Y05_30">#REF!</definedName>
    <definedName name="X02Y05_40">#REF!</definedName>
    <definedName name="X02Y05_45">#REF!</definedName>
    <definedName name="X02Y06_20">#REF!</definedName>
    <definedName name="X02Y06_24">#REF!</definedName>
    <definedName name="X02Y06_30">#REF!</definedName>
    <definedName name="X02Y06_40">#REF!</definedName>
    <definedName name="X02Y06_45">#REF!</definedName>
    <definedName name="X02Y07_20">#REF!</definedName>
    <definedName name="X02Y07_24">#REF!</definedName>
    <definedName name="X02Y07_40">#REF!</definedName>
    <definedName name="X02Y07_45">#REF!</definedName>
    <definedName name="X02Y08_20">#REF!</definedName>
    <definedName name="X02Y08_24">#REF!</definedName>
    <definedName name="X02Y08_40">#REF!</definedName>
    <definedName name="X02Y08_45">#REF!</definedName>
    <definedName name="X02Y09_20">#REF!</definedName>
    <definedName name="X02Y09_24">#REF!</definedName>
    <definedName name="X02Y09_40">#REF!</definedName>
    <definedName name="X02Y09_45">#REF!</definedName>
    <definedName name="X02Y10_20">#REF!</definedName>
    <definedName name="X02Y10_24">#REF!</definedName>
    <definedName name="X02Y10_40">#REF!</definedName>
    <definedName name="X02Y10_45">#REF!</definedName>
    <definedName name="X02Y11_20">#REF!</definedName>
    <definedName name="X02Y11_24">#REF!</definedName>
    <definedName name="X02Y11_40">#REF!</definedName>
    <definedName name="X02Y11_45">#REF!</definedName>
    <definedName name="X02Y12_20">#REF!</definedName>
    <definedName name="X02Y12_23">#REF!</definedName>
    <definedName name="X02Y12_24">#REF!</definedName>
    <definedName name="X02Y12_40">#REF!</definedName>
    <definedName name="X02Y12_45">#REF!</definedName>
    <definedName name="X02Y13_20">#REF!</definedName>
    <definedName name="X02Y13_23">#REF!</definedName>
    <definedName name="X02Y13_40">#REF!</definedName>
    <definedName name="X02Y14_23">#REF!</definedName>
    <definedName name="X02Y14_40">#REF!</definedName>
    <definedName name="X02Y15_23">#REF!</definedName>
    <definedName name="X02Y15_40">#REF!</definedName>
    <definedName name="X02Y16_23">#REF!</definedName>
    <definedName name="X02Y16_40">#REF!</definedName>
    <definedName name="X02Y17_23">#REF!</definedName>
    <definedName name="X02Y17_40">#REF!</definedName>
    <definedName name="X02Y18_23">#REF!</definedName>
    <definedName name="X02Y18_40">#REF!</definedName>
    <definedName name="X02Y19_23">#REF!</definedName>
    <definedName name="X02Y19_40">#REF!</definedName>
    <definedName name="X02Y20_23">#REF!</definedName>
    <definedName name="X02Y20_40">#REF!</definedName>
    <definedName name="X02Y21_23">#REF!</definedName>
    <definedName name="X02Y21_40">#REF!</definedName>
    <definedName name="X02Y22_23">#REF!</definedName>
    <definedName name="X02Y22_40">#REF!</definedName>
    <definedName name="X02Y23_23">#REF!</definedName>
    <definedName name="X02Y23_40">#REF!</definedName>
    <definedName name="X02Y24_23">#REF!</definedName>
    <definedName name="X02Y24_40">#REF!</definedName>
    <definedName name="X02Y25_23">#REF!</definedName>
    <definedName name="X02Y25_40">#REF!</definedName>
    <definedName name="X02Y26_23">#REF!</definedName>
    <definedName name="X02Y26_40">#REF!</definedName>
    <definedName name="X02Y27_23">#REF!</definedName>
    <definedName name="X02Y27_40">#REF!</definedName>
    <definedName name="X02Y28_23">#REF!</definedName>
    <definedName name="X02Y28_40">#REF!</definedName>
    <definedName name="X02Y29_23">#REF!</definedName>
    <definedName name="X02Y29_40">#REF!</definedName>
    <definedName name="X02Y30_23">#REF!</definedName>
    <definedName name="X02Y30_40">#REF!</definedName>
    <definedName name="X02Y31_23">#REF!</definedName>
    <definedName name="X02Y31_40">#REF!</definedName>
    <definedName name="X02Y32_23">#REF!</definedName>
    <definedName name="X02Y32_40">#REF!</definedName>
    <definedName name="X02Y33_23">#REF!</definedName>
    <definedName name="X02Y33_40">#REF!</definedName>
    <definedName name="X02Y34_23">#REF!</definedName>
    <definedName name="X02Y34_40">#REF!</definedName>
    <definedName name="X02Y35_23">#REF!</definedName>
    <definedName name="X02Y35_40">#REF!</definedName>
    <definedName name="X02Y36_23">#REF!</definedName>
    <definedName name="X02Y36_40">#REF!</definedName>
    <definedName name="X02Y37_23">#REF!</definedName>
    <definedName name="X02Y37_40">#REF!</definedName>
    <definedName name="X02Y38_23">#REF!</definedName>
    <definedName name="X02Y38_40">#REF!</definedName>
    <definedName name="X02Y39_23">#REF!</definedName>
    <definedName name="X02Y39_40">#REF!</definedName>
    <definedName name="X02Y40_23">#REF!</definedName>
    <definedName name="X02Y40_40">#REF!</definedName>
    <definedName name="X02Y41_23">#REF!</definedName>
    <definedName name="X02Y41_40">#REF!</definedName>
    <definedName name="X02Y42_40">#REF!</definedName>
    <definedName name="X02Y43_40">#REF!</definedName>
    <definedName name="X02Y44_40">#REF!</definedName>
    <definedName name="X02Y45_40">#REF!</definedName>
    <definedName name="X02Y46_40">#REF!</definedName>
    <definedName name="X02Y47_40">#REF!</definedName>
    <definedName name="X02Y48_40">#REF!</definedName>
    <definedName name="X02Y49_40">#REF!</definedName>
    <definedName name="X02Y50_40">#REF!</definedName>
    <definedName name="X02Y51_40">#REF!</definedName>
    <definedName name="X02Y52_40">#REF!</definedName>
    <definedName name="X02Y53_40">#REF!</definedName>
    <definedName name="X02Y54_40">#REF!</definedName>
    <definedName name="X02Y55_40">#REF!</definedName>
    <definedName name="X02Y56_40">#REF!</definedName>
    <definedName name="X02Y57_40">#REF!</definedName>
    <definedName name="X02Y58_40">#REF!</definedName>
    <definedName name="X02Y59_40">#REF!</definedName>
    <definedName name="X02Y60_40">#REF!</definedName>
    <definedName name="X03Y01_24">#REF!</definedName>
    <definedName name="X03Y01_45">#REF!</definedName>
    <definedName name="X03Y02_24">#REF!</definedName>
    <definedName name="X03Y02_45">#REF!</definedName>
    <definedName name="X03Y03_24">#REF!</definedName>
    <definedName name="X03Y03_45">#REF!</definedName>
    <definedName name="X03Y04_24">#REF!</definedName>
    <definedName name="X03Y04_45">#REF!</definedName>
    <definedName name="X03Y05_24">#REF!</definedName>
    <definedName name="X03Y05_45">#REF!</definedName>
    <definedName name="X03Y06_24">#REF!</definedName>
    <definedName name="X03Y06_45">#REF!</definedName>
    <definedName name="X03Y07_24">#REF!</definedName>
    <definedName name="X03Y07_45">#REF!</definedName>
    <definedName name="X03Y08_24">#REF!</definedName>
    <definedName name="X03Y08_45">#REF!</definedName>
    <definedName name="X03Y09_24">#REF!</definedName>
    <definedName name="X03Y09_45">#REF!</definedName>
    <definedName name="X03Y10_24">#REF!</definedName>
    <definedName name="X03Y10_45">#REF!</definedName>
    <definedName name="X03Y11_24">#REF!</definedName>
    <definedName name="X03Y11_45">#REF!</definedName>
    <definedName name="X03Y12_24">#REF!</definedName>
    <definedName name="X03Y12_45">#REF!</definedName>
    <definedName name="X04Y01_24">#REF!</definedName>
    <definedName name="X04Y01_45">#REF!</definedName>
    <definedName name="X04Y02_24">#REF!</definedName>
    <definedName name="X04Y02_45">#REF!</definedName>
    <definedName name="X04Y03_24">#REF!</definedName>
    <definedName name="X04Y03_45">#REF!</definedName>
    <definedName name="X04Y04_24">#REF!</definedName>
    <definedName name="X04Y04_45">#REF!</definedName>
    <definedName name="X04Y05_24">#REF!</definedName>
    <definedName name="X04Y05_45">#REF!</definedName>
    <definedName name="X04Y06_24">#REF!</definedName>
    <definedName name="X04Y06_45">#REF!</definedName>
    <definedName name="X04Y07_24">#REF!</definedName>
    <definedName name="X04Y07_45">#REF!</definedName>
    <definedName name="X04Y08_24">#REF!</definedName>
    <definedName name="X04Y08_45">#REF!</definedName>
    <definedName name="X04Y09_24">#REF!</definedName>
    <definedName name="X04Y09_45">#REF!</definedName>
    <definedName name="X04Y10_24">#REF!</definedName>
    <definedName name="X04Y10_45">#REF!</definedName>
    <definedName name="X04Y11_24">#REF!</definedName>
    <definedName name="X04Y11_45">#REF!</definedName>
    <definedName name="X04Y12_24">#REF!</definedName>
    <definedName name="X04Y12_45">#REF!</definedName>
    <definedName name="X05Y01_24">#REF!</definedName>
    <definedName name="X05Y01_45">#REF!</definedName>
    <definedName name="X05Y02_24">#REF!</definedName>
    <definedName name="X05Y02_45">#REF!</definedName>
    <definedName name="X05Y03_24">#REF!</definedName>
    <definedName name="X05Y03_45">#REF!</definedName>
    <definedName name="X05Y04_24">#REF!</definedName>
    <definedName name="X05Y04_45">#REF!</definedName>
    <definedName name="X05Y05_24">#REF!</definedName>
    <definedName name="X05Y05_45">#REF!</definedName>
    <definedName name="X05Y06_24">#REF!</definedName>
    <definedName name="X05Y06_45">#REF!</definedName>
    <definedName name="X05Y07_24">#REF!</definedName>
    <definedName name="X05Y07_45">#REF!</definedName>
    <definedName name="X05Y08_24">#REF!</definedName>
    <definedName name="X05Y08_45">#REF!</definedName>
    <definedName name="X05Y09_24">#REF!</definedName>
    <definedName name="X05Y09_45">#REF!</definedName>
    <definedName name="X05Y10_24">#REF!</definedName>
    <definedName name="X05Y10_45">#REF!</definedName>
    <definedName name="X05Y11_24">#REF!</definedName>
    <definedName name="X05Y11_45">#REF!</definedName>
    <definedName name="X05Y12_24">#REF!</definedName>
    <definedName name="X05Y12_45">#REF!</definedName>
    <definedName name="X06Y01_24">#REF!</definedName>
    <definedName name="X06Y01_45">#REF!</definedName>
    <definedName name="X06Y02_24">#REF!</definedName>
    <definedName name="X06Y02_45">#REF!</definedName>
    <definedName name="X06Y03_24">#REF!</definedName>
    <definedName name="X06Y03_45">#REF!</definedName>
    <definedName name="X06Y04_24">#REF!</definedName>
    <definedName name="X06Y04_45">#REF!</definedName>
    <definedName name="X06Y05_24">#REF!</definedName>
    <definedName name="X06Y05_45">#REF!</definedName>
    <definedName name="X06Y06_24">#REF!</definedName>
    <definedName name="X06Y06_45">#REF!</definedName>
    <definedName name="X06Y07_24">#REF!</definedName>
    <definedName name="X06Y07_45">#REF!</definedName>
    <definedName name="X06Y08_24">#REF!</definedName>
    <definedName name="X06Y08_45">#REF!</definedName>
    <definedName name="X06Y09_24">#REF!</definedName>
    <definedName name="X06Y09_45">#REF!</definedName>
    <definedName name="X06Y10_24">#REF!</definedName>
    <definedName name="X06Y10_45">#REF!</definedName>
    <definedName name="X06Y11_24">#REF!</definedName>
    <definedName name="X06Y11_45">#REF!</definedName>
    <definedName name="X06Y12_24">#REF!</definedName>
    <definedName name="X06Y12_45">#REF!</definedName>
    <definedName name="X07Y01_24">#REF!</definedName>
    <definedName name="X07Y01_45">#REF!</definedName>
    <definedName name="X07Y02_24">#REF!</definedName>
    <definedName name="X07Y02_45">#REF!</definedName>
    <definedName name="X07Y03_24">#REF!</definedName>
    <definedName name="X07Y03_45">#REF!</definedName>
    <definedName name="X07Y04_24">#REF!</definedName>
    <definedName name="X07Y04_45">#REF!</definedName>
    <definedName name="X07Y05_24">#REF!</definedName>
    <definedName name="X07Y05_45">#REF!</definedName>
    <definedName name="X07Y06_24">#REF!</definedName>
    <definedName name="X07Y06_45">#REF!</definedName>
    <definedName name="X07Y07_24">#REF!</definedName>
    <definedName name="X07Y07_45">#REF!</definedName>
    <definedName name="X07Y08_24">#REF!</definedName>
    <definedName name="X07Y08_45">#REF!</definedName>
    <definedName name="X07Y09_24">#REF!</definedName>
    <definedName name="X07Y09_45">#REF!</definedName>
    <definedName name="X07Y10_24">#REF!</definedName>
    <definedName name="X07Y10_45">#REF!</definedName>
    <definedName name="X07Y11_24">#REF!</definedName>
    <definedName name="X07Y11_45">#REF!</definedName>
    <definedName name="X07Y12_24">#REF!</definedName>
    <definedName name="X07Y12_45">#REF!</definedName>
    <definedName name="X08Y01_24">#REF!</definedName>
    <definedName name="X08Y01_45">#REF!</definedName>
    <definedName name="X08Y02_24">#REF!</definedName>
    <definedName name="X08Y02_45">#REF!</definedName>
    <definedName name="X08Y03_24">#REF!</definedName>
    <definedName name="X08Y03_45">#REF!</definedName>
    <definedName name="X08Y04_24">#REF!</definedName>
    <definedName name="X08Y04_45">#REF!</definedName>
    <definedName name="X08Y05_24">#REF!</definedName>
    <definedName name="X08Y05_45">#REF!</definedName>
    <definedName name="X08Y06_24">#REF!</definedName>
    <definedName name="X08Y06_45">#REF!</definedName>
    <definedName name="X08Y07_24">#REF!</definedName>
    <definedName name="X08Y07_45">#REF!</definedName>
    <definedName name="X08Y08_24">#REF!</definedName>
    <definedName name="X08Y08_45">#REF!</definedName>
    <definedName name="X08Y09_24">#REF!</definedName>
    <definedName name="X08Y09_45">#REF!</definedName>
    <definedName name="X08Y10_24">#REF!</definedName>
    <definedName name="X08Y10_45">#REF!</definedName>
    <definedName name="X08Y11_24">#REF!</definedName>
    <definedName name="X08Y11_45">#REF!</definedName>
    <definedName name="X08Y12_24">#REF!</definedName>
    <definedName name="X08Y12_45">#REF!</definedName>
    <definedName name="X09Y01_24">#REF!</definedName>
    <definedName name="X09Y01_45">#REF!</definedName>
    <definedName name="X09Y02_24">#REF!</definedName>
    <definedName name="X09Y02_45">#REF!</definedName>
    <definedName name="X09Y03_24">#REF!</definedName>
    <definedName name="X09Y03_45">#REF!</definedName>
    <definedName name="X09Y04_24">#REF!</definedName>
    <definedName name="X09Y04_45">#REF!</definedName>
    <definedName name="X09Y05_24">#REF!</definedName>
    <definedName name="X09Y05_45">#REF!</definedName>
    <definedName name="X09Y06_24">#REF!</definedName>
    <definedName name="X09Y06_45">#REF!</definedName>
    <definedName name="X09Y07_24">#REF!</definedName>
    <definedName name="X09Y07_45">#REF!</definedName>
    <definedName name="X09Y08_24">#REF!</definedName>
    <definedName name="X09Y08_45">#REF!</definedName>
    <definedName name="X09Y09_24">#REF!</definedName>
    <definedName name="X09Y09_45">#REF!</definedName>
    <definedName name="X09Y10_24">#REF!</definedName>
    <definedName name="X09Y10_45">#REF!</definedName>
    <definedName name="X09Y11_24">#REF!</definedName>
    <definedName name="X09Y11_45">#REF!</definedName>
    <definedName name="X09Y12_24">#REF!</definedName>
    <definedName name="X09Y12_45">#REF!</definedName>
    <definedName name="X10Y01_24">#REF!</definedName>
    <definedName name="X10Y01_45">#REF!</definedName>
    <definedName name="X10Y02_24">#REF!</definedName>
    <definedName name="X10Y02_45">#REF!</definedName>
    <definedName name="X10Y03_24">#REF!</definedName>
    <definedName name="X10Y03_45">#REF!</definedName>
    <definedName name="X10Y04_24">#REF!</definedName>
    <definedName name="X10Y04_45">#REF!</definedName>
    <definedName name="X10Y05_24">#REF!</definedName>
    <definedName name="X10Y05_45">#REF!</definedName>
    <definedName name="X10Y06_24">#REF!</definedName>
    <definedName name="X10Y06_45">#REF!</definedName>
    <definedName name="X10Y07_24">#REF!</definedName>
    <definedName name="X10Y07_45">#REF!</definedName>
    <definedName name="X10Y08_24">#REF!</definedName>
    <definedName name="X10Y08_45">#REF!</definedName>
    <definedName name="X10Y09_24">#REF!</definedName>
    <definedName name="X10Y09_45">#REF!</definedName>
    <definedName name="X10Y10_24">#REF!</definedName>
    <definedName name="X10Y10_45">#REF!</definedName>
    <definedName name="X10Y11_24">#REF!</definedName>
    <definedName name="X10Y11_45">#REF!</definedName>
    <definedName name="X10Y12_24">#REF!</definedName>
    <definedName name="X10Y12_45">#REF!</definedName>
    <definedName name="X11Y01_24">#REF!</definedName>
    <definedName name="X11Y01_45">#REF!</definedName>
    <definedName name="X11Y02_24">#REF!</definedName>
    <definedName name="X11Y02_45">#REF!</definedName>
    <definedName name="X11Y03_24">#REF!</definedName>
    <definedName name="X11Y03_45">#REF!</definedName>
    <definedName name="X11Y04_24">#REF!</definedName>
    <definedName name="X11Y04_45">#REF!</definedName>
    <definedName name="X11Y05_24">#REF!</definedName>
    <definedName name="X11Y05_45">#REF!</definedName>
    <definedName name="X11Y06_24">#REF!</definedName>
    <definedName name="X11Y06_45">#REF!</definedName>
    <definedName name="X11Y07_24">#REF!</definedName>
    <definedName name="X11Y07_45">#REF!</definedName>
    <definedName name="X11Y08_24">#REF!</definedName>
    <definedName name="X11Y08_45">#REF!</definedName>
    <definedName name="X11Y09_24">#REF!</definedName>
    <definedName name="X11Y09_45">#REF!</definedName>
    <definedName name="X11Y10_24">#REF!</definedName>
    <definedName name="X11Y10_45">#REF!</definedName>
    <definedName name="X11Y11_24">#REF!</definedName>
    <definedName name="X11Y11_45">#REF!</definedName>
    <definedName name="X11Y12_24">#REF!</definedName>
    <definedName name="X11Y12_45">#REF!</definedName>
    <definedName name="X12Y01_24">#REF!</definedName>
    <definedName name="X12Y01_45">#REF!</definedName>
    <definedName name="X12Y02_24">#REF!</definedName>
    <definedName name="X12Y02_45">#REF!</definedName>
    <definedName name="X12Y03_24">#REF!</definedName>
    <definedName name="X12Y03_45">#REF!</definedName>
    <definedName name="X12Y04_24">#REF!</definedName>
    <definedName name="X12Y04_45">#REF!</definedName>
    <definedName name="X12Y05_24">#REF!</definedName>
    <definedName name="X12Y05_45">#REF!</definedName>
    <definedName name="X12Y06_24">#REF!</definedName>
    <definedName name="X12Y06_45">#REF!</definedName>
    <definedName name="X12Y07_24">#REF!</definedName>
    <definedName name="X12Y07_45">#REF!</definedName>
    <definedName name="X12Y08_24">#REF!</definedName>
    <definedName name="X12Y08_45">#REF!</definedName>
    <definedName name="X12Y09_24">#REF!</definedName>
    <definedName name="X12Y09_45">#REF!</definedName>
    <definedName name="X12Y10_24">#REF!</definedName>
    <definedName name="X12Y10_45">#REF!</definedName>
    <definedName name="X12Y11_24">#REF!</definedName>
    <definedName name="X12Y11_45">#REF!</definedName>
    <definedName name="X12Y12_24">#REF!</definedName>
    <definedName name="X12Y12_45">#REF!</definedName>
    <definedName name="X13Y01_45">#REF!</definedName>
    <definedName name="X13Y02_45">#REF!</definedName>
    <definedName name="X13Y03_45">#REF!</definedName>
    <definedName name="X13Y04_45">#REF!</definedName>
    <definedName name="X13Y05_45">#REF!</definedName>
    <definedName name="X13Y06_45">#REF!</definedName>
    <definedName name="X13Y07_45">#REF!</definedName>
    <definedName name="X13Y08_45">#REF!</definedName>
    <definedName name="X13Y09_45">#REF!</definedName>
    <definedName name="X13Y10_45">#REF!</definedName>
    <definedName name="X13Y11_45">#REF!</definedName>
    <definedName name="X13Y12_45">#REF!</definedName>
    <definedName name="X14Y01_45">#REF!</definedName>
    <definedName name="X14Y02_45">#REF!</definedName>
    <definedName name="X14Y03_45">#REF!</definedName>
    <definedName name="X14Y04_45">#REF!</definedName>
    <definedName name="X14Y05_45">#REF!</definedName>
    <definedName name="X14Y06_45">#REF!</definedName>
    <definedName name="X14Y07_45">#REF!</definedName>
    <definedName name="X14Y08_45">#REF!</definedName>
    <definedName name="X14Y09_45">#REF!</definedName>
    <definedName name="X14Y10_45">#REF!</definedName>
    <definedName name="X14Y11_45">#REF!</definedName>
    <definedName name="X14Y12_45">#REF!</definedName>
    <definedName name="X15Y01_45">#REF!</definedName>
    <definedName name="X15Y02_45">#REF!</definedName>
    <definedName name="X15Y03_45">#REF!</definedName>
    <definedName name="X15Y04_45">#REF!</definedName>
    <definedName name="X15Y05_45">#REF!</definedName>
    <definedName name="X15Y06_45">#REF!</definedName>
    <definedName name="X15Y07_45">#REF!</definedName>
    <definedName name="X15Y08_45">#REF!</definedName>
    <definedName name="X15Y09_45">#REF!</definedName>
    <definedName name="X15Y10_45">#REF!</definedName>
    <definedName name="X15Y11_45">#REF!</definedName>
    <definedName name="X15Y12_45">#REF!</definedName>
    <definedName name="X16Y01_45">#REF!</definedName>
    <definedName name="X16Y02_45">#REF!</definedName>
    <definedName name="X16Y03_45">#REF!</definedName>
    <definedName name="X16Y04_45">#REF!</definedName>
    <definedName name="X16Y05_45">#REF!</definedName>
    <definedName name="X16Y06_45">#REF!</definedName>
    <definedName name="X16Y07_45">#REF!</definedName>
    <definedName name="X16Y08_45">#REF!</definedName>
    <definedName name="X16Y09_45">#REF!</definedName>
    <definedName name="X16Y10_45">#REF!</definedName>
    <definedName name="X16Y11_45">#REF!</definedName>
    <definedName name="X16Y12_45">#REF!</definedName>
    <definedName name="X17Y01_45">#REF!</definedName>
    <definedName name="X17Y02_45">#REF!</definedName>
    <definedName name="X17Y03_45">#REF!</definedName>
    <definedName name="X17Y04_45">#REF!</definedName>
    <definedName name="X17Y05_45">#REF!</definedName>
    <definedName name="X17Y06_45">#REF!</definedName>
    <definedName name="X17Y07_45">#REF!</definedName>
    <definedName name="X17Y08_45">#REF!</definedName>
    <definedName name="X17Y09_45">#REF!</definedName>
    <definedName name="X17Y10_45">#REF!</definedName>
    <definedName name="X17Y11_45">#REF!</definedName>
    <definedName name="X17Y12_45">#REF!</definedName>
    <definedName name="X18Y01_45">#REF!</definedName>
    <definedName name="X18Y02_45">#REF!</definedName>
    <definedName name="X18Y03_45">#REF!</definedName>
    <definedName name="X18Y04_45">#REF!</definedName>
    <definedName name="X18Y05_45">#REF!</definedName>
    <definedName name="X18Y06_45">#REF!</definedName>
    <definedName name="X18Y07_45">#REF!</definedName>
    <definedName name="X18Y08_45">#REF!</definedName>
    <definedName name="X18Y09_45">#REF!</definedName>
    <definedName name="X18Y10_45">#REF!</definedName>
    <definedName name="X18Y11_45">#REF!</definedName>
    <definedName name="X18Y12_45">#REF!</definedName>
    <definedName name="X19Y01_45">#REF!</definedName>
    <definedName name="X19Y02_45">#REF!</definedName>
    <definedName name="X19Y03_45">#REF!</definedName>
    <definedName name="X19Y04_45">#REF!</definedName>
    <definedName name="X19Y05_45">#REF!</definedName>
    <definedName name="X19Y06_45">#REF!</definedName>
    <definedName name="X19Y07_45">#REF!</definedName>
    <definedName name="X19Y08_45">#REF!</definedName>
    <definedName name="X19Y09_45">#REF!</definedName>
    <definedName name="X19Y10_45">#REF!</definedName>
    <definedName name="X19Y11_45">#REF!</definedName>
    <definedName name="X19Y12_45">#REF!</definedName>
    <definedName name="X20Y01_45">#REF!</definedName>
    <definedName name="X20Y02_45">#REF!</definedName>
    <definedName name="X20Y03_45">#REF!</definedName>
    <definedName name="X20Y04_45">#REF!</definedName>
    <definedName name="X20Y05_45">#REF!</definedName>
    <definedName name="X20Y06_45">#REF!</definedName>
    <definedName name="X20Y07_45">#REF!</definedName>
    <definedName name="X20Y08_45">#REF!</definedName>
    <definedName name="X20Y09_45">#REF!</definedName>
    <definedName name="X20Y10_45">#REF!</definedName>
    <definedName name="X20Y11_45">#REF!</definedName>
    <definedName name="X20Y12_45">#REF!</definedName>
    <definedName name="X21Y01_45">#REF!</definedName>
    <definedName name="X21Y02_45">#REF!</definedName>
    <definedName name="X21Y03_45">#REF!</definedName>
    <definedName name="X21Y04_45">#REF!</definedName>
    <definedName name="X21Y05_45">#REF!</definedName>
    <definedName name="X21Y06_45">#REF!</definedName>
    <definedName name="X21Y07_45">#REF!</definedName>
    <definedName name="X21Y08_45">#REF!</definedName>
    <definedName name="X21Y09_45">#REF!</definedName>
    <definedName name="X21Y10_45">#REF!</definedName>
    <definedName name="X21Y11_45">#REF!</definedName>
    <definedName name="X21Y12_45">#REF!</definedName>
    <definedName name="X22Y01_45">#REF!</definedName>
    <definedName name="X22Y02_45">#REF!</definedName>
    <definedName name="X22Y03_45">#REF!</definedName>
    <definedName name="X22Y04_45">#REF!</definedName>
    <definedName name="X22Y05_45">#REF!</definedName>
    <definedName name="X22Y06_45">#REF!</definedName>
    <definedName name="X22Y07_45">#REF!</definedName>
    <definedName name="X22Y08_45">#REF!</definedName>
    <definedName name="X22Y09_45">#REF!</definedName>
    <definedName name="X22Y10_45">#REF!</definedName>
    <definedName name="X22Y11_45">#REF!</definedName>
    <definedName name="X22Y12_45">#REF!</definedName>
    <definedName name="X23Y01_45">#REF!</definedName>
    <definedName name="X23Y02_45">#REF!</definedName>
    <definedName name="X23Y03_45">#REF!</definedName>
    <definedName name="X23Y04_45">#REF!</definedName>
    <definedName name="X23Y05_45">#REF!</definedName>
    <definedName name="X23Y06_45">#REF!</definedName>
    <definedName name="X23Y07_45">#REF!</definedName>
    <definedName name="X23Y08_45">#REF!</definedName>
    <definedName name="X23Y09_45">#REF!</definedName>
    <definedName name="X23Y10_45">#REF!</definedName>
    <definedName name="X23Y11_45">#REF!</definedName>
    <definedName name="X23Y12_45">#REF!</definedName>
    <definedName name="X24Y01_45">#REF!</definedName>
    <definedName name="X24Y02_45">#REF!</definedName>
    <definedName name="X24Y03_45">#REF!</definedName>
    <definedName name="X24Y04_45">#REF!</definedName>
    <definedName name="X24Y05_45">#REF!</definedName>
    <definedName name="X24Y06_45">#REF!</definedName>
    <definedName name="X24Y07_45">#REF!</definedName>
    <definedName name="X24Y08_45">#REF!</definedName>
    <definedName name="X24Y09_45">#REF!</definedName>
    <definedName name="X24Y10_45">#REF!</definedName>
    <definedName name="X24Y11_45">#REF!</definedName>
    <definedName name="X24Y12_45">#REF!</definedName>
    <definedName name="エリア">'[1]類型別一覧'!$A$1:$P$1881</definedName>
    <definedName name="自治体">#REF!</definedName>
    <definedName name="地方自治体">#REF!</definedName>
  </definedNames>
  <calcPr fullCalcOnLoad="1"/>
</workbook>
</file>

<file path=xl/sharedStrings.xml><?xml version="1.0" encoding="utf-8"?>
<sst xmlns="http://schemas.openxmlformats.org/spreadsheetml/2006/main" count="1422" uniqueCount="393">
  <si>
    <r>
      <t>現在配水能力10,000m</t>
    </r>
    <r>
      <rPr>
        <vertAlign val="superscript"/>
        <sz val="16"/>
        <color indexed="8"/>
        <rFont val="ＭＳ 明朝"/>
        <family val="1"/>
      </rPr>
      <t>3</t>
    </r>
    <r>
      <rPr>
        <sz val="16"/>
        <color indexed="8"/>
        <rFont val="ＭＳ 明朝"/>
        <family val="1"/>
      </rPr>
      <t>／日未満（極小規模）【類型区分：Ｄ１，ｄ１】</t>
    </r>
  </si>
  <si>
    <t>区　　　　　　分　</t>
  </si>
  <si>
    <t>水源が「表流水、伏流水、湖沼水のみ」のもの</t>
  </si>
  <si>
    <t>供用開始年度が</t>
  </si>
  <si>
    <t>供用開始年度が</t>
  </si>
  <si>
    <t>全平均</t>
  </si>
  <si>
    <t>昭和50年度以前の事業</t>
  </si>
  <si>
    <t>昭和51年度以降の事業</t>
  </si>
  <si>
    <t>昭和51年度以降の事業</t>
  </si>
  <si>
    <t>全平均</t>
  </si>
  <si>
    <t>　項　　　　　　目</t>
  </si>
  <si>
    <t>H22</t>
  </si>
  <si>
    <t>H23</t>
  </si>
  <si>
    <t>H24</t>
  </si>
  <si>
    <t>１．業務の概況に関する項目</t>
  </si>
  <si>
    <t>　</t>
  </si>
  <si>
    <t>　　事業数</t>
  </si>
  <si>
    <t>２．収益性（収支の状況）に関する項目</t>
  </si>
  <si>
    <t>　１）</t>
  </si>
  <si>
    <t>総収支比率</t>
  </si>
  <si>
    <t>（％）</t>
  </si>
  <si>
    <t>　２）</t>
  </si>
  <si>
    <t>経常収支比率</t>
  </si>
  <si>
    <t>（％）</t>
  </si>
  <si>
    <t>　３）</t>
  </si>
  <si>
    <t>営業収支比率</t>
  </si>
  <si>
    <t>　４）</t>
  </si>
  <si>
    <t>累積欠損金比率</t>
  </si>
  <si>
    <t>　５）</t>
  </si>
  <si>
    <t>不良債務比率</t>
  </si>
  <si>
    <t>　６）</t>
  </si>
  <si>
    <t>自己資本回転率</t>
  </si>
  <si>
    <t>（回）</t>
  </si>
  <si>
    <t>　７）</t>
  </si>
  <si>
    <t>総資本回転率</t>
  </si>
  <si>
    <t>　８）</t>
  </si>
  <si>
    <t>固定資産回転率</t>
  </si>
  <si>
    <t>　９）</t>
  </si>
  <si>
    <t>未収金回転率</t>
  </si>
  <si>
    <t>　10）</t>
  </si>
  <si>
    <t>総資本利益率</t>
  </si>
  <si>
    <t>３．資産の状況に関する項目</t>
  </si>
  <si>
    <t>　１）</t>
  </si>
  <si>
    <t>減価償却等の状況</t>
  </si>
  <si>
    <t>(1)</t>
  </si>
  <si>
    <t>企業債償還元金対減価償却費比率</t>
  </si>
  <si>
    <t>(2)</t>
  </si>
  <si>
    <t>有形固定資産減価償却率</t>
  </si>
  <si>
    <t>(3)</t>
  </si>
  <si>
    <t>当年度減価償却率</t>
  </si>
  <si>
    <t>(4)</t>
  </si>
  <si>
    <t>有形固定資産に対する建設仮勘定の割合</t>
  </si>
  <si>
    <r>
      <t>　２）有収水量（料金算定分）１m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当たりの金額</t>
    </r>
  </si>
  <si>
    <t>（円・銭）</t>
  </si>
  <si>
    <t>有形固定資産</t>
  </si>
  <si>
    <t>無形固定資産</t>
  </si>
  <si>
    <t>資産合計</t>
  </si>
  <si>
    <t>負債合計</t>
  </si>
  <si>
    <t>(5)</t>
  </si>
  <si>
    <t>資本合計</t>
  </si>
  <si>
    <t>(6)</t>
  </si>
  <si>
    <t>借入資本金</t>
  </si>
  <si>
    <t>(7)</t>
  </si>
  <si>
    <t>自己資本金</t>
  </si>
  <si>
    <t>(8)</t>
  </si>
  <si>
    <t>利益剰余金</t>
  </si>
  <si>
    <t>(9)</t>
  </si>
  <si>
    <t>資本剰余金</t>
  </si>
  <si>
    <t>(10)</t>
  </si>
  <si>
    <t>企業債現在高</t>
  </si>
  <si>
    <t>４．財務比率に関する項目</t>
  </si>
  <si>
    <t>　１）〈流動性〉</t>
  </si>
  <si>
    <t>流動比率</t>
  </si>
  <si>
    <t>当座比率</t>
  </si>
  <si>
    <t>流動資産回転率</t>
  </si>
  <si>
    <t>　２）〈安全性〉</t>
  </si>
  <si>
    <t>自己資本構成比率</t>
  </si>
  <si>
    <t>固定資産構成比率</t>
  </si>
  <si>
    <t>固定資産対長期資本比率</t>
  </si>
  <si>
    <t>固定比率</t>
  </si>
  <si>
    <t>固定負債構成比率</t>
  </si>
  <si>
    <t>５．施設の効率性（稼動状況）に関する項目</t>
  </si>
  <si>
    <t>現在配水能力に対する契約率</t>
  </si>
  <si>
    <t>計画配水能力に対する契約率</t>
  </si>
  <si>
    <t>給水先１事業所当たり平均契約水量</t>
  </si>
  <si>
    <r>
      <t>（m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／日）</t>
    </r>
  </si>
  <si>
    <t>施設利用率</t>
  </si>
  <si>
    <t>有収率</t>
  </si>
  <si>
    <t>固定資産使用効率　　　　</t>
  </si>
  <si>
    <r>
      <t>（千m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／万円）</t>
    </r>
  </si>
  <si>
    <t>配水管10km当たりの給水先事業所数</t>
  </si>
  <si>
    <t>（箇所）</t>
  </si>
  <si>
    <t>導送配水管使用効率</t>
  </si>
  <si>
    <r>
      <t>（千m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／ｍ）</t>
    </r>
  </si>
  <si>
    <t>単位水量当たり導配水管延長（管渠延長大小）</t>
  </si>
  <si>
    <t>（ｍ）</t>
  </si>
  <si>
    <t>単位水量当たりポンプ設置数</t>
  </si>
  <si>
    <t>６．生産性（職員数と事業の状況との関係）に関する項目</t>
  </si>
  <si>
    <t>職員１人当たり給水先事業所</t>
  </si>
  <si>
    <t>職員１人当たり有収水量（料金算定分）</t>
  </si>
  <si>
    <r>
      <t>（千m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）</t>
    </r>
  </si>
  <si>
    <t>職員１人当たり有収水量（計量分）</t>
  </si>
  <si>
    <t>職員１人当たり営業収益</t>
  </si>
  <si>
    <t>（千円）</t>
  </si>
  <si>
    <t>職員１人当たり給水収益</t>
  </si>
  <si>
    <t>職員給与費対営業収益比率</t>
  </si>
  <si>
    <t>区　　　　　　分　</t>
  </si>
  <si>
    <t>昭和50年度以前の事業</t>
  </si>
  <si>
    <t>昭和51年度以降の事業</t>
  </si>
  <si>
    <t>　項　　　　　　目</t>
  </si>
  <si>
    <r>
      <t>有収水量１万m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／日当たり職員数</t>
    </r>
  </si>
  <si>
    <t>（人）</t>
  </si>
  <si>
    <t>７．料金に関する項目</t>
  </si>
  <si>
    <t>給水原価</t>
  </si>
  <si>
    <r>
      <t>（円・銭／m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）</t>
    </r>
  </si>
  <si>
    <t>供給単価</t>
  </si>
  <si>
    <t>料金回収率</t>
  </si>
  <si>
    <t>１m3当たり基本料金（加重平均）</t>
  </si>
  <si>
    <t>（円）</t>
  </si>
  <si>
    <t>８．費用に関する項目</t>
  </si>
  <si>
    <t>費用構成比</t>
  </si>
  <si>
    <t>職員給与費</t>
  </si>
  <si>
    <t>(2)</t>
  </si>
  <si>
    <t>資本費</t>
  </si>
  <si>
    <t>①</t>
  </si>
  <si>
    <t>支払利息</t>
  </si>
  <si>
    <t>②</t>
  </si>
  <si>
    <t>減価償却費</t>
  </si>
  <si>
    <t>(3)</t>
  </si>
  <si>
    <t>動力費</t>
  </si>
  <si>
    <t>(4)</t>
  </si>
  <si>
    <t>光熱水費</t>
  </si>
  <si>
    <t>(5)</t>
  </si>
  <si>
    <t>通信運搬費</t>
  </si>
  <si>
    <t>(6)</t>
  </si>
  <si>
    <t>修繕費</t>
  </si>
  <si>
    <t>(7)</t>
  </si>
  <si>
    <t>材料費</t>
  </si>
  <si>
    <t>(8)</t>
  </si>
  <si>
    <t>薬品費</t>
  </si>
  <si>
    <t>(9)</t>
  </si>
  <si>
    <t>路面復旧費</t>
  </si>
  <si>
    <t>(10)</t>
  </si>
  <si>
    <t>委託料</t>
  </si>
  <si>
    <t>(11)</t>
  </si>
  <si>
    <t>受水費</t>
  </si>
  <si>
    <t>(12)</t>
  </si>
  <si>
    <t>その他</t>
  </si>
  <si>
    <t>(13)</t>
  </si>
  <si>
    <t>（費用合計）</t>
  </si>
  <si>
    <t>　２）</t>
  </si>
  <si>
    <t>給水収益（料金収入）に占める割合</t>
  </si>
  <si>
    <t>（％）</t>
  </si>
  <si>
    <t>(1)</t>
  </si>
  <si>
    <t>職員給与費</t>
  </si>
  <si>
    <t>企業債償還元金</t>
  </si>
  <si>
    <t>　３）</t>
  </si>
  <si>
    <t>現在配水能力（年）当たりの金額　</t>
  </si>
  <si>
    <r>
      <t>（円・銭／m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）</t>
    </r>
  </si>
  <si>
    <t>基本給</t>
  </si>
  <si>
    <t>手当</t>
  </si>
  <si>
    <t>賃金</t>
  </si>
  <si>
    <t>退職給与費</t>
  </si>
  <si>
    <t>法定福利費</t>
  </si>
  <si>
    <t>支払利息　</t>
  </si>
  <si>
    <t>一時借入金利息</t>
  </si>
  <si>
    <t>企業債利息</t>
  </si>
  <si>
    <t>その他借入金利息</t>
  </si>
  <si>
    <t>費用合計</t>
  </si>
  <si>
    <t>　４）</t>
  </si>
  <si>
    <t>利子負担率</t>
  </si>
  <si>
    <t>９．繰入金の状況に関する項目</t>
  </si>
  <si>
    <t>　１）</t>
  </si>
  <si>
    <t>損益勘定繰入金対総収益</t>
  </si>
  <si>
    <t>資本勘定繰入金対資本的収入</t>
  </si>
  <si>
    <r>
      <t>現在配水能力10,000m</t>
    </r>
    <r>
      <rPr>
        <vertAlign val="superscript"/>
        <sz val="16"/>
        <color indexed="8"/>
        <rFont val="ＭＳ 明朝"/>
        <family val="1"/>
      </rPr>
      <t>3</t>
    </r>
    <r>
      <rPr>
        <sz val="16"/>
        <color indexed="8"/>
        <rFont val="ＭＳ 明朝"/>
        <family val="1"/>
      </rPr>
      <t>／日未満（極小規模）【類型区分：Ｄ２，ｄ２】</t>
    </r>
  </si>
  <si>
    <t>区　　　　　　分　</t>
  </si>
  <si>
    <t>水源が「地下水のみ」のもの</t>
  </si>
  <si>
    <t>供用開始年度が</t>
  </si>
  <si>
    <t>昭和50年度以前の事業</t>
  </si>
  <si>
    <t>１．業務の概況に関する項目</t>
  </si>
  <si>
    <t>　</t>
  </si>
  <si>
    <t>　　事業数</t>
  </si>
  <si>
    <t>２．収益性（収支の状況）に関する項目</t>
  </si>
  <si>
    <t>総収支比率</t>
  </si>
  <si>
    <t>経常収支比率</t>
  </si>
  <si>
    <t>営業収支比率</t>
  </si>
  <si>
    <t>累積欠損金比率</t>
  </si>
  <si>
    <t>　５）</t>
  </si>
  <si>
    <t>不良債務比率</t>
  </si>
  <si>
    <t>　６）</t>
  </si>
  <si>
    <t>自己資本回転率</t>
  </si>
  <si>
    <t>（回）</t>
  </si>
  <si>
    <t>　７）</t>
  </si>
  <si>
    <t>総資本回転率</t>
  </si>
  <si>
    <t>　８）</t>
  </si>
  <si>
    <t>固定資産回転率</t>
  </si>
  <si>
    <t>　９）</t>
  </si>
  <si>
    <t>未収金回転率</t>
  </si>
  <si>
    <t>　10）</t>
  </si>
  <si>
    <t>総資本利益率</t>
  </si>
  <si>
    <t>３．資産の状況に関する項目</t>
  </si>
  <si>
    <t>減価償却等の状況</t>
  </si>
  <si>
    <t>企業債償還元金対減価償却費比率</t>
  </si>
  <si>
    <t>有形固定資産減価償却率</t>
  </si>
  <si>
    <t>当年度減価償却率</t>
  </si>
  <si>
    <t>有形固定資産に対する建設仮勘定の割合</t>
  </si>
  <si>
    <r>
      <t>　２）有収水量（料金算定分）１m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当たりの金額</t>
    </r>
  </si>
  <si>
    <t>有形固定資産</t>
  </si>
  <si>
    <t>無形固定資産</t>
  </si>
  <si>
    <t>資産合計</t>
  </si>
  <si>
    <t>負債合計</t>
  </si>
  <si>
    <t>資本合計</t>
  </si>
  <si>
    <t>借入資本金</t>
  </si>
  <si>
    <t>自己資本金</t>
  </si>
  <si>
    <t>利益剰余金</t>
  </si>
  <si>
    <t>資本剰余金</t>
  </si>
  <si>
    <t>企業債現在高</t>
  </si>
  <si>
    <t>４．財務比率に関する項目</t>
  </si>
  <si>
    <t>　１）〈流動性〉</t>
  </si>
  <si>
    <t>流動比率</t>
  </si>
  <si>
    <t>当座比率</t>
  </si>
  <si>
    <t>流動資産回転率</t>
  </si>
  <si>
    <t>　２）〈安全性〉</t>
  </si>
  <si>
    <t>自己資本構成比率</t>
  </si>
  <si>
    <t>固定資産構成比率</t>
  </si>
  <si>
    <t>固定資産対長期資本比率</t>
  </si>
  <si>
    <t>固定比率</t>
  </si>
  <si>
    <t>固定負債構成比率</t>
  </si>
  <si>
    <t>現在配水能力に対する契約率</t>
  </si>
  <si>
    <t>計画配水能力に対する契約率</t>
  </si>
  <si>
    <t>給水先１事業所当たり平均契約水量</t>
  </si>
  <si>
    <r>
      <t>（m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／日）</t>
    </r>
  </si>
  <si>
    <t>施設利用率</t>
  </si>
  <si>
    <t>有収率</t>
  </si>
  <si>
    <t>固定資産使用効率　　　　</t>
  </si>
  <si>
    <r>
      <t>（千m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／万円）</t>
    </r>
  </si>
  <si>
    <t>配水管10km当たりの給水先事業所数</t>
  </si>
  <si>
    <t>（箇所）</t>
  </si>
  <si>
    <t>導送配水管使用効率</t>
  </si>
  <si>
    <r>
      <t>（千m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／ｍ）</t>
    </r>
  </si>
  <si>
    <t>単位水量当たり導配水管延長（管渠延長大小）</t>
  </si>
  <si>
    <t>（ｍ）</t>
  </si>
  <si>
    <t>単位水量当たりポンプ設置数</t>
  </si>
  <si>
    <t>６．生産性（職員数と事業の状況との関係）に関する項目</t>
  </si>
  <si>
    <t>職員１人当たり給水先事業所</t>
  </si>
  <si>
    <t>職員１人当たり有収水量（料金算定分）</t>
  </si>
  <si>
    <r>
      <t>（千m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）</t>
    </r>
  </si>
  <si>
    <t>職員１人当たり有収水量（計量分）</t>
  </si>
  <si>
    <t>職員１人当たり営業収益</t>
  </si>
  <si>
    <t>（千円）</t>
  </si>
  <si>
    <t>職員１人当たり給水収益</t>
  </si>
  <si>
    <t>職員給与費対営業収益比率</t>
  </si>
  <si>
    <t>資本費</t>
  </si>
  <si>
    <t>①</t>
  </si>
  <si>
    <t>支払利息</t>
  </si>
  <si>
    <t>②</t>
  </si>
  <si>
    <t>減価償却費</t>
  </si>
  <si>
    <t>動力費</t>
  </si>
  <si>
    <t>光熱水費</t>
  </si>
  <si>
    <t>通信運搬費</t>
  </si>
  <si>
    <t>修繕費</t>
  </si>
  <si>
    <t>材料費</t>
  </si>
  <si>
    <t>薬品費</t>
  </si>
  <si>
    <t>路面復旧費</t>
  </si>
  <si>
    <t>委託料</t>
  </si>
  <si>
    <t>(11)</t>
  </si>
  <si>
    <t>受水費</t>
  </si>
  <si>
    <t>(12)</t>
  </si>
  <si>
    <t>その他</t>
  </si>
  <si>
    <t>(13)</t>
  </si>
  <si>
    <t>（費用合計）</t>
  </si>
  <si>
    <t>給水収益（料金収入）に占める割合</t>
  </si>
  <si>
    <t>企業債償還元金</t>
  </si>
  <si>
    <t>現在配水能力（年）当たりの金額　</t>
  </si>
  <si>
    <t>基本給</t>
  </si>
  <si>
    <t>手当</t>
  </si>
  <si>
    <t>賃金</t>
  </si>
  <si>
    <t>退職給与費</t>
  </si>
  <si>
    <t>法定福利費</t>
  </si>
  <si>
    <t>支払利息　</t>
  </si>
  <si>
    <t>一時借入金利息</t>
  </si>
  <si>
    <t>企業債利息</t>
  </si>
  <si>
    <t>その他借入金利息</t>
  </si>
  <si>
    <t>費用合計</t>
  </si>
  <si>
    <t>利子負担率</t>
  </si>
  <si>
    <t>９．繰入金の状況に関する項目</t>
  </si>
  <si>
    <t>損益勘定繰入金対総収益</t>
  </si>
  <si>
    <t>資本勘定繰入金対資本的収入</t>
  </si>
  <si>
    <r>
      <t>現在配水能力10,000m</t>
    </r>
    <r>
      <rPr>
        <vertAlign val="superscript"/>
        <sz val="16"/>
        <color indexed="8"/>
        <rFont val="ＭＳ 明朝"/>
        <family val="1"/>
      </rPr>
      <t>3</t>
    </r>
    <r>
      <rPr>
        <sz val="16"/>
        <color indexed="8"/>
        <rFont val="ＭＳ 明朝"/>
        <family val="1"/>
      </rPr>
      <t>／日未満（極小規模）【類型区分：Ｄ３，ｄ３】</t>
    </r>
  </si>
  <si>
    <t>水源が「ダムを有するもの」のもの</t>
  </si>
  <si>
    <t>２．収益性（収支の状況）に関する項目</t>
  </si>
  <si>
    <t>総収支比率</t>
  </si>
  <si>
    <r>
      <t>現在配水能力10,000m</t>
    </r>
    <r>
      <rPr>
        <vertAlign val="superscript"/>
        <sz val="16"/>
        <color indexed="8"/>
        <rFont val="ＭＳ 明朝"/>
        <family val="1"/>
      </rPr>
      <t>3</t>
    </r>
    <r>
      <rPr>
        <sz val="16"/>
        <color indexed="8"/>
        <rFont val="ＭＳ 明朝"/>
        <family val="1"/>
      </rPr>
      <t>／日未満（極小規模）【類型区分：Ｄ４，ｄ４】</t>
    </r>
  </si>
  <si>
    <t>水源が「その他」のもの</t>
  </si>
  <si>
    <r>
      <t>現在配水能力10,000m</t>
    </r>
    <r>
      <rPr>
        <vertAlign val="superscript"/>
        <sz val="16"/>
        <color indexed="8"/>
        <rFont val="ＭＳ 明朝"/>
        <family val="1"/>
      </rPr>
      <t>3</t>
    </r>
    <r>
      <rPr>
        <sz val="16"/>
        <color indexed="8"/>
        <rFont val="ＭＳ 明朝"/>
        <family val="1"/>
      </rPr>
      <t>／日未満（極小規模）　</t>
    </r>
  </si>
  <si>
    <t>水　源　区　分　総　合　計</t>
  </si>
  <si>
    <t>１．業務の概況に関する項目</t>
  </si>
  <si>
    <t>　</t>
  </si>
  <si>
    <t>　　事業数</t>
  </si>
  <si>
    <t>２．収益性（収支の状況）に関する項目</t>
  </si>
  <si>
    <t>　１）</t>
  </si>
  <si>
    <t>総収支比率</t>
  </si>
  <si>
    <t>（％）</t>
  </si>
  <si>
    <t>　２）</t>
  </si>
  <si>
    <t>経常収支比率</t>
  </si>
  <si>
    <t>　３）</t>
  </si>
  <si>
    <t>営業収支比率</t>
  </si>
  <si>
    <t>　４）</t>
  </si>
  <si>
    <t>累積欠損金比率</t>
  </si>
  <si>
    <t>　５）</t>
  </si>
  <si>
    <t>不良債務比率</t>
  </si>
  <si>
    <t>　６）</t>
  </si>
  <si>
    <t>自己資本回転率</t>
  </si>
  <si>
    <t>（回）</t>
  </si>
  <si>
    <t>　７）</t>
  </si>
  <si>
    <t>総資本回転率</t>
  </si>
  <si>
    <t>　８）</t>
  </si>
  <si>
    <t>固定資産回転率</t>
  </si>
  <si>
    <t>　９）</t>
  </si>
  <si>
    <t>未収金回転率</t>
  </si>
  <si>
    <t>　10）</t>
  </si>
  <si>
    <t>総資本利益率</t>
  </si>
  <si>
    <t>３．資産の状況に関する項目</t>
  </si>
  <si>
    <t>減価償却等の状況</t>
  </si>
  <si>
    <t>(1)</t>
  </si>
  <si>
    <t>企業債償還元金対減価償却費比率</t>
  </si>
  <si>
    <t>(2)</t>
  </si>
  <si>
    <t>有形固定資産減価償却率</t>
  </si>
  <si>
    <t>(3)</t>
  </si>
  <si>
    <t>当年度減価償却率</t>
  </si>
  <si>
    <t>(4)</t>
  </si>
  <si>
    <t>有形固定資産に対する建設仮勘定の割合</t>
  </si>
  <si>
    <r>
      <t>　２）有収水量（料金算定分）１m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当たりの金額</t>
    </r>
  </si>
  <si>
    <t>有形固定資産</t>
  </si>
  <si>
    <t>無形固定資産</t>
  </si>
  <si>
    <t>資産合計</t>
  </si>
  <si>
    <t>負債合計</t>
  </si>
  <si>
    <t>(5)</t>
  </si>
  <si>
    <t>資本合計</t>
  </si>
  <si>
    <t>(6)</t>
  </si>
  <si>
    <t>借入資本金</t>
  </si>
  <si>
    <t>(7)</t>
  </si>
  <si>
    <t>自己資本金</t>
  </si>
  <si>
    <t>(8)</t>
  </si>
  <si>
    <t>利益剰余金</t>
  </si>
  <si>
    <t>(9)</t>
  </si>
  <si>
    <t>資本剰余金</t>
  </si>
  <si>
    <t>(10)</t>
  </si>
  <si>
    <t>企業債現在高</t>
  </si>
  <si>
    <t>４．財務比率に関する項目</t>
  </si>
  <si>
    <t>　１）〈流動性〉</t>
  </si>
  <si>
    <t>流動比率</t>
  </si>
  <si>
    <t>当座比率</t>
  </si>
  <si>
    <t>流動資産回転率</t>
  </si>
  <si>
    <t>　２）〈安全性〉</t>
  </si>
  <si>
    <t>自己資本構成比率</t>
  </si>
  <si>
    <t>固定資産構成比率</t>
  </si>
  <si>
    <t>固定資産対長期資本比率</t>
  </si>
  <si>
    <t>固定比率</t>
  </si>
  <si>
    <t>固定負債構成比率</t>
  </si>
  <si>
    <t>現在配水能力に対する契約率</t>
  </si>
  <si>
    <t>計画配水能力に対する契約率</t>
  </si>
  <si>
    <t>給水先１事業所当たり平均契約水量</t>
  </si>
  <si>
    <r>
      <t>（m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／日）</t>
    </r>
  </si>
  <si>
    <t>施設利用率</t>
  </si>
  <si>
    <t>有収率</t>
  </si>
  <si>
    <t>固定資産使用効率　　　　</t>
  </si>
  <si>
    <r>
      <t>（千m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／万円）</t>
    </r>
  </si>
  <si>
    <t>配水管10km当たりの給水先事業所数</t>
  </si>
  <si>
    <t>（箇所）</t>
  </si>
  <si>
    <t>導送配水管使用効率</t>
  </si>
  <si>
    <r>
      <t>（千m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／ｍ）</t>
    </r>
  </si>
  <si>
    <t>単位水量当たり導配水管延長（管渠延長大小）</t>
  </si>
  <si>
    <t>（ｍ）</t>
  </si>
  <si>
    <t>単位水量当たりポンプ設置数</t>
  </si>
  <si>
    <t>６．生産性（職員数と事業の状況との関係）に関する項目</t>
  </si>
  <si>
    <t>職員１人当たり給水先事業所</t>
  </si>
  <si>
    <t>職員１人当たり有収水量（料金算定分）</t>
  </si>
  <si>
    <r>
      <t>（千m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）</t>
    </r>
  </si>
  <si>
    <t>職員１人当たり有収水量（計量分）</t>
  </si>
  <si>
    <t>職員１人当たり営業収益</t>
  </si>
  <si>
    <t>（千円）</t>
  </si>
  <si>
    <t>職員１人当たり給水収益</t>
  </si>
  <si>
    <t>職員給与費対営業収益比率</t>
  </si>
  <si>
    <t>区　　　　　　分　</t>
  </si>
  <si>
    <t>水　源　区　分　総　合　計</t>
  </si>
  <si>
    <t>供用開始年度が</t>
  </si>
  <si>
    <t>全平均</t>
  </si>
  <si>
    <t>昭和50年度以前の事業</t>
  </si>
  <si>
    <t>昭和51年度以降の事業</t>
  </si>
  <si>
    <t>　項　　　　　　目</t>
  </si>
  <si>
    <t>H24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</si>
</sst>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_ * #,##0.00_ ;_ * \-#,##0.00_ ;_ * &quot;-&quot;_ ;_ @_ "/>
    <numFmt numFmtId="179" formatCode="_ * #,##0.00_ ;_ * &quot;△&quot;* #,##0.00_ ;_ * &quot;-&quot;??_ ;_ @_ "/>
    <numFmt numFmtId="180" formatCode="0.00_ "/>
    <numFmt numFmtId="181" formatCode="0.00_);[Red]\(0.00\)"/>
  </numFmts>
  <fonts count="5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6"/>
      <color indexed="8"/>
      <name val="ＭＳ 明朝"/>
      <family val="1"/>
    </font>
    <font>
      <vertAlign val="superscript"/>
      <sz val="16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vertAlign val="superscript"/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46" fillId="0" borderId="0" xfId="65" applyFont="1">
      <alignment/>
      <protection/>
    </xf>
    <xf numFmtId="0" fontId="47" fillId="0" borderId="0" xfId="65" applyFont="1">
      <alignment/>
      <protection/>
    </xf>
    <xf numFmtId="0" fontId="47" fillId="0" borderId="0" xfId="65" applyFont="1" applyBorder="1">
      <alignment/>
      <protection/>
    </xf>
    <xf numFmtId="0" fontId="47" fillId="0" borderId="0" xfId="65" applyFont="1" applyAlignment="1">
      <alignment/>
      <protection/>
    </xf>
    <xf numFmtId="0" fontId="47" fillId="0" borderId="10" xfId="65" applyFont="1" applyBorder="1">
      <alignment/>
      <protection/>
    </xf>
    <xf numFmtId="0" fontId="47" fillId="0" borderId="11" xfId="65" applyFont="1" applyBorder="1" applyAlignment="1">
      <alignment horizontal="right"/>
      <protection/>
    </xf>
    <xf numFmtId="0" fontId="47" fillId="0" borderId="12" xfId="65" applyFont="1" applyBorder="1" applyAlignment="1">
      <alignment horizontal="centerContinuous" vertical="center"/>
      <protection/>
    </xf>
    <xf numFmtId="0" fontId="47" fillId="0" borderId="13" xfId="65" applyFont="1" applyBorder="1" applyAlignment="1">
      <alignment horizontal="centerContinuous"/>
      <protection/>
    </xf>
    <xf numFmtId="0" fontId="47" fillId="0" borderId="13" xfId="65" applyFont="1" applyBorder="1" applyAlignment="1">
      <alignment horizontal="centerContinuous" vertical="center"/>
      <protection/>
    </xf>
    <xf numFmtId="0" fontId="48" fillId="0" borderId="13" xfId="65" applyFont="1" applyBorder="1" applyAlignment="1">
      <alignment horizontal="centerContinuous"/>
      <protection/>
    </xf>
    <xf numFmtId="0" fontId="47" fillId="0" borderId="14" xfId="65" applyFont="1" applyBorder="1" applyAlignment="1">
      <alignment horizontal="right"/>
      <protection/>
    </xf>
    <xf numFmtId="0" fontId="47" fillId="0" borderId="15" xfId="65" applyFont="1" applyBorder="1" applyAlignment="1">
      <alignment horizontal="center" vertical="center"/>
      <protection/>
    </xf>
    <xf numFmtId="0" fontId="47" fillId="0" borderId="14" xfId="65" applyFont="1" applyBorder="1">
      <alignment/>
      <protection/>
    </xf>
    <xf numFmtId="0" fontId="47" fillId="0" borderId="16" xfId="65" applyFont="1" applyBorder="1" applyAlignment="1">
      <alignment vertical="center"/>
      <protection/>
    </xf>
    <xf numFmtId="0" fontId="47" fillId="0" borderId="17" xfId="65" applyFont="1" applyBorder="1" applyAlignment="1">
      <alignment vertical="center"/>
      <protection/>
    </xf>
    <xf numFmtId="0" fontId="47" fillId="0" borderId="18" xfId="65" applyFont="1" applyBorder="1" applyAlignment="1">
      <alignment vertical="center"/>
      <protection/>
    </xf>
    <xf numFmtId="0" fontId="47" fillId="0" borderId="19" xfId="65" applyFont="1" applyBorder="1" applyAlignment="1">
      <alignment horizontal="distributed" vertical="center"/>
      <protection/>
    </xf>
    <xf numFmtId="0" fontId="47" fillId="0" borderId="19" xfId="65" applyFont="1" applyBorder="1" applyAlignment="1">
      <alignment horizontal="center" vertical="center"/>
      <protection/>
    </xf>
    <xf numFmtId="0" fontId="47" fillId="0" borderId="20" xfId="65" applyFont="1" applyBorder="1" applyAlignment="1">
      <alignment horizontal="distributed" vertical="center"/>
      <protection/>
    </xf>
    <xf numFmtId="0" fontId="47" fillId="0" borderId="21" xfId="65" applyFont="1" applyBorder="1" applyAlignment="1">
      <alignment horizontal="distributed" vertical="center"/>
      <protection/>
    </xf>
    <xf numFmtId="0" fontId="48" fillId="0" borderId="0" xfId="65" applyFont="1">
      <alignment/>
      <protection/>
    </xf>
    <xf numFmtId="176" fontId="47" fillId="0" borderId="0" xfId="65" applyNumberFormat="1" applyFont="1" applyAlignment="1">
      <alignment/>
      <protection/>
    </xf>
    <xf numFmtId="176" fontId="47" fillId="0" borderId="0" xfId="65" applyNumberFormat="1" applyFont="1" applyBorder="1" applyAlignment="1">
      <alignment/>
      <protection/>
    </xf>
    <xf numFmtId="176" fontId="47" fillId="0" borderId="22" xfId="65" applyNumberFormat="1" applyFont="1" applyBorder="1" applyAlignment="1">
      <alignment/>
      <protection/>
    </xf>
    <xf numFmtId="176" fontId="47" fillId="0" borderId="23" xfId="65" applyNumberFormat="1" applyFont="1" applyBorder="1" applyAlignment="1">
      <alignment/>
      <protection/>
    </xf>
    <xf numFmtId="177" fontId="47" fillId="0" borderId="0" xfId="65" applyNumberFormat="1" applyFont="1" applyBorder="1" applyAlignment="1">
      <alignment/>
      <protection/>
    </xf>
    <xf numFmtId="177" fontId="47" fillId="0" borderId="0" xfId="65" applyNumberFormat="1" applyFont="1" applyAlignment="1">
      <alignment/>
      <protection/>
    </xf>
    <xf numFmtId="177" fontId="47" fillId="0" borderId="22" xfId="65" applyNumberFormat="1" applyFont="1" applyBorder="1" applyAlignment="1">
      <alignment/>
      <protection/>
    </xf>
    <xf numFmtId="177" fontId="47" fillId="0" borderId="23" xfId="65" applyNumberFormat="1" applyFont="1" applyBorder="1" applyAlignment="1">
      <alignment/>
      <protection/>
    </xf>
    <xf numFmtId="178" fontId="47" fillId="0" borderId="0" xfId="51" applyNumberFormat="1" applyFont="1" applyBorder="1" applyAlignment="1">
      <alignment/>
    </xf>
    <xf numFmtId="178" fontId="47" fillId="0" borderId="0" xfId="51" applyNumberFormat="1" applyFont="1" applyAlignment="1">
      <alignment/>
    </xf>
    <xf numFmtId="178" fontId="47" fillId="0" borderId="22" xfId="51" applyNumberFormat="1" applyFont="1" applyBorder="1" applyAlignment="1">
      <alignment/>
    </xf>
    <xf numFmtId="178" fontId="47" fillId="0" borderId="23" xfId="51" applyNumberFormat="1" applyFont="1" applyBorder="1" applyAlignment="1">
      <alignment/>
    </xf>
    <xf numFmtId="179" fontId="47" fillId="0" borderId="0" xfId="51" applyNumberFormat="1" applyFont="1" applyFill="1" applyBorder="1" applyAlignment="1">
      <alignment/>
    </xf>
    <xf numFmtId="179" fontId="47" fillId="0" borderId="0" xfId="51" applyNumberFormat="1" applyFont="1" applyFill="1" applyAlignment="1">
      <alignment/>
    </xf>
    <xf numFmtId="0" fontId="47" fillId="33" borderId="0" xfId="65" applyFont="1" applyFill="1">
      <alignment/>
      <protection/>
    </xf>
    <xf numFmtId="0" fontId="47" fillId="33" borderId="14" xfId="65" applyFont="1" applyFill="1" applyBorder="1" applyAlignment="1">
      <alignment horizontal="right"/>
      <protection/>
    </xf>
    <xf numFmtId="178" fontId="47" fillId="33" borderId="0" xfId="51" applyNumberFormat="1" applyFont="1" applyFill="1" applyBorder="1" applyAlignment="1">
      <alignment/>
    </xf>
    <xf numFmtId="178" fontId="47" fillId="33" borderId="0" xfId="51" applyNumberFormat="1" applyFont="1" applyFill="1" applyAlignment="1">
      <alignment/>
    </xf>
    <xf numFmtId="178" fontId="47" fillId="33" borderId="22" xfId="51" applyNumberFormat="1" applyFont="1" applyFill="1" applyBorder="1" applyAlignment="1">
      <alignment/>
    </xf>
    <xf numFmtId="178" fontId="47" fillId="33" borderId="23" xfId="51" applyNumberFormat="1" applyFont="1" applyFill="1" applyBorder="1" applyAlignment="1">
      <alignment/>
    </xf>
    <xf numFmtId="49" fontId="47" fillId="0" borderId="0" xfId="65" applyNumberFormat="1" applyFont="1" applyAlignment="1">
      <alignment horizontal="center"/>
      <protection/>
    </xf>
    <xf numFmtId="49" fontId="47" fillId="33" borderId="0" xfId="65" applyNumberFormat="1" applyFont="1" applyFill="1" applyAlignment="1">
      <alignment horizontal="center"/>
      <protection/>
    </xf>
    <xf numFmtId="0" fontId="47" fillId="33" borderId="0" xfId="65" applyFont="1" applyFill="1" applyAlignment="1">
      <alignment horizontal="distributed" vertical="center"/>
      <protection/>
    </xf>
    <xf numFmtId="49" fontId="47" fillId="33" borderId="0" xfId="65" applyNumberFormat="1" applyFont="1" applyFill="1" applyAlignment="1">
      <alignment horizontal="distributed" vertical="center"/>
      <protection/>
    </xf>
    <xf numFmtId="178" fontId="47" fillId="33" borderId="0" xfId="51" applyNumberFormat="1" applyFont="1" applyFill="1" applyBorder="1" applyAlignment="1">
      <alignment horizontal="distributed" vertical="center"/>
    </xf>
    <xf numFmtId="178" fontId="47" fillId="33" borderId="0" xfId="51" applyNumberFormat="1" applyFont="1" applyFill="1" applyAlignment="1">
      <alignment horizontal="distributed" vertical="center"/>
    </xf>
    <xf numFmtId="178" fontId="47" fillId="33" borderId="22" xfId="51" applyNumberFormat="1" applyFont="1" applyFill="1" applyBorder="1" applyAlignment="1">
      <alignment horizontal="distributed" vertical="center"/>
    </xf>
    <xf numFmtId="178" fontId="47" fillId="33" borderId="23" xfId="51" applyNumberFormat="1" applyFont="1" applyFill="1" applyBorder="1" applyAlignment="1">
      <alignment horizontal="distributed" vertical="center"/>
    </xf>
    <xf numFmtId="0" fontId="47" fillId="0" borderId="0" xfId="65" applyFont="1" applyAlignment="1">
      <alignment horizontal="distributed" vertical="center"/>
      <protection/>
    </xf>
    <xf numFmtId="178" fontId="47" fillId="0" borderId="24" xfId="51" applyNumberFormat="1" applyFont="1" applyBorder="1" applyAlignment="1">
      <alignment/>
    </xf>
    <xf numFmtId="0" fontId="47" fillId="33" borderId="14" xfId="65" applyFont="1" applyFill="1" applyBorder="1">
      <alignment/>
      <protection/>
    </xf>
    <xf numFmtId="49" fontId="47" fillId="0" borderId="0" xfId="65" applyNumberFormat="1" applyFont="1" applyAlignment="1">
      <alignment/>
      <protection/>
    </xf>
    <xf numFmtId="41" fontId="47" fillId="0" borderId="0" xfId="51" applyNumberFormat="1" applyFont="1" applyBorder="1" applyAlignment="1">
      <alignment/>
    </xf>
    <xf numFmtId="41" fontId="47" fillId="0" borderId="0" xfId="51" applyNumberFormat="1" applyFont="1" applyAlignment="1">
      <alignment/>
    </xf>
    <xf numFmtId="41" fontId="47" fillId="0" borderId="22" xfId="51" applyNumberFormat="1" applyFont="1" applyBorder="1" applyAlignment="1">
      <alignment/>
    </xf>
    <xf numFmtId="41" fontId="47" fillId="0" borderId="23" xfId="51" applyNumberFormat="1" applyFont="1" applyBorder="1" applyAlignment="1">
      <alignment/>
    </xf>
    <xf numFmtId="0" fontId="47" fillId="33" borderId="0" xfId="65" applyFont="1" applyFill="1" applyAlignment="1">
      <alignment/>
      <protection/>
    </xf>
    <xf numFmtId="0" fontId="47" fillId="0" borderId="0" xfId="65" applyFont="1" applyAlignment="1">
      <alignment horizontal="distributed"/>
      <protection/>
    </xf>
    <xf numFmtId="0" fontId="47" fillId="0" borderId="17" xfId="65" applyFont="1" applyBorder="1">
      <alignment/>
      <protection/>
    </xf>
    <xf numFmtId="0" fontId="47" fillId="0" borderId="18" xfId="65" applyFont="1" applyBorder="1" applyAlignment="1">
      <alignment horizontal="right"/>
      <protection/>
    </xf>
    <xf numFmtId="178" fontId="47" fillId="0" borderId="17" xfId="51" applyNumberFormat="1" applyFont="1" applyBorder="1" applyAlignment="1">
      <alignment/>
    </xf>
    <xf numFmtId="178" fontId="47" fillId="0" borderId="16" xfId="51" applyNumberFormat="1" applyFont="1" applyBorder="1" applyAlignment="1">
      <alignment/>
    </xf>
    <xf numFmtId="178" fontId="47" fillId="0" borderId="25" xfId="51" applyNumberFormat="1" applyFont="1" applyBorder="1" applyAlignment="1">
      <alignment/>
    </xf>
    <xf numFmtId="0" fontId="49" fillId="0" borderId="0" xfId="65" applyFont="1">
      <alignment/>
      <protection/>
    </xf>
    <xf numFmtId="49" fontId="47" fillId="0" borderId="0" xfId="65" applyNumberFormat="1" applyFont="1">
      <alignment/>
      <protection/>
    </xf>
    <xf numFmtId="0" fontId="47" fillId="0" borderId="0" xfId="65" applyFont="1" applyFill="1" applyAlignment="1">
      <alignment horizontal="distributed"/>
      <protection/>
    </xf>
    <xf numFmtId="0" fontId="47" fillId="0" borderId="0" xfId="65" applyFont="1" applyFill="1">
      <alignment/>
      <protection/>
    </xf>
    <xf numFmtId="0" fontId="47" fillId="0" borderId="14" xfId="65" applyFont="1" applyFill="1" applyBorder="1">
      <alignment/>
      <protection/>
    </xf>
    <xf numFmtId="178" fontId="47" fillId="0" borderId="0" xfId="51" applyNumberFormat="1" applyFont="1" applyFill="1" applyBorder="1" applyAlignment="1">
      <alignment/>
    </xf>
    <xf numFmtId="178" fontId="47" fillId="0" borderId="0" xfId="51" applyNumberFormat="1" applyFont="1" applyFill="1" applyAlignment="1">
      <alignment/>
    </xf>
    <xf numFmtId="178" fontId="47" fillId="0" borderId="22" xfId="51" applyNumberFormat="1" applyFont="1" applyFill="1" applyBorder="1" applyAlignment="1">
      <alignment/>
    </xf>
    <xf numFmtId="178" fontId="47" fillId="0" borderId="23" xfId="51" applyNumberFormat="1" applyFont="1" applyFill="1" applyBorder="1" applyAlignment="1">
      <alignment/>
    </xf>
    <xf numFmtId="176" fontId="47" fillId="0" borderId="10" xfId="65" applyNumberFormat="1" applyFont="1" applyBorder="1" applyAlignment="1">
      <alignment/>
      <protection/>
    </xf>
    <xf numFmtId="177" fontId="47" fillId="0" borderId="23" xfId="65" applyNumberFormat="1" applyFont="1" applyFill="1" applyBorder="1" applyAlignment="1">
      <alignment/>
      <protection/>
    </xf>
    <xf numFmtId="0" fontId="47" fillId="0" borderId="22" xfId="65" applyFont="1" applyBorder="1" applyAlignment="1">
      <alignment horizontal="center" vertical="center"/>
      <protection/>
    </xf>
    <xf numFmtId="178" fontId="47" fillId="0" borderId="10" xfId="51" applyNumberFormat="1" applyFont="1" applyBorder="1" applyAlignment="1">
      <alignment/>
    </xf>
    <xf numFmtId="176" fontId="47" fillId="0" borderId="26" xfId="65" applyNumberFormat="1" applyFont="1" applyBorder="1" applyAlignment="1">
      <alignment/>
      <protection/>
    </xf>
    <xf numFmtId="180" fontId="47" fillId="0" borderId="0" xfId="65" applyNumberFormat="1" applyFont="1" applyBorder="1" applyAlignment="1">
      <alignment horizontal="right"/>
      <protection/>
    </xf>
    <xf numFmtId="181" fontId="47" fillId="0" borderId="0" xfId="65" applyNumberFormat="1" applyFont="1" applyBorder="1" applyAlignment="1">
      <alignment horizontal="right"/>
      <protection/>
    </xf>
    <xf numFmtId="181" fontId="47" fillId="0" borderId="0" xfId="51" applyNumberFormat="1" applyFont="1" applyAlignment="1">
      <alignment/>
    </xf>
    <xf numFmtId="181" fontId="47" fillId="0" borderId="0" xfId="65" applyNumberFormat="1" applyFont="1" applyBorder="1">
      <alignment/>
      <protection/>
    </xf>
    <xf numFmtId="178" fontId="47" fillId="0" borderId="0" xfId="65" applyNumberFormat="1" applyFont="1" applyBorder="1">
      <alignment/>
      <protection/>
    </xf>
    <xf numFmtId="181" fontId="47" fillId="0" borderId="0" xfId="65" applyNumberFormat="1" applyFont="1" applyFill="1" applyBorder="1">
      <alignment/>
      <protection/>
    </xf>
    <xf numFmtId="181" fontId="47" fillId="0" borderId="0" xfId="51" applyNumberFormat="1" applyFont="1" applyFill="1" applyAlignment="1">
      <alignment/>
    </xf>
    <xf numFmtId="0" fontId="47" fillId="33" borderId="0" xfId="65" applyFont="1" applyFill="1" applyBorder="1" applyAlignment="1">
      <alignment horizontal="right"/>
      <protection/>
    </xf>
    <xf numFmtId="41" fontId="47" fillId="0" borderId="17" xfId="65" applyNumberFormat="1" applyFont="1" applyBorder="1" applyAlignment="1">
      <alignment horizontal="right"/>
      <protection/>
    </xf>
    <xf numFmtId="41" fontId="47" fillId="0" borderId="17" xfId="51" applyNumberFormat="1" applyFont="1" applyBorder="1" applyAlignment="1">
      <alignment/>
    </xf>
    <xf numFmtId="177" fontId="47" fillId="0" borderId="0" xfId="65" applyNumberFormat="1" applyFont="1" applyFill="1" applyAlignment="1">
      <alignment/>
      <protection/>
    </xf>
    <xf numFmtId="176" fontId="47" fillId="0" borderId="0" xfId="65" applyNumberFormat="1" applyFont="1" applyBorder="1">
      <alignment/>
      <protection/>
    </xf>
    <xf numFmtId="177" fontId="47" fillId="0" borderId="0" xfId="65" applyNumberFormat="1" applyFont="1" applyBorder="1">
      <alignment/>
      <protection/>
    </xf>
    <xf numFmtId="178" fontId="47" fillId="0" borderId="0" xfId="51" applyNumberFormat="1" applyFont="1" applyBorder="1" applyAlignment="1">
      <alignment/>
    </xf>
    <xf numFmtId="178" fontId="47" fillId="33" borderId="0" xfId="51" applyNumberFormat="1" applyFont="1" applyFill="1" applyBorder="1" applyAlignment="1">
      <alignment/>
    </xf>
    <xf numFmtId="41" fontId="47" fillId="0" borderId="0" xfId="51" applyNumberFormat="1" applyFont="1" applyBorder="1" applyAlignment="1">
      <alignment/>
    </xf>
    <xf numFmtId="178" fontId="47" fillId="0" borderId="17" xfId="51" applyNumberFormat="1" applyFont="1" applyBorder="1" applyAlignment="1">
      <alignment/>
    </xf>
    <xf numFmtId="178" fontId="47" fillId="0" borderId="0" xfId="51" applyNumberFormat="1" applyFont="1" applyFill="1" applyBorder="1" applyAlignment="1">
      <alignment/>
    </xf>
    <xf numFmtId="0" fontId="47" fillId="0" borderId="0" xfId="65" applyFont="1" applyAlignment="1">
      <alignment horizontal="distributed"/>
      <protection/>
    </xf>
    <xf numFmtId="0" fontId="47" fillId="33" borderId="0" xfId="65" applyFont="1" applyFill="1" applyAlignment="1">
      <alignment horizontal="distributed"/>
      <protection/>
    </xf>
    <xf numFmtId="0" fontId="47" fillId="0" borderId="24" xfId="65" applyFont="1" applyBorder="1" applyAlignment="1">
      <alignment horizontal="distributed" vertical="center"/>
      <protection/>
    </xf>
    <xf numFmtId="0" fontId="47" fillId="0" borderId="0" xfId="65" applyFont="1" applyBorder="1" applyAlignment="1">
      <alignment horizontal="distributed" vertical="center"/>
      <protection/>
    </xf>
    <xf numFmtId="0" fontId="47" fillId="0" borderId="15" xfId="65" applyFont="1" applyBorder="1" applyAlignment="1">
      <alignment horizontal="distributed" vertical="center"/>
      <protection/>
    </xf>
    <xf numFmtId="0" fontId="47" fillId="0" borderId="27" xfId="65" applyFont="1" applyBorder="1" applyAlignment="1">
      <alignment horizontal="distributed" vertical="center"/>
      <protection/>
    </xf>
    <xf numFmtId="0" fontId="47" fillId="0" borderId="28" xfId="65" applyFont="1" applyBorder="1" applyAlignment="1">
      <alignment horizontal="distributed" vertical="center"/>
      <protection/>
    </xf>
    <xf numFmtId="0" fontId="47" fillId="0" borderId="29" xfId="65" applyFont="1" applyBorder="1" applyAlignment="1">
      <alignment horizontal="distributed" vertical="center"/>
      <protection/>
    </xf>
    <xf numFmtId="0" fontId="47" fillId="0" borderId="17" xfId="65" applyFont="1" applyBorder="1" applyAlignment="1">
      <alignment horizontal="distributed" vertical="center"/>
      <protection/>
    </xf>
    <xf numFmtId="0" fontId="47" fillId="0" borderId="16" xfId="65" applyFont="1" applyBorder="1" applyAlignment="1">
      <alignment horizontal="distributed" vertical="center"/>
      <protection/>
    </xf>
    <xf numFmtId="0" fontId="47" fillId="0" borderId="25" xfId="65" applyFont="1" applyBorder="1" applyAlignment="1">
      <alignment horizontal="distributed" vertical="center"/>
      <protection/>
    </xf>
    <xf numFmtId="0" fontId="48" fillId="33" borderId="0" xfId="65" applyFont="1" applyFill="1" applyAlignment="1">
      <alignment horizontal="distributed"/>
      <protection/>
    </xf>
    <xf numFmtId="0" fontId="47" fillId="33" borderId="0" xfId="65" applyFont="1" applyFill="1" applyAlignment="1">
      <alignment horizontal="distributed" vertical="center"/>
      <protection/>
    </xf>
    <xf numFmtId="0" fontId="48" fillId="0" borderId="0" xfId="65" applyFont="1" applyAlignment="1">
      <alignment horizontal="distributed"/>
      <protection/>
    </xf>
    <xf numFmtId="0" fontId="50" fillId="0" borderId="0" xfId="65" applyFont="1" applyAlignment="1">
      <alignment horizontal="distributed"/>
      <protection/>
    </xf>
    <xf numFmtId="0" fontId="47" fillId="0" borderId="17" xfId="65" applyFont="1" applyBorder="1" applyAlignment="1">
      <alignment horizontal="distributed"/>
      <protection/>
    </xf>
    <xf numFmtId="0" fontId="47" fillId="0" borderId="10" xfId="65" applyFont="1" applyBorder="1" applyAlignment="1">
      <alignment horizontal="distributed"/>
      <protection/>
    </xf>
    <xf numFmtId="0" fontId="47" fillId="0" borderId="22" xfId="65" applyFont="1" applyBorder="1" applyAlignment="1">
      <alignment horizontal="distributed" vertical="center"/>
      <protection/>
    </xf>
    <xf numFmtId="0" fontId="47" fillId="0" borderId="23" xfId="65" applyFont="1" applyBorder="1" applyAlignment="1">
      <alignment horizontal="distributed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_H13工水決算生データ(指標用)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H13工水決算生データ(指標用)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0844;&#21942;&#20225;&#26989;&#32076;&#21942;&#20225;&#30011;&#23460;\&#12501;&#12457;&#12523;&#12480;&#25972;&#29702;\&#27700;&#36947;&#12539;&#24037;&#27700;&#20418;\&#32076;&#21942;&#25351;&#27161;\&#27700;&#36947;&#20107;&#26989;\H15&#32076;&#21942;&#25351;&#27161;\&#31532;&#65300;&#31456;&#65288;&#39006;&#22411;&#19968;&#352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３"/>
      <sheetName val="様式２"/>
      <sheetName val="様式１"/>
      <sheetName val="類型別一覧"/>
      <sheetName val="参照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630"/>
  <sheetViews>
    <sheetView tabSelected="1" zoomScale="85" zoomScaleNormal="85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5.25390625" style="2" customWidth="1"/>
    <col min="2" max="2" width="4.125" style="2" customWidth="1"/>
    <col min="3" max="4" width="2.375" style="2" customWidth="1"/>
    <col min="5" max="5" width="24.25390625" style="2" customWidth="1"/>
    <col min="6" max="6" width="2.375" style="2" customWidth="1"/>
    <col min="7" max="7" width="3.00390625" style="2" customWidth="1"/>
    <col min="8" max="8" width="11.00390625" style="2" customWidth="1"/>
    <col min="9" max="9" width="9.25390625" style="2" customWidth="1"/>
    <col min="10" max="10" width="9.625" style="3" customWidth="1"/>
    <col min="11" max="11" width="9.75390625" style="4" customWidth="1"/>
    <col min="12" max="12" width="9.875" style="4" customWidth="1"/>
    <col min="13" max="13" width="9.375" style="4" customWidth="1"/>
    <col min="14" max="15" width="9.50390625" style="4" customWidth="1"/>
    <col min="16" max="16" width="2.625" style="2" customWidth="1"/>
    <col min="17" max="16384" width="8.00390625" style="2" customWidth="1"/>
  </cols>
  <sheetData>
    <row r="1" ht="22.5" thickBot="1">
      <c r="A1" s="1" t="s">
        <v>0</v>
      </c>
    </row>
    <row r="2" spans="1:15" ht="15.75" customHeight="1">
      <c r="A2" s="5"/>
      <c r="B2" s="5"/>
      <c r="C2" s="5"/>
      <c r="D2" s="5"/>
      <c r="E2" s="5"/>
      <c r="F2" s="5"/>
      <c r="G2" s="5"/>
      <c r="H2" s="6" t="s">
        <v>1</v>
      </c>
      <c r="I2" s="7" t="s">
        <v>2</v>
      </c>
      <c r="J2" s="8"/>
      <c r="K2" s="9"/>
      <c r="L2" s="9"/>
      <c r="M2" s="9"/>
      <c r="N2" s="10"/>
      <c r="O2" s="8"/>
    </row>
    <row r="3" spans="1:15" ht="15.75" customHeight="1">
      <c r="A3" s="3"/>
      <c r="B3" s="3"/>
      <c r="C3" s="3"/>
      <c r="D3" s="3"/>
      <c r="E3" s="3"/>
      <c r="F3" s="3"/>
      <c r="G3" s="3"/>
      <c r="H3" s="11"/>
      <c r="I3" s="99" t="s">
        <v>3</v>
      </c>
      <c r="J3" s="100"/>
      <c r="K3" s="100"/>
      <c r="L3" s="101" t="s">
        <v>4</v>
      </c>
      <c r="M3" s="102"/>
      <c r="N3" s="103"/>
      <c r="O3" s="12" t="s">
        <v>5</v>
      </c>
    </row>
    <row r="4" spans="1:15" ht="15.75" customHeight="1" thickBot="1">
      <c r="A4" s="3"/>
      <c r="B4" s="3"/>
      <c r="C4" s="3"/>
      <c r="D4" s="3"/>
      <c r="E4" s="3"/>
      <c r="F4" s="3"/>
      <c r="G4" s="3"/>
      <c r="H4" s="13"/>
      <c r="I4" s="104" t="s">
        <v>6</v>
      </c>
      <c r="J4" s="105"/>
      <c r="K4" s="105"/>
      <c r="L4" s="106" t="s">
        <v>7</v>
      </c>
      <c r="M4" s="105"/>
      <c r="N4" s="107"/>
      <c r="O4" s="14"/>
    </row>
    <row r="5" spans="1:15" ht="15.75" customHeight="1" thickBot="1">
      <c r="A5" s="15" t="s">
        <v>10</v>
      </c>
      <c r="B5" s="15"/>
      <c r="C5" s="15"/>
      <c r="D5" s="15"/>
      <c r="E5" s="15"/>
      <c r="F5" s="15"/>
      <c r="G5" s="15"/>
      <c r="H5" s="16"/>
      <c r="I5" s="17" t="s">
        <v>11</v>
      </c>
      <c r="J5" s="17" t="s">
        <v>12</v>
      </c>
      <c r="K5" s="18" t="s">
        <v>13</v>
      </c>
      <c r="L5" s="19" t="str">
        <f>$I$5</f>
        <v>H22</v>
      </c>
      <c r="M5" s="17" t="str">
        <f>$J$5</f>
        <v>H23</v>
      </c>
      <c r="N5" s="20" t="s">
        <v>392</v>
      </c>
      <c r="O5" s="18" t="s">
        <v>392</v>
      </c>
    </row>
    <row r="6" spans="1:16" ht="15.75" customHeight="1">
      <c r="A6" s="21" t="s">
        <v>14</v>
      </c>
      <c r="B6" s="21"/>
      <c r="C6" s="21"/>
      <c r="D6" s="21"/>
      <c r="H6" s="13"/>
      <c r="I6" s="22"/>
      <c r="J6" s="23"/>
      <c r="K6" s="22"/>
      <c r="L6" s="24"/>
      <c r="M6" s="23"/>
      <c r="N6" s="25"/>
      <c r="O6" s="22"/>
      <c r="P6" s="2" t="s">
        <v>15</v>
      </c>
    </row>
    <row r="7" spans="1:15" ht="15.75" customHeight="1">
      <c r="A7" s="2" t="s">
        <v>16</v>
      </c>
      <c r="H7" s="13"/>
      <c r="I7" s="26">
        <v>4</v>
      </c>
      <c r="J7" s="26">
        <v>4</v>
      </c>
      <c r="K7" s="27">
        <v>4</v>
      </c>
      <c r="L7" s="28">
        <v>4</v>
      </c>
      <c r="M7" s="26">
        <v>4</v>
      </c>
      <c r="N7" s="29">
        <v>4</v>
      </c>
      <c r="O7" s="27">
        <v>8</v>
      </c>
    </row>
    <row r="8" spans="1:15" ht="15.75" customHeight="1">
      <c r="A8" s="21" t="s">
        <v>17</v>
      </c>
      <c r="B8" s="21"/>
      <c r="C8" s="21"/>
      <c r="D8" s="21"/>
      <c r="H8" s="13"/>
      <c r="I8" s="30"/>
      <c r="J8" s="30"/>
      <c r="K8" s="31"/>
      <c r="L8" s="32"/>
      <c r="M8" s="30"/>
      <c r="N8" s="33"/>
      <c r="O8" s="31"/>
    </row>
    <row r="9" spans="1:15" ht="15.75" customHeight="1">
      <c r="A9" s="2" t="s">
        <v>18</v>
      </c>
      <c r="B9" s="97" t="s">
        <v>19</v>
      </c>
      <c r="C9" s="97"/>
      <c r="D9" s="97"/>
      <c r="E9" s="97"/>
      <c r="F9" s="97"/>
      <c r="G9" s="97"/>
      <c r="H9" s="11" t="s">
        <v>20</v>
      </c>
      <c r="I9" s="34">
        <v>170.27585466645198</v>
      </c>
      <c r="J9" s="34">
        <v>157.39129283055854</v>
      </c>
      <c r="K9" s="35">
        <v>144.24195588028664</v>
      </c>
      <c r="L9" s="32">
        <v>107.14331534793548</v>
      </c>
      <c r="M9" s="30">
        <v>105.2167518782388</v>
      </c>
      <c r="N9" s="33">
        <v>105.45920474993524</v>
      </c>
      <c r="O9" s="31">
        <v>118.35760982835887</v>
      </c>
    </row>
    <row r="10" spans="1:15" ht="15.75" customHeight="1">
      <c r="A10" s="2" t="s">
        <v>21</v>
      </c>
      <c r="B10" s="97" t="s">
        <v>22</v>
      </c>
      <c r="C10" s="97"/>
      <c r="D10" s="97"/>
      <c r="E10" s="97"/>
      <c r="F10" s="97"/>
      <c r="G10" s="97"/>
      <c r="H10" s="11" t="s">
        <v>23</v>
      </c>
      <c r="I10" s="30">
        <v>170.27585466645198</v>
      </c>
      <c r="J10" s="30">
        <v>157.39129283055854</v>
      </c>
      <c r="K10" s="31">
        <v>144.24195588028664</v>
      </c>
      <c r="L10" s="32">
        <v>107.14331534793548</v>
      </c>
      <c r="M10" s="30">
        <v>105.2167518782388</v>
      </c>
      <c r="N10" s="33">
        <v>105.45920474993524</v>
      </c>
      <c r="O10" s="31">
        <v>118.35760982835887</v>
      </c>
    </row>
    <row r="11" spans="1:15" ht="15.75" customHeight="1">
      <c r="A11" s="2" t="s">
        <v>24</v>
      </c>
      <c r="B11" s="97" t="s">
        <v>25</v>
      </c>
      <c r="C11" s="97"/>
      <c r="D11" s="97"/>
      <c r="E11" s="97"/>
      <c r="F11" s="97"/>
      <c r="G11" s="97"/>
      <c r="H11" s="11" t="s">
        <v>23</v>
      </c>
      <c r="I11" s="30">
        <v>123.02821297975444</v>
      </c>
      <c r="J11" s="30">
        <v>112.9149855907781</v>
      </c>
      <c r="K11" s="31">
        <v>103.09946378672305</v>
      </c>
      <c r="L11" s="32">
        <v>87.98217844999414</v>
      </c>
      <c r="M11" s="30">
        <v>86.24939327751487</v>
      </c>
      <c r="N11" s="33">
        <v>86.03453013372413</v>
      </c>
      <c r="O11" s="31">
        <v>91.76304754564676</v>
      </c>
    </row>
    <row r="12" spans="1:15" ht="15.75" customHeight="1">
      <c r="A12" s="36" t="s">
        <v>26</v>
      </c>
      <c r="B12" s="98" t="s">
        <v>27</v>
      </c>
      <c r="C12" s="98"/>
      <c r="D12" s="98"/>
      <c r="E12" s="98"/>
      <c r="F12" s="98"/>
      <c r="G12" s="98"/>
      <c r="H12" s="37" t="s">
        <v>23</v>
      </c>
      <c r="I12" s="38"/>
      <c r="J12" s="38"/>
      <c r="K12" s="39"/>
      <c r="L12" s="40"/>
      <c r="M12" s="38"/>
      <c r="N12" s="41"/>
      <c r="O12" s="39"/>
    </row>
    <row r="13" spans="1:15" ht="15.75" customHeight="1">
      <c r="A13" s="36" t="s">
        <v>28</v>
      </c>
      <c r="B13" s="98" t="s">
        <v>29</v>
      </c>
      <c r="C13" s="98"/>
      <c r="D13" s="98"/>
      <c r="E13" s="98"/>
      <c r="F13" s="98"/>
      <c r="G13" s="98"/>
      <c r="H13" s="37" t="s">
        <v>23</v>
      </c>
      <c r="I13" s="38"/>
      <c r="J13" s="38"/>
      <c r="K13" s="39"/>
      <c r="L13" s="40"/>
      <c r="M13" s="38"/>
      <c r="N13" s="41"/>
      <c r="O13" s="39"/>
    </row>
    <row r="14" spans="1:15" ht="15.75" customHeight="1">
      <c r="A14" s="36" t="s">
        <v>30</v>
      </c>
      <c r="B14" s="98" t="s">
        <v>31</v>
      </c>
      <c r="C14" s="98"/>
      <c r="D14" s="98"/>
      <c r="E14" s="98"/>
      <c r="F14" s="98"/>
      <c r="G14" s="98"/>
      <c r="H14" s="37" t="s">
        <v>32</v>
      </c>
      <c r="I14" s="38"/>
      <c r="J14" s="38"/>
      <c r="K14" s="39"/>
      <c r="L14" s="40"/>
      <c r="M14" s="38"/>
      <c r="N14" s="41"/>
      <c r="O14" s="39"/>
    </row>
    <row r="15" spans="1:15" ht="15.75" customHeight="1">
      <c r="A15" s="36" t="s">
        <v>33</v>
      </c>
      <c r="B15" s="98" t="s">
        <v>34</v>
      </c>
      <c r="C15" s="98"/>
      <c r="D15" s="98"/>
      <c r="E15" s="98"/>
      <c r="F15" s="98"/>
      <c r="G15" s="98"/>
      <c r="H15" s="37" t="s">
        <v>32</v>
      </c>
      <c r="I15" s="38"/>
      <c r="J15" s="38"/>
      <c r="K15" s="39"/>
      <c r="L15" s="40"/>
      <c r="M15" s="38"/>
      <c r="N15" s="41"/>
      <c r="O15" s="39"/>
    </row>
    <row r="16" spans="1:15" ht="15.75" customHeight="1">
      <c r="A16" s="36" t="s">
        <v>35</v>
      </c>
      <c r="B16" s="98" t="s">
        <v>36</v>
      </c>
      <c r="C16" s="98"/>
      <c r="D16" s="98"/>
      <c r="E16" s="98"/>
      <c r="F16" s="98"/>
      <c r="G16" s="98"/>
      <c r="H16" s="37" t="s">
        <v>32</v>
      </c>
      <c r="I16" s="38"/>
      <c r="J16" s="38"/>
      <c r="K16" s="39"/>
      <c r="L16" s="40"/>
      <c r="M16" s="38"/>
      <c r="N16" s="41"/>
      <c r="O16" s="39"/>
    </row>
    <row r="17" spans="1:15" ht="15.75" customHeight="1">
      <c r="A17" s="36" t="s">
        <v>37</v>
      </c>
      <c r="B17" s="98" t="s">
        <v>38</v>
      </c>
      <c r="C17" s="98"/>
      <c r="D17" s="98"/>
      <c r="E17" s="98"/>
      <c r="F17" s="98"/>
      <c r="G17" s="98"/>
      <c r="H17" s="37" t="s">
        <v>32</v>
      </c>
      <c r="I17" s="38"/>
      <c r="J17" s="38"/>
      <c r="K17" s="39"/>
      <c r="L17" s="40"/>
      <c r="M17" s="38"/>
      <c r="N17" s="41"/>
      <c r="O17" s="39"/>
    </row>
    <row r="18" spans="1:15" ht="15.75" customHeight="1">
      <c r="A18" s="36" t="s">
        <v>39</v>
      </c>
      <c r="B18" s="98" t="s">
        <v>40</v>
      </c>
      <c r="C18" s="98"/>
      <c r="D18" s="98"/>
      <c r="E18" s="98"/>
      <c r="F18" s="98"/>
      <c r="G18" s="98"/>
      <c r="H18" s="37" t="s">
        <v>23</v>
      </c>
      <c r="I18" s="38"/>
      <c r="J18" s="38"/>
      <c r="K18" s="39"/>
      <c r="L18" s="40"/>
      <c r="M18" s="38"/>
      <c r="N18" s="41"/>
      <c r="O18" s="39"/>
    </row>
    <row r="19" spans="1:15" ht="15.75" customHeight="1">
      <c r="A19" s="21" t="s">
        <v>41</v>
      </c>
      <c r="B19" s="4"/>
      <c r="C19" s="4"/>
      <c r="D19" s="4"/>
      <c r="E19" s="4"/>
      <c r="F19" s="4"/>
      <c r="G19" s="4"/>
      <c r="H19" s="13"/>
      <c r="I19" s="30"/>
      <c r="J19" s="30"/>
      <c r="K19" s="31"/>
      <c r="L19" s="32"/>
      <c r="M19" s="30"/>
      <c r="N19" s="33"/>
      <c r="O19" s="31"/>
    </row>
    <row r="20" spans="1:15" ht="15.75" customHeight="1">
      <c r="A20" s="2" t="s">
        <v>42</v>
      </c>
      <c r="B20" s="4" t="s">
        <v>43</v>
      </c>
      <c r="C20" s="4"/>
      <c r="D20" s="4"/>
      <c r="E20" s="4"/>
      <c r="F20" s="4"/>
      <c r="G20" s="4"/>
      <c r="H20" s="13"/>
      <c r="I20" s="30"/>
      <c r="J20" s="30"/>
      <c r="K20" s="31"/>
      <c r="L20" s="32"/>
      <c r="M20" s="30"/>
      <c r="N20" s="33"/>
      <c r="O20" s="31"/>
    </row>
    <row r="21" spans="2:15" ht="15.75" customHeight="1">
      <c r="B21" s="42" t="s">
        <v>44</v>
      </c>
      <c r="C21" s="97" t="s">
        <v>45</v>
      </c>
      <c r="D21" s="110"/>
      <c r="E21" s="110"/>
      <c r="F21" s="110"/>
      <c r="G21" s="110"/>
      <c r="H21" s="11" t="s">
        <v>23</v>
      </c>
      <c r="I21" s="30">
        <v>174.2505165490624</v>
      </c>
      <c r="J21" s="30">
        <v>154.67692930929715</v>
      </c>
      <c r="K21" s="31">
        <v>138.84788400227103</v>
      </c>
      <c r="L21" s="32">
        <v>44.88605428949211</v>
      </c>
      <c r="M21" s="30">
        <v>51.669570267131235</v>
      </c>
      <c r="N21" s="33">
        <v>52.22568026725295</v>
      </c>
      <c r="O21" s="31">
        <v>86.46926795580112</v>
      </c>
    </row>
    <row r="22" spans="1:15" ht="15.75" customHeight="1">
      <c r="A22" s="36"/>
      <c r="B22" s="43" t="s">
        <v>46</v>
      </c>
      <c r="C22" s="98" t="s">
        <v>47</v>
      </c>
      <c r="D22" s="108"/>
      <c r="E22" s="108"/>
      <c r="F22" s="108"/>
      <c r="G22" s="108"/>
      <c r="H22" s="37" t="s">
        <v>23</v>
      </c>
      <c r="I22" s="38"/>
      <c r="J22" s="38"/>
      <c r="K22" s="39"/>
      <c r="L22" s="40"/>
      <c r="M22" s="38"/>
      <c r="N22" s="41"/>
      <c r="O22" s="39"/>
    </row>
    <row r="23" spans="1:15" ht="15.75" customHeight="1">
      <c r="A23" s="36"/>
      <c r="B23" s="43" t="s">
        <v>48</v>
      </c>
      <c r="C23" s="98" t="s">
        <v>49</v>
      </c>
      <c r="D23" s="108"/>
      <c r="E23" s="108"/>
      <c r="F23" s="108"/>
      <c r="G23" s="108"/>
      <c r="H23" s="37" t="s">
        <v>23</v>
      </c>
      <c r="I23" s="38"/>
      <c r="J23" s="38"/>
      <c r="K23" s="39"/>
      <c r="L23" s="40"/>
      <c r="M23" s="38"/>
      <c r="N23" s="41"/>
      <c r="O23" s="39"/>
    </row>
    <row r="24" spans="1:15" s="50" customFormat="1" ht="15.75" customHeight="1">
      <c r="A24" s="44"/>
      <c r="B24" s="45" t="s">
        <v>50</v>
      </c>
      <c r="C24" s="109" t="s">
        <v>51</v>
      </c>
      <c r="D24" s="109"/>
      <c r="E24" s="109"/>
      <c r="F24" s="109"/>
      <c r="G24" s="109"/>
      <c r="H24" s="37" t="s">
        <v>23</v>
      </c>
      <c r="I24" s="46"/>
      <c r="J24" s="46"/>
      <c r="K24" s="47"/>
      <c r="L24" s="48"/>
      <c r="M24" s="46"/>
      <c r="N24" s="49"/>
      <c r="O24" s="47"/>
    </row>
    <row r="25" spans="1:15" ht="15.75" customHeight="1">
      <c r="A25" s="2" t="s">
        <v>52</v>
      </c>
      <c r="B25" s="4"/>
      <c r="C25" s="4"/>
      <c r="D25" s="4"/>
      <c r="E25" s="4"/>
      <c r="F25" s="4"/>
      <c r="G25" s="4"/>
      <c r="H25" s="13" t="s">
        <v>53</v>
      </c>
      <c r="I25" s="51"/>
      <c r="J25" s="30"/>
      <c r="K25" s="31"/>
      <c r="L25" s="32"/>
      <c r="M25" s="30"/>
      <c r="N25" s="33"/>
      <c r="O25" s="31"/>
    </row>
    <row r="26" spans="1:15" ht="15.75" customHeight="1">
      <c r="A26" s="36"/>
      <c r="B26" s="43" t="s">
        <v>44</v>
      </c>
      <c r="C26" s="98" t="s">
        <v>54</v>
      </c>
      <c r="D26" s="108"/>
      <c r="E26" s="108"/>
      <c r="F26" s="108"/>
      <c r="G26" s="108"/>
      <c r="H26" s="52"/>
      <c r="I26" s="38"/>
      <c r="J26" s="38"/>
      <c r="K26" s="39"/>
      <c r="L26" s="40"/>
      <c r="M26" s="38"/>
      <c r="N26" s="41"/>
      <c r="O26" s="39"/>
    </row>
    <row r="27" spans="1:15" ht="15.75" customHeight="1">
      <c r="A27" s="36"/>
      <c r="B27" s="43" t="s">
        <v>46</v>
      </c>
      <c r="C27" s="98" t="s">
        <v>55</v>
      </c>
      <c r="D27" s="108"/>
      <c r="E27" s="108"/>
      <c r="F27" s="108"/>
      <c r="G27" s="108"/>
      <c r="H27" s="52"/>
      <c r="I27" s="38"/>
      <c r="J27" s="38"/>
      <c r="K27" s="39"/>
      <c r="L27" s="40"/>
      <c r="M27" s="38"/>
      <c r="N27" s="41"/>
      <c r="O27" s="39"/>
    </row>
    <row r="28" spans="1:15" ht="15.75" customHeight="1">
      <c r="A28" s="36"/>
      <c r="B28" s="43" t="s">
        <v>48</v>
      </c>
      <c r="C28" s="98" t="s">
        <v>56</v>
      </c>
      <c r="D28" s="108"/>
      <c r="E28" s="108"/>
      <c r="F28" s="108"/>
      <c r="G28" s="108"/>
      <c r="H28" s="52"/>
      <c r="I28" s="38"/>
      <c r="J28" s="38"/>
      <c r="K28" s="39"/>
      <c r="L28" s="40"/>
      <c r="M28" s="38"/>
      <c r="N28" s="41"/>
      <c r="O28" s="39"/>
    </row>
    <row r="29" spans="1:15" ht="15.75" customHeight="1">
      <c r="A29" s="36"/>
      <c r="B29" s="43" t="s">
        <v>50</v>
      </c>
      <c r="C29" s="98" t="s">
        <v>57</v>
      </c>
      <c r="D29" s="108"/>
      <c r="E29" s="108"/>
      <c r="F29" s="108"/>
      <c r="G29" s="108"/>
      <c r="H29" s="52"/>
      <c r="I29" s="38"/>
      <c r="J29" s="38"/>
      <c r="K29" s="39"/>
      <c r="L29" s="40"/>
      <c r="M29" s="38"/>
      <c r="N29" s="41"/>
      <c r="O29" s="39"/>
    </row>
    <row r="30" spans="1:15" ht="15.75" customHeight="1">
      <c r="A30" s="36"/>
      <c r="B30" s="43" t="s">
        <v>58</v>
      </c>
      <c r="C30" s="98" t="s">
        <v>59</v>
      </c>
      <c r="D30" s="108"/>
      <c r="E30" s="108"/>
      <c r="F30" s="108"/>
      <c r="G30" s="108"/>
      <c r="H30" s="52"/>
      <c r="I30" s="38"/>
      <c r="J30" s="38"/>
      <c r="K30" s="39"/>
      <c r="L30" s="40"/>
      <c r="M30" s="38"/>
      <c r="N30" s="41"/>
      <c r="O30" s="39"/>
    </row>
    <row r="31" spans="1:15" ht="15.75" customHeight="1">
      <c r="A31" s="36"/>
      <c r="B31" s="43" t="s">
        <v>60</v>
      </c>
      <c r="C31" s="98" t="s">
        <v>61</v>
      </c>
      <c r="D31" s="108"/>
      <c r="E31" s="108"/>
      <c r="F31" s="108"/>
      <c r="G31" s="108"/>
      <c r="H31" s="52"/>
      <c r="I31" s="38"/>
      <c r="J31" s="38"/>
      <c r="K31" s="39"/>
      <c r="L31" s="40"/>
      <c r="M31" s="38"/>
      <c r="N31" s="41"/>
      <c r="O31" s="39"/>
    </row>
    <row r="32" spans="1:15" ht="15.75" customHeight="1">
      <c r="A32" s="36"/>
      <c r="B32" s="43" t="s">
        <v>62</v>
      </c>
      <c r="C32" s="98" t="s">
        <v>63</v>
      </c>
      <c r="D32" s="108"/>
      <c r="E32" s="108"/>
      <c r="F32" s="108"/>
      <c r="G32" s="108"/>
      <c r="H32" s="52"/>
      <c r="I32" s="38"/>
      <c r="J32" s="38"/>
      <c r="K32" s="39"/>
      <c r="L32" s="40"/>
      <c r="M32" s="38"/>
      <c r="N32" s="41"/>
      <c r="O32" s="39"/>
    </row>
    <row r="33" spans="1:15" ht="15.75" customHeight="1">
      <c r="A33" s="36"/>
      <c r="B33" s="43" t="s">
        <v>64</v>
      </c>
      <c r="C33" s="98" t="s">
        <v>65</v>
      </c>
      <c r="D33" s="108"/>
      <c r="E33" s="108"/>
      <c r="F33" s="108"/>
      <c r="G33" s="108"/>
      <c r="H33" s="52"/>
      <c r="I33" s="38"/>
      <c r="J33" s="38"/>
      <c r="K33" s="39"/>
      <c r="L33" s="40"/>
      <c r="M33" s="38"/>
      <c r="N33" s="41"/>
      <c r="O33" s="39"/>
    </row>
    <row r="34" spans="1:15" ht="15.75" customHeight="1">
      <c r="A34" s="36"/>
      <c r="B34" s="43" t="s">
        <v>66</v>
      </c>
      <c r="C34" s="98" t="s">
        <v>67</v>
      </c>
      <c r="D34" s="108"/>
      <c r="E34" s="108"/>
      <c r="F34" s="108"/>
      <c r="G34" s="108"/>
      <c r="H34" s="52"/>
      <c r="I34" s="38"/>
      <c r="J34" s="38"/>
      <c r="K34" s="39"/>
      <c r="L34" s="40"/>
      <c r="M34" s="38"/>
      <c r="N34" s="41"/>
      <c r="O34" s="39"/>
    </row>
    <row r="35" spans="1:15" ht="15.75" customHeight="1">
      <c r="A35" s="36"/>
      <c r="B35" s="43" t="s">
        <v>68</v>
      </c>
      <c r="C35" s="98" t="s">
        <v>69</v>
      </c>
      <c r="D35" s="108"/>
      <c r="E35" s="108"/>
      <c r="F35" s="108"/>
      <c r="G35" s="108"/>
      <c r="H35" s="52"/>
      <c r="I35" s="38"/>
      <c r="J35" s="38"/>
      <c r="K35" s="39"/>
      <c r="L35" s="40"/>
      <c r="M35" s="38"/>
      <c r="N35" s="41"/>
      <c r="O35" s="39"/>
    </row>
    <row r="36" spans="1:15" ht="15.75" customHeight="1">
      <c r="A36" s="21" t="s">
        <v>70</v>
      </c>
      <c r="B36" s="53"/>
      <c r="C36" s="53"/>
      <c r="D36" s="53"/>
      <c r="E36" s="4"/>
      <c r="F36" s="4"/>
      <c r="G36" s="4"/>
      <c r="H36" s="13"/>
      <c r="I36" s="30"/>
      <c r="J36" s="30"/>
      <c r="K36" s="31"/>
      <c r="L36" s="32"/>
      <c r="M36" s="30"/>
      <c r="N36" s="33"/>
      <c r="O36" s="31"/>
    </row>
    <row r="37" spans="1:15" ht="15.75" customHeight="1">
      <c r="A37" s="2" t="s">
        <v>71</v>
      </c>
      <c r="B37" s="53"/>
      <c r="C37" s="53"/>
      <c r="D37" s="53"/>
      <c r="E37" s="4"/>
      <c r="F37" s="4"/>
      <c r="G37" s="4"/>
      <c r="H37" s="13"/>
      <c r="I37" s="30"/>
      <c r="J37" s="30"/>
      <c r="K37" s="31"/>
      <c r="L37" s="32"/>
      <c r="M37" s="30"/>
      <c r="N37" s="33"/>
      <c r="O37" s="31"/>
    </row>
    <row r="38" spans="1:15" ht="15.75" customHeight="1">
      <c r="A38" s="36"/>
      <c r="B38" s="43" t="s">
        <v>44</v>
      </c>
      <c r="C38" s="98" t="s">
        <v>72</v>
      </c>
      <c r="D38" s="108"/>
      <c r="E38" s="108"/>
      <c r="F38" s="108"/>
      <c r="G38" s="108"/>
      <c r="H38" s="37" t="s">
        <v>23</v>
      </c>
      <c r="I38" s="38"/>
      <c r="J38" s="38"/>
      <c r="K38" s="39"/>
      <c r="L38" s="40"/>
      <c r="M38" s="38"/>
      <c r="N38" s="41"/>
      <c r="O38" s="39"/>
    </row>
    <row r="39" spans="1:15" ht="15.75" customHeight="1">
      <c r="A39" s="36"/>
      <c r="B39" s="43" t="s">
        <v>46</v>
      </c>
      <c r="C39" s="98" t="s">
        <v>73</v>
      </c>
      <c r="D39" s="108"/>
      <c r="E39" s="108"/>
      <c r="F39" s="108"/>
      <c r="G39" s="108"/>
      <c r="H39" s="37" t="s">
        <v>23</v>
      </c>
      <c r="I39" s="38"/>
      <c r="J39" s="38"/>
      <c r="K39" s="39"/>
      <c r="L39" s="40"/>
      <c r="M39" s="38"/>
      <c r="N39" s="41"/>
      <c r="O39" s="39"/>
    </row>
    <row r="40" spans="1:15" ht="15.75" customHeight="1">
      <c r="A40" s="36"/>
      <c r="B40" s="43" t="s">
        <v>48</v>
      </c>
      <c r="C40" s="98" t="s">
        <v>74</v>
      </c>
      <c r="D40" s="108"/>
      <c r="E40" s="108"/>
      <c r="F40" s="108"/>
      <c r="G40" s="108"/>
      <c r="H40" s="37" t="s">
        <v>32</v>
      </c>
      <c r="I40" s="38"/>
      <c r="J40" s="38"/>
      <c r="K40" s="39"/>
      <c r="L40" s="40"/>
      <c r="M40" s="38"/>
      <c r="N40" s="41"/>
      <c r="O40" s="39"/>
    </row>
    <row r="41" spans="1:15" ht="15.75" customHeight="1">
      <c r="A41" s="2" t="s">
        <v>75</v>
      </c>
      <c r="B41" s="4"/>
      <c r="C41" s="4"/>
      <c r="D41" s="4"/>
      <c r="E41" s="4"/>
      <c r="F41" s="4"/>
      <c r="G41" s="4"/>
      <c r="H41" s="13"/>
      <c r="I41" s="30"/>
      <c r="J41" s="30"/>
      <c r="K41" s="31"/>
      <c r="L41" s="32"/>
      <c r="M41" s="30"/>
      <c r="N41" s="33"/>
      <c r="O41" s="31"/>
    </row>
    <row r="42" spans="1:15" ht="15.75" customHeight="1">
      <c r="A42" s="36"/>
      <c r="B42" s="43" t="s">
        <v>44</v>
      </c>
      <c r="C42" s="98" t="s">
        <v>76</v>
      </c>
      <c r="D42" s="108"/>
      <c r="E42" s="108"/>
      <c r="F42" s="108"/>
      <c r="G42" s="108"/>
      <c r="H42" s="37" t="s">
        <v>23</v>
      </c>
      <c r="I42" s="38"/>
      <c r="J42" s="38"/>
      <c r="K42" s="39"/>
      <c r="L42" s="40"/>
      <c r="M42" s="38"/>
      <c r="N42" s="41"/>
      <c r="O42" s="39"/>
    </row>
    <row r="43" spans="1:15" ht="15.75" customHeight="1">
      <c r="A43" s="36"/>
      <c r="B43" s="43" t="s">
        <v>46</v>
      </c>
      <c r="C43" s="98" t="s">
        <v>77</v>
      </c>
      <c r="D43" s="108"/>
      <c r="E43" s="108"/>
      <c r="F43" s="108"/>
      <c r="G43" s="108"/>
      <c r="H43" s="37" t="s">
        <v>23</v>
      </c>
      <c r="I43" s="38"/>
      <c r="J43" s="38"/>
      <c r="K43" s="39"/>
      <c r="L43" s="40"/>
      <c r="M43" s="38"/>
      <c r="N43" s="41"/>
      <c r="O43" s="39"/>
    </row>
    <row r="44" spans="1:15" ht="15.75" customHeight="1">
      <c r="A44" s="36"/>
      <c r="B44" s="43" t="s">
        <v>48</v>
      </c>
      <c r="C44" s="98" t="s">
        <v>78</v>
      </c>
      <c r="D44" s="108"/>
      <c r="E44" s="108"/>
      <c r="F44" s="108"/>
      <c r="G44" s="108"/>
      <c r="H44" s="37" t="s">
        <v>23</v>
      </c>
      <c r="I44" s="38"/>
      <c r="J44" s="38"/>
      <c r="K44" s="39"/>
      <c r="L44" s="40"/>
      <c r="M44" s="38"/>
      <c r="N44" s="41"/>
      <c r="O44" s="39"/>
    </row>
    <row r="45" spans="1:15" ht="15.75" customHeight="1">
      <c r="A45" s="36"/>
      <c r="B45" s="43" t="s">
        <v>50</v>
      </c>
      <c r="C45" s="98" t="s">
        <v>79</v>
      </c>
      <c r="D45" s="108"/>
      <c r="E45" s="108"/>
      <c r="F45" s="108"/>
      <c r="G45" s="108"/>
      <c r="H45" s="37" t="s">
        <v>23</v>
      </c>
      <c r="I45" s="38"/>
      <c r="J45" s="38"/>
      <c r="K45" s="39"/>
      <c r="L45" s="40"/>
      <c r="M45" s="38"/>
      <c r="N45" s="41"/>
      <c r="O45" s="39"/>
    </row>
    <row r="46" spans="1:15" ht="15.75" customHeight="1">
      <c r="A46" s="36"/>
      <c r="B46" s="43" t="s">
        <v>58</v>
      </c>
      <c r="C46" s="98" t="s">
        <v>80</v>
      </c>
      <c r="D46" s="108"/>
      <c r="E46" s="108"/>
      <c r="F46" s="108"/>
      <c r="G46" s="108"/>
      <c r="H46" s="37" t="s">
        <v>23</v>
      </c>
      <c r="I46" s="38"/>
      <c r="J46" s="38"/>
      <c r="K46" s="39"/>
      <c r="L46" s="40"/>
      <c r="M46" s="38"/>
      <c r="N46" s="41"/>
      <c r="O46" s="39"/>
    </row>
    <row r="47" spans="1:15" ht="15.75" customHeight="1">
      <c r="A47" s="21" t="s">
        <v>81</v>
      </c>
      <c r="B47" s="4"/>
      <c r="C47" s="4"/>
      <c r="D47" s="4"/>
      <c r="E47" s="4"/>
      <c r="F47" s="4"/>
      <c r="G47" s="4"/>
      <c r="H47" s="13"/>
      <c r="I47" s="30"/>
      <c r="J47" s="30"/>
      <c r="K47" s="31"/>
      <c r="L47" s="32"/>
      <c r="M47" s="30"/>
      <c r="N47" s="33"/>
      <c r="O47" s="31"/>
    </row>
    <row r="48" spans="1:15" ht="15.75" customHeight="1">
      <c r="A48" s="2" t="s">
        <v>42</v>
      </c>
      <c r="B48" s="97" t="s">
        <v>82</v>
      </c>
      <c r="C48" s="97"/>
      <c r="D48" s="97"/>
      <c r="E48" s="97"/>
      <c r="F48" s="97"/>
      <c r="G48" s="97"/>
      <c r="H48" s="11" t="s">
        <v>23</v>
      </c>
      <c r="I48" s="30">
        <v>47.758810572687224</v>
      </c>
      <c r="J48" s="30">
        <v>44.719162995594715</v>
      </c>
      <c r="K48" s="31">
        <v>40.00550660792951</v>
      </c>
      <c r="L48" s="32">
        <v>66.83552631578948</v>
      </c>
      <c r="M48" s="30">
        <v>67.375</v>
      </c>
      <c r="N48" s="33">
        <v>67.33552631578948</v>
      </c>
      <c r="O48" s="31">
        <v>52.458033573141485</v>
      </c>
    </row>
    <row r="49" spans="1:15" ht="15.75" customHeight="1">
      <c r="A49" s="2" t="s">
        <v>21</v>
      </c>
      <c r="B49" s="97" t="s">
        <v>83</v>
      </c>
      <c r="C49" s="97"/>
      <c r="D49" s="97"/>
      <c r="E49" s="97"/>
      <c r="F49" s="97"/>
      <c r="G49" s="97"/>
      <c r="H49" s="11" t="s">
        <v>23</v>
      </c>
      <c r="I49" s="30">
        <v>47.758810572687224</v>
      </c>
      <c r="J49" s="30">
        <v>44.719162995594715</v>
      </c>
      <c r="K49" s="31">
        <v>40.00550660792951</v>
      </c>
      <c r="L49" s="32">
        <v>54.61827956989247</v>
      </c>
      <c r="M49" s="30">
        <v>55.05913978494623</v>
      </c>
      <c r="N49" s="33">
        <v>55.02688172043011</v>
      </c>
      <c r="O49" s="31">
        <v>47.606093579978236</v>
      </c>
    </row>
    <row r="50" spans="1:15" ht="15.75" customHeight="1">
      <c r="A50" s="2" t="s">
        <v>24</v>
      </c>
      <c r="B50" s="97" t="s">
        <v>84</v>
      </c>
      <c r="C50" s="97"/>
      <c r="D50" s="97"/>
      <c r="E50" s="97"/>
      <c r="F50" s="97"/>
      <c r="G50" s="97"/>
      <c r="H50" s="13" t="s">
        <v>85</v>
      </c>
      <c r="I50" s="54">
        <v>788.4545454545455</v>
      </c>
      <c r="J50" s="54">
        <v>738.2727272727273</v>
      </c>
      <c r="K50" s="55">
        <v>660.4545454545455</v>
      </c>
      <c r="L50" s="56">
        <v>1269.875</v>
      </c>
      <c r="M50" s="54">
        <v>1280.125</v>
      </c>
      <c r="N50" s="57">
        <v>1279.375</v>
      </c>
      <c r="O50" s="55">
        <v>921.0526315789474</v>
      </c>
    </row>
    <row r="51" spans="1:15" ht="15.75" customHeight="1">
      <c r="A51" s="2" t="s">
        <v>26</v>
      </c>
      <c r="B51" s="97" t="s">
        <v>86</v>
      </c>
      <c r="C51" s="97"/>
      <c r="D51" s="97"/>
      <c r="E51" s="97"/>
      <c r="F51" s="97"/>
      <c r="G51" s="97"/>
      <c r="H51" s="11" t="s">
        <v>23</v>
      </c>
      <c r="I51" s="30">
        <v>39.26211453744494</v>
      </c>
      <c r="J51" s="30">
        <v>36.57488986784141</v>
      </c>
      <c r="K51" s="31">
        <v>30.170704845814978</v>
      </c>
      <c r="L51" s="32">
        <v>50.88815789473684</v>
      </c>
      <c r="M51" s="30">
        <v>53.18421052631579</v>
      </c>
      <c r="N51" s="33">
        <v>51.76973684210526</v>
      </c>
      <c r="O51" s="31">
        <v>40.011990407673856</v>
      </c>
    </row>
    <row r="52" spans="1:15" ht="15.75" customHeight="1">
      <c r="A52" s="2" t="s">
        <v>28</v>
      </c>
      <c r="B52" s="97" t="s">
        <v>87</v>
      </c>
      <c r="C52" s="97"/>
      <c r="D52" s="97"/>
      <c r="E52" s="97"/>
      <c r="F52" s="97"/>
      <c r="G52" s="97"/>
      <c r="H52" s="11" t="s">
        <v>23</v>
      </c>
      <c r="I52" s="30">
        <v>99.88474836726854</v>
      </c>
      <c r="J52" s="30">
        <v>99.67091731797613</v>
      </c>
      <c r="K52" s="31">
        <v>99.85000000000001</v>
      </c>
      <c r="L52" s="32">
        <v>99.25611052072264</v>
      </c>
      <c r="M52" s="30">
        <v>99.86477349560514</v>
      </c>
      <c r="N52" s="33">
        <v>99.89528795811519</v>
      </c>
      <c r="O52" s="31">
        <v>99.87667009249743</v>
      </c>
    </row>
    <row r="53" spans="1:15" ht="15.75" customHeight="1">
      <c r="A53" s="36" t="s">
        <v>30</v>
      </c>
      <c r="B53" s="98" t="s">
        <v>88</v>
      </c>
      <c r="C53" s="98"/>
      <c r="D53" s="98"/>
      <c r="E53" s="98"/>
      <c r="F53" s="98"/>
      <c r="G53" s="58"/>
      <c r="H53" s="37" t="s">
        <v>89</v>
      </c>
      <c r="I53" s="38"/>
      <c r="J53" s="38"/>
      <c r="K53" s="39"/>
      <c r="L53" s="40"/>
      <c r="M53" s="38"/>
      <c r="N53" s="41"/>
      <c r="O53" s="39"/>
    </row>
    <row r="54" spans="1:15" ht="15.75" customHeight="1">
      <c r="A54" s="2" t="s">
        <v>33</v>
      </c>
      <c r="B54" s="97" t="s">
        <v>90</v>
      </c>
      <c r="C54" s="97"/>
      <c r="D54" s="97"/>
      <c r="E54" s="97"/>
      <c r="F54" s="97"/>
      <c r="G54" s="97"/>
      <c r="H54" s="11" t="s">
        <v>91</v>
      </c>
      <c r="I54" s="30">
        <v>13.449076904267026</v>
      </c>
      <c r="J54" s="30">
        <v>13.449076904267026</v>
      </c>
      <c r="K54" s="31">
        <v>13.449076904267026</v>
      </c>
      <c r="L54" s="32">
        <v>6.05052185751021</v>
      </c>
      <c r="M54" s="30">
        <v>6.05052185751021</v>
      </c>
      <c r="N54" s="33">
        <v>6.05052185751021</v>
      </c>
      <c r="O54" s="31">
        <v>8.878089808887436</v>
      </c>
    </row>
    <row r="55" spans="1:15" ht="15.75" customHeight="1">
      <c r="A55" s="2" t="s">
        <v>35</v>
      </c>
      <c r="B55" s="97" t="s">
        <v>92</v>
      </c>
      <c r="C55" s="97"/>
      <c r="D55" s="97"/>
      <c r="E55" s="97"/>
      <c r="F55" s="97"/>
      <c r="G55" s="59"/>
      <c r="H55" s="11" t="s">
        <v>93</v>
      </c>
      <c r="I55" s="30">
        <v>0.17592592592592593</v>
      </c>
      <c r="J55" s="30">
        <v>0.16430116247634496</v>
      </c>
      <c r="K55" s="31">
        <v>0.13517166801838335</v>
      </c>
      <c r="L55" s="32">
        <v>0.13208253403827258</v>
      </c>
      <c r="M55" s="30">
        <v>0.1383989145183175</v>
      </c>
      <c r="N55" s="33">
        <v>0.1340476301876199</v>
      </c>
      <c r="O55" s="31">
        <v>0.134507451132185</v>
      </c>
    </row>
    <row r="56" spans="1:15" ht="15.75" customHeight="1">
      <c r="A56" s="2" t="s">
        <v>37</v>
      </c>
      <c r="B56" s="111" t="s">
        <v>94</v>
      </c>
      <c r="C56" s="111"/>
      <c r="D56" s="111"/>
      <c r="E56" s="111"/>
      <c r="F56" s="111"/>
      <c r="G56" s="111"/>
      <c r="H56" s="11" t="s">
        <v>95</v>
      </c>
      <c r="I56" s="30">
        <v>0.8147577092511014</v>
      </c>
      <c r="J56" s="30">
        <v>0.8147577092511014</v>
      </c>
      <c r="K56" s="31">
        <v>0.8147577092511014</v>
      </c>
      <c r="L56" s="32">
        <v>1.4061184210526316</v>
      </c>
      <c r="M56" s="30">
        <v>1.4061184210526316</v>
      </c>
      <c r="N56" s="33">
        <v>1.4061184210526316</v>
      </c>
      <c r="O56" s="31">
        <v>1.0842026378896883</v>
      </c>
    </row>
    <row r="57" spans="1:15" ht="15.75" customHeight="1">
      <c r="A57" s="2" t="s">
        <v>39</v>
      </c>
      <c r="B57" s="97" t="s">
        <v>96</v>
      </c>
      <c r="C57" s="97"/>
      <c r="D57" s="97"/>
      <c r="E57" s="97"/>
      <c r="F57" s="97"/>
      <c r="G57" s="97"/>
      <c r="H57" s="13"/>
      <c r="I57" s="30">
        <v>8.810572687224669</v>
      </c>
      <c r="J57" s="30">
        <v>8.259911894273127</v>
      </c>
      <c r="K57" s="31">
        <v>8.259911894273127</v>
      </c>
      <c r="L57" s="32">
        <v>7.894736842105263</v>
      </c>
      <c r="M57" s="30">
        <v>7.894736842105263</v>
      </c>
      <c r="N57" s="33">
        <v>7.894736842105263</v>
      </c>
      <c r="O57" s="31">
        <v>8.093525179856115</v>
      </c>
    </row>
    <row r="58" spans="1:15" ht="15.75" customHeight="1">
      <c r="A58" s="21" t="s">
        <v>97</v>
      </c>
      <c r="B58" s="4"/>
      <c r="C58" s="4"/>
      <c r="D58" s="4"/>
      <c r="E58" s="4"/>
      <c r="F58" s="4"/>
      <c r="G58" s="4"/>
      <c r="H58" s="13"/>
      <c r="I58" s="30"/>
      <c r="J58" s="30"/>
      <c r="K58" s="31"/>
      <c r="L58" s="32"/>
      <c r="M58" s="30"/>
      <c r="N58" s="33"/>
      <c r="O58" s="31"/>
    </row>
    <row r="59" spans="1:15" ht="15.75" customHeight="1">
      <c r="A59" s="2" t="s">
        <v>42</v>
      </c>
      <c r="B59" s="97" t="s">
        <v>98</v>
      </c>
      <c r="C59" s="97"/>
      <c r="D59" s="97"/>
      <c r="E59" s="97"/>
      <c r="F59" s="97"/>
      <c r="G59" s="97"/>
      <c r="H59" s="11" t="s">
        <v>91</v>
      </c>
      <c r="I59" s="54">
        <v>3.6666666666666665</v>
      </c>
      <c r="J59" s="54">
        <v>3.6666666666666665</v>
      </c>
      <c r="K59" s="55">
        <v>3.6666666666666665</v>
      </c>
      <c r="L59" s="56">
        <v>2.6666666666666665</v>
      </c>
      <c r="M59" s="54">
        <v>2.6666666666666665</v>
      </c>
      <c r="N59" s="57">
        <v>2.6666666666666665</v>
      </c>
      <c r="O59" s="55">
        <v>3.1666666666666665</v>
      </c>
    </row>
    <row r="60" spans="1:15" ht="15.75" customHeight="1">
      <c r="A60" s="2" t="s">
        <v>21</v>
      </c>
      <c r="B60" s="97" t="s">
        <v>99</v>
      </c>
      <c r="C60" s="97"/>
      <c r="D60" s="97"/>
      <c r="E60" s="97"/>
      <c r="F60" s="97"/>
      <c r="G60" s="97"/>
      <c r="H60" s="11" t="s">
        <v>100</v>
      </c>
      <c r="I60" s="54">
        <v>1056.6666666666667</v>
      </c>
      <c r="J60" s="54">
        <v>997.3333333333334</v>
      </c>
      <c r="K60" s="55">
        <v>883.6666666666666</v>
      </c>
      <c r="L60" s="56">
        <v>1251.3333333333333</v>
      </c>
      <c r="M60" s="54">
        <v>1258.6666666666667</v>
      </c>
      <c r="N60" s="57">
        <v>1254.6666666666667</v>
      </c>
      <c r="O60" s="55">
        <v>1069.1666666666667</v>
      </c>
    </row>
    <row r="61" spans="1:15" ht="15.75" customHeight="1">
      <c r="A61" s="2" t="s">
        <v>24</v>
      </c>
      <c r="B61" s="97" t="s">
        <v>101</v>
      </c>
      <c r="C61" s="97"/>
      <c r="D61" s="97"/>
      <c r="E61" s="97"/>
      <c r="F61" s="97"/>
      <c r="G61" s="97"/>
      <c r="H61" s="11" t="s">
        <v>100</v>
      </c>
      <c r="I61" s="54">
        <v>866.6666666666666</v>
      </c>
      <c r="J61" s="54">
        <v>807.6666666666666</v>
      </c>
      <c r="K61" s="55">
        <v>665.6666666666666</v>
      </c>
      <c r="L61" s="56">
        <v>934</v>
      </c>
      <c r="M61" s="54">
        <v>984.6666666666666</v>
      </c>
      <c r="N61" s="57">
        <v>954</v>
      </c>
      <c r="O61" s="55">
        <v>809.8333333333334</v>
      </c>
    </row>
    <row r="62" spans="1:15" ht="15.75" customHeight="1">
      <c r="A62" s="2" t="s">
        <v>26</v>
      </c>
      <c r="B62" s="97" t="s">
        <v>102</v>
      </c>
      <c r="C62" s="97"/>
      <c r="D62" s="97"/>
      <c r="E62" s="97"/>
      <c r="F62" s="97"/>
      <c r="G62" s="97"/>
      <c r="H62" s="11" t="s">
        <v>103</v>
      </c>
      <c r="I62" s="54">
        <v>27588.666666666668</v>
      </c>
      <c r="J62" s="54">
        <v>26121</v>
      </c>
      <c r="K62" s="55">
        <v>22752.333333333332</v>
      </c>
      <c r="L62" s="56">
        <v>37520</v>
      </c>
      <c r="M62" s="54">
        <v>37908.333333333336</v>
      </c>
      <c r="N62" s="57">
        <v>37573</v>
      </c>
      <c r="O62" s="55">
        <v>30162.666666666668</v>
      </c>
    </row>
    <row r="63" spans="1:15" ht="15.75" customHeight="1">
      <c r="A63" s="2" t="s">
        <v>28</v>
      </c>
      <c r="B63" s="97" t="s">
        <v>104</v>
      </c>
      <c r="C63" s="97"/>
      <c r="D63" s="97"/>
      <c r="E63" s="97"/>
      <c r="F63" s="97"/>
      <c r="G63" s="97"/>
      <c r="H63" s="11" t="s">
        <v>103</v>
      </c>
      <c r="I63" s="54">
        <v>27588.666666666668</v>
      </c>
      <c r="J63" s="54">
        <v>26121</v>
      </c>
      <c r="K63" s="55">
        <v>22661.333333333332</v>
      </c>
      <c r="L63" s="56">
        <v>37440</v>
      </c>
      <c r="M63" s="54">
        <v>37757.666666666664</v>
      </c>
      <c r="N63" s="57">
        <v>37573</v>
      </c>
      <c r="O63" s="55">
        <v>30117.166666666668</v>
      </c>
    </row>
    <row r="64" spans="1:15" ht="15.75" customHeight="1" thickBot="1">
      <c r="A64" s="60" t="s">
        <v>30</v>
      </c>
      <c r="B64" s="112" t="s">
        <v>105</v>
      </c>
      <c r="C64" s="112"/>
      <c r="D64" s="112"/>
      <c r="E64" s="112"/>
      <c r="F64" s="112"/>
      <c r="G64" s="112"/>
      <c r="H64" s="61" t="s">
        <v>23</v>
      </c>
      <c r="I64" s="62">
        <v>19.580504071720274</v>
      </c>
      <c r="J64" s="62">
        <v>17.596314587241427</v>
      </c>
      <c r="K64" s="62">
        <v>16.61807580174927</v>
      </c>
      <c r="L64" s="63">
        <v>20.689410092395168</v>
      </c>
      <c r="M64" s="62">
        <v>18.074302044405364</v>
      </c>
      <c r="N64" s="64">
        <v>18.486679264365367</v>
      </c>
      <c r="O64" s="62">
        <v>17.781915834143756</v>
      </c>
    </row>
    <row r="65" ht="22.5" customHeight="1" thickBot="1">
      <c r="A65" s="65"/>
    </row>
    <row r="66" spans="1:15" ht="15.75" customHeight="1">
      <c r="A66" s="5"/>
      <c r="B66" s="5"/>
      <c r="C66" s="5"/>
      <c r="D66" s="5"/>
      <c r="E66" s="5"/>
      <c r="F66" s="5"/>
      <c r="G66" s="5"/>
      <c r="H66" s="6" t="s">
        <v>106</v>
      </c>
      <c r="I66" s="7" t="s">
        <v>2</v>
      </c>
      <c r="J66" s="8"/>
      <c r="K66" s="9"/>
      <c r="L66" s="9"/>
      <c r="M66" s="9"/>
      <c r="N66" s="9"/>
      <c r="O66" s="9"/>
    </row>
    <row r="67" spans="1:15" ht="15.75" customHeight="1">
      <c r="A67" s="3"/>
      <c r="B67" s="3"/>
      <c r="C67" s="3"/>
      <c r="D67" s="3"/>
      <c r="E67" s="3"/>
      <c r="F67" s="3"/>
      <c r="G67" s="3"/>
      <c r="H67" s="11"/>
      <c r="I67" s="99" t="s">
        <v>3</v>
      </c>
      <c r="J67" s="100"/>
      <c r="K67" s="100"/>
      <c r="L67" s="101" t="s">
        <v>4</v>
      </c>
      <c r="M67" s="102"/>
      <c r="N67" s="103"/>
      <c r="O67" s="12" t="s">
        <v>5</v>
      </c>
    </row>
    <row r="68" spans="1:15" ht="15.75" customHeight="1" thickBot="1">
      <c r="A68" s="3"/>
      <c r="B68" s="3"/>
      <c r="C68" s="3"/>
      <c r="D68" s="3"/>
      <c r="E68" s="3"/>
      <c r="F68" s="3"/>
      <c r="G68" s="3"/>
      <c r="H68" s="13"/>
      <c r="I68" s="104" t="s">
        <v>107</v>
      </c>
      <c r="J68" s="105"/>
      <c r="K68" s="105"/>
      <c r="L68" s="106" t="s">
        <v>108</v>
      </c>
      <c r="M68" s="105"/>
      <c r="N68" s="107"/>
      <c r="O68" s="14"/>
    </row>
    <row r="69" spans="1:15" ht="15.75" customHeight="1" thickBot="1">
      <c r="A69" s="15" t="s">
        <v>109</v>
      </c>
      <c r="B69" s="15"/>
      <c r="C69" s="15"/>
      <c r="D69" s="15"/>
      <c r="E69" s="15"/>
      <c r="F69" s="15"/>
      <c r="G69" s="15"/>
      <c r="H69" s="16"/>
      <c r="I69" s="19" t="str">
        <f>$I$5</f>
        <v>H22</v>
      </c>
      <c r="J69" s="17" t="str">
        <f>$J$5</f>
        <v>H23</v>
      </c>
      <c r="K69" s="20" t="s">
        <v>392</v>
      </c>
      <c r="L69" s="19" t="str">
        <f>$I$5</f>
        <v>H22</v>
      </c>
      <c r="M69" s="17" t="str">
        <f>$J$5</f>
        <v>H23</v>
      </c>
      <c r="N69" s="20" t="s">
        <v>392</v>
      </c>
      <c r="O69" s="18" t="s">
        <v>392</v>
      </c>
    </row>
    <row r="70" spans="1:15" ht="15.75" customHeight="1">
      <c r="A70" s="2" t="s">
        <v>33</v>
      </c>
      <c r="B70" s="113" t="s">
        <v>110</v>
      </c>
      <c r="C70" s="113"/>
      <c r="D70" s="113"/>
      <c r="E70" s="113"/>
      <c r="F70" s="113"/>
      <c r="G70" s="113"/>
      <c r="H70" s="6" t="s">
        <v>111</v>
      </c>
      <c r="I70" s="30">
        <v>4.211538461538462</v>
      </c>
      <c r="J70" s="30">
        <v>4.519191085431284</v>
      </c>
      <c r="K70" s="31">
        <v>5.483224837255884</v>
      </c>
      <c r="L70" s="32">
        <v>3.907922912205567</v>
      </c>
      <c r="M70" s="30">
        <v>3.7068381855111716</v>
      </c>
      <c r="N70" s="33">
        <v>3.825995807127883</v>
      </c>
      <c r="O70" s="31">
        <v>4.50710022638403</v>
      </c>
    </row>
    <row r="71" spans="1:15" ht="15.75" customHeight="1">
      <c r="A71" s="21" t="s">
        <v>112</v>
      </c>
      <c r="H71" s="13"/>
      <c r="I71" s="30"/>
      <c r="J71" s="30"/>
      <c r="K71" s="31"/>
      <c r="L71" s="32"/>
      <c r="M71" s="30"/>
      <c r="N71" s="33"/>
      <c r="O71" s="31"/>
    </row>
    <row r="72" spans="1:15" ht="15.75" customHeight="1">
      <c r="A72" s="2" t="s">
        <v>42</v>
      </c>
      <c r="B72" s="97" t="s">
        <v>113</v>
      </c>
      <c r="C72" s="97"/>
      <c r="D72" s="97"/>
      <c r="E72" s="97"/>
      <c r="F72" s="97"/>
      <c r="H72" s="11" t="s">
        <v>114</v>
      </c>
      <c r="I72" s="30">
        <v>23.51167192429022</v>
      </c>
      <c r="J72" s="30">
        <v>25.234291443850267</v>
      </c>
      <c r="K72" s="31">
        <v>26.846473029045644</v>
      </c>
      <c r="L72" s="32">
        <v>37.373201917954184</v>
      </c>
      <c r="M72" s="30">
        <v>38.175582627118644</v>
      </c>
      <c r="N72" s="33">
        <v>37.94447396386823</v>
      </c>
      <c r="O72" s="31">
        <v>33.358222915042866</v>
      </c>
    </row>
    <row r="73" spans="1:15" ht="15.75" customHeight="1">
      <c r="A73" s="2" t="s">
        <v>21</v>
      </c>
      <c r="B73" s="97" t="s">
        <v>115</v>
      </c>
      <c r="C73" s="97"/>
      <c r="D73" s="97"/>
      <c r="E73" s="97"/>
      <c r="F73" s="97"/>
      <c r="H73" s="11" t="s">
        <v>114</v>
      </c>
      <c r="I73" s="30">
        <v>26.109148264984228</v>
      </c>
      <c r="J73" s="30">
        <v>26.190842245989305</v>
      </c>
      <c r="K73" s="31">
        <v>25.64466239155036</v>
      </c>
      <c r="L73" s="32">
        <v>29.9200852424081</v>
      </c>
      <c r="M73" s="30">
        <v>29.998146186440678</v>
      </c>
      <c r="N73" s="33">
        <v>29.946599362380447</v>
      </c>
      <c r="O73" s="31">
        <v>28.168823070927512</v>
      </c>
    </row>
    <row r="74" spans="1:15" ht="15.75" customHeight="1">
      <c r="A74" s="2" t="s">
        <v>24</v>
      </c>
      <c r="B74" s="97" t="s">
        <v>116</v>
      </c>
      <c r="C74" s="97"/>
      <c r="D74" s="97"/>
      <c r="E74" s="97"/>
      <c r="F74" s="97"/>
      <c r="G74" s="97"/>
      <c r="H74" s="11" t="s">
        <v>23</v>
      </c>
      <c r="I74" s="30">
        <v>111.04760371384104</v>
      </c>
      <c r="J74" s="30">
        <v>103.790678269162</v>
      </c>
      <c r="K74" s="31">
        <v>95.52339468877335</v>
      </c>
      <c r="L74" s="32">
        <v>80.05759128717952</v>
      </c>
      <c r="M74" s="30">
        <v>78.57940631698706</v>
      </c>
      <c r="N74" s="33">
        <v>78.92216239681284</v>
      </c>
      <c r="O74" s="31">
        <v>84.44341637343278</v>
      </c>
    </row>
    <row r="75" spans="1:15" ht="15.75" customHeight="1">
      <c r="A75" s="2" t="s">
        <v>26</v>
      </c>
      <c r="B75" s="97" t="s">
        <v>117</v>
      </c>
      <c r="C75" s="97"/>
      <c r="D75" s="97"/>
      <c r="E75" s="97"/>
      <c r="F75" s="97"/>
      <c r="G75" s="97"/>
      <c r="H75" s="11" t="s">
        <v>118</v>
      </c>
      <c r="I75" s="30">
        <v>25.02863436123348</v>
      </c>
      <c r="J75" s="30">
        <v>25.02863436123348</v>
      </c>
      <c r="K75" s="31">
        <v>25.02863436123348</v>
      </c>
      <c r="L75" s="32">
        <v>27.20394736842105</v>
      </c>
      <c r="M75" s="30">
        <v>27.20394736842105</v>
      </c>
      <c r="N75" s="33">
        <v>27.20394736842105</v>
      </c>
      <c r="O75" s="31">
        <v>26.019784172661872</v>
      </c>
    </row>
    <row r="76" spans="1:15" ht="15.75" customHeight="1">
      <c r="A76" s="21" t="s">
        <v>119</v>
      </c>
      <c r="H76" s="13"/>
      <c r="I76" s="30"/>
      <c r="J76" s="30"/>
      <c r="K76" s="31"/>
      <c r="L76" s="32"/>
      <c r="M76" s="30"/>
      <c r="N76" s="33"/>
      <c r="O76" s="31"/>
    </row>
    <row r="77" spans="1:15" ht="15.75" customHeight="1">
      <c r="A77" s="2" t="s">
        <v>42</v>
      </c>
      <c r="B77" s="97" t="s">
        <v>120</v>
      </c>
      <c r="C77" s="97"/>
      <c r="D77" s="97"/>
      <c r="E77" s="97"/>
      <c r="F77" s="97"/>
      <c r="G77" s="97"/>
      <c r="H77" s="11" t="s">
        <v>23</v>
      </c>
      <c r="I77" s="30"/>
      <c r="J77" s="30"/>
      <c r="K77" s="31"/>
      <c r="L77" s="32"/>
      <c r="M77" s="30"/>
      <c r="N77" s="33"/>
      <c r="O77" s="31"/>
    </row>
    <row r="78" spans="2:15" ht="15.75" customHeight="1">
      <c r="B78" s="42" t="s">
        <v>44</v>
      </c>
      <c r="C78" s="97" t="s">
        <v>121</v>
      </c>
      <c r="D78" s="97"/>
      <c r="E78" s="97"/>
      <c r="F78" s="97"/>
      <c r="G78" s="97"/>
      <c r="H78" s="13"/>
      <c r="I78" s="30">
        <v>21.743680566736433</v>
      </c>
      <c r="J78" s="30">
        <v>18.26333426047337</v>
      </c>
      <c r="K78" s="31">
        <v>15.937895180553605</v>
      </c>
      <c r="L78" s="32">
        <v>16.598835344514214</v>
      </c>
      <c r="M78" s="30">
        <v>14.259353039521057</v>
      </c>
      <c r="N78" s="33">
        <v>14.590087030800362</v>
      </c>
      <c r="O78" s="31">
        <v>15.038342375685184</v>
      </c>
    </row>
    <row r="79" spans="2:15" ht="15.75" customHeight="1">
      <c r="B79" s="42" t="s">
        <v>122</v>
      </c>
      <c r="C79" s="97" t="s">
        <v>123</v>
      </c>
      <c r="D79" s="97"/>
      <c r="E79" s="97"/>
      <c r="F79" s="97"/>
      <c r="G79" s="97"/>
      <c r="H79" s="13"/>
      <c r="I79" s="30">
        <v>44.124671282133846</v>
      </c>
      <c r="J79" s="30">
        <v>40.77561886597528</v>
      </c>
      <c r="K79" s="31">
        <v>39.14570746100885</v>
      </c>
      <c r="L79" s="32">
        <v>36.12213914568173</v>
      </c>
      <c r="M79" s="30">
        <v>31.964398443299043</v>
      </c>
      <c r="N79" s="33">
        <v>32.32182491615496</v>
      </c>
      <c r="O79" s="31">
        <v>34.59131840761147</v>
      </c>
    </row>
    <row r="80" spans="2:15" ht="15.75" customHeight="1">
      <c r="B80" s="42"/>
      <c r="C80" s="2" t="s">
        <v>124</v>
      </c>
      <c r="D80" s="97" t="s">
        <v>125</v>
      </c>
      <c r="E80" s="97"/>
      <c r="F80" s="97"/>
      <c r="H80" s="13"/>
      <c r="I80" s="30">
        <v>9.708581548864917</v>
      </c>
      <c r="J80" s="30">
        <v>8.080687673010953</v>
      </c>
      <c r="K80" s="31">
        <v>6.973443866797808</v>
      </c>
      <c r="L80" s="32">
        <v>8.630139915466255</v>
      </c>
      <c r="M80" s="30">
        <v>8.072784788173513</v>
      </c>
      <c r="N80" s="33">
        <v>7.799864167536041</v>
      </c>
      <c r="O80" s="31">
        <v>7.525012500408892</v>
      </c>
    </row>
    <row r="81" spans="2:15" ht="15.75" customHeight="1">
      <c r="B81" s="42"/>
      <c r="C81" s="2" t="s">
        <v>126</v>
      </c>
      <c r="D81" s="97" t="s">
        <v>127</v>
      </c>
      <c r="E81" s="97"/>
      <c r="F81" s="97"/>
      <c r="H81" s="13"/>
      <c r="I81" s="30">
        <v>34.41608973326893</v>
      </c>
      <c r="J81" s="30">
        <v>32.69493119296433</v>
      </c>
      <c r="K81" s="31">
        <v>32.172263594211046</v>
      </c>
      <c r="L81" s="32">
        <v>27.49199923021547</v>
      </c>
      <c r="M81" s="30">
        <v>23.89161365512553</v>
      </c>
      <c r="N81" s="33">
        <v>24.52196074861892</v>
      </c>
      <c r="O81" s="31">
        <v>27.06630590720257</v>
      </c>
    </row>
    <row r="82" spans="2:15" ht="15.75" customHeight="1">
      <c r="B82" s="42" t="s">
        <v>128</v>
      </c>
      <c r="C82" s="97" t="s">
        <v>129</v>
      </c>
      <c r="D82" s="97"/>
      <c r="E82" s="97"/>
      <c r="F82" s="97"/>
      <c r="G82" s="97"/>
      <c r="H82" s="13"/>
      <c r="I82" s="30">
        <v>18.27402994686846</v>
      </c>
      <c r="J82" s="30">
        <v>17.21036807459504</v>
      </c>
      <c r="K82" s="31">
        <v>16.575804411971337</v>
      </c>
      <c r="L82" s="32">
        <v>11.915266680446761</v>
      </c>
      <c r="M82" s="30">
        <v>13.428280067429293</v>
      </c>
      <c r="N82" s="33">
        <v>13.807299944686779</v>
      </c>
      <c r="O82" s="31">
        <v>14.728051852163388</v>
      </c>
    </row>
    <row r="83" spans="2:15" ht="15.75" customHeight="1">
      <c r="B83" s="42" t="s">
        <v>130</v>
      </c>
      <c r="C83" s="97" t="s">
        <v>131</v>
      </c>
      <c r="D83" s="97"/>
      <c r="E83" s="97"/>
      <c r="F83" s="97"/>
      <c r="G83" s="97"/>
      <c r="H83" s="13"/>
      <c r="I83" s="30">
        <v>0.3448183330649922</v>
      </c>
      <c r="J83" s="30">
        <v>0.29668481212169373</v>
      </c>
      <c r="K83" s="31">
        <v>0.3175495292960517</v>
      </c>
      <c r="L83" s="32">
        <v>0.12758465847939043</v>
      </c>
      <c r="M83" s="30">
        <v>0.15123030710851815</v>
      </c>
      <c r="N83" s="33">
        <v>0.15823781883870244</v>
      </c>
      <c r="O83" s="31">
        <v>0.21122186239736812</v>
      </c>
    </row>
    <row r="84" spans="2:15" ht="15.75" customHeight="1">
      <c r="B84" s="42" t="s">
        <v>132</v>
      </c>
      <c r="C84" s="97" t="s">
        <v>133</v>
      </c>
      <c r="D84" s="97"/>
      <c r="E84" s="97"/>
      <c r="F84" s="97"/>
      <c r="G84" s="97"/>
      <c r="H84" s="13"/>
      <c r="I84" s="30">
        <v>0.4387377233939785</v>
      </c>
      <c r="J84" s="30">
        <v>0.4397292751089389</v>
      </c>
      <c r="K84" s="31">
        <v>0.4411971336237179</v>
      </c>
      <c r="L84" s="32">
        <v>0.7341463588478891</v>
      </c>
      <c r="M84" s="30">
        <v>0.7859813667612434</v>
      </c>
      <c r="N84" s="33">
        <v>0.793289596213495</v>
      </c>
      <c r="O84" s="31">
        <v>0.6761903426747604</v>
      </c>
    </row>
    <row r="85" spans="2:15" ht="15.75" customHeight="1">
      <c r="B85" s="42" t="s">
        <v>134</v>
      </c>
      <c r="C85" s="97" t="s">
        <v>135</v>
      </c>
      <c r="D85" s="97"/>
      <c r="E85" s="97"/>
      <c r="F85" s="97"/>
      <c r="G85" s="97"/>
      <c r="H85" s="13"/>
      <c r="I85" s="30">
        <v>2.0917189931841356</v>
      </c>
      <c r="J85" s="30">
        <v>12.084608150885419</v>
      </c>
      <c r="K85" s="31">
        <v>6.293382042995645</v>
      </c>
      <c r="L85" s="32">
        <v>5.270172987690575</v>
      </c>
      <c r="M85" s="30">
        <v>11.4879536042067</v>
      </c>
      <c r="N85" s="33">
        <v>10.272155045055769</v>
      </c>
      <c r="O85" s="31">
        <v>8.948890851569912</v>
      </c>
    </row>
    <row r="86" spans="2:15" ht="15.75" customHeight="1">
      <c r="B86" s="42" t="s">
        <v>136</v>
      </c>
      <c r="C86" s="97" t="s">
        <v>137</v>
      </c>
      <c r="D86" s="97"/>
      <c r="E86" s="97"/>
      <c r="F86" s="97"/>
      <c r="G86" s="97"/>
      <c r="H86" s="13"/>
      <c r="I86" s="30">
        <v>0</v>
      </c>
      <c r="J86" s="30">
        <v>0.0039734573052012554</v>
      </c>
      <c r="K86" s="31">
        <v>0</v>
      </c>
      <c r="L86" s="32">
        <v>0.12116978738266132</v>
      </c>
      <c r="M86" s="30">
        <v>0.0714528515237494</v>
      </c>
      <c r="N86" s="33">
        <v>0.015403681479873688</v>
      </c>
      <c r="O86" s="31">
        <v>0.010280710116686059</v>
      </c>
    </row>
    <row r="87" spans="2:15" ht="15.75" customHeight="1">
      <c r="B87" s="42" t="s">
        <v>138</v>
      </c>
      <c r="C87" s="97" t="s">
        <v>139</v>
      </c>
      <c r="D87" s="97"/>
      <c r="E87" s="97"/>
      <c r="F87" s="97"/>
      <c r="G87" s="97"/>
      <c r="H87" s="13"/>
      <c r="I87" s="30">
        <v>0.48972253528685666</v>
      </c>
      <c r="J87" s="30">
        <v>0.5589329942649766</v>
      </c>
      <c r="K87" s="31">
        <v>0.34705634396515384</v>
      </c>
      <c r="L87" s="32">
        <v>2.109067063913499</v>
      </c>
      <c r="M87" s="30">
        <v>2.2115698122108065</v>
      </c>
      <c r="N87" s="33">
        <v>2.3322574095208757</v>
      </c>
      <c r="O87" s="31">
        <v>1.6720173089773964</v>
      </c>
    </row>
    <row r="88" spans="2:15" ht="15.75" customHeight="1">
      <c r="B88" s="42" t="s">
        <v>140</v>
      </c>
      <c r="C88" s="97" t="s">
        <v>141</v>
      </c>
      <c r="D88" s="97"/>
      <c r="E88" s="97"/>
      <c r="F88" s="97"/>
      <c r="G88" s="97"/>
      <c r="H88" s="13"/>
      <c r="I88" s="30">
        <v>0</v>
      </c>
      <c r="J88" s="30">
        <v>0</v>
      </c>
      <c r="K88" s="31">
        <v>0</v>
      </c>
      <c r="L88" s="32">
        <v>0</v>
      </c>
      <c r="M88" s="30">
        <v>0.05896594543222038</v>
      </c>
      <c r="N88" s="33">
        <v>0</v>
      </c>
      <c r="O88" s="31">
        <v>0</v>
      </c>
    </row>
    <row r="89" spans="2:15" ht="15.75" customHeight="1">
      <c r="B89" s="42" t="s">
        <v>142</v>
      </c>
      <c r="C89" s="97" t="s">
        <v>143</v>
      </c>
      <c r="D89" s="97"/>
      <c r="E89" s="97"/>
      <c r="F89" s="97"/>
      <c r="G89" s="97"/>
      <c r="H89" s="13"/>
      <c r="I89" s="30">
        <v>7.0238286910320396</v>
      </c>
      <c r="J89" s="30">
        <v>7.282022754665501</v>
      </c>
      <c r="K89" s="31">
        <v>9.318533089785022</v>
      </c>
      <c r="L89" s="32">
        <v>19.867568550025304</v>
      </c>
      <c r="M89" s="30">
        <v>19.273539552275047</v>
      </c>
      <c r="N89" s="33">
        <v>18.621650574487305</v>
      </c>
      <c r="O89" s="31">
        <v>15.527610716238382</v>
      </c>
    </row>
    <row r="90" spans="2:15" ht="15.75" customHeight="1">
      <c r="B90" s="66" t="s">
        <v>144</v>
      </c>
      <c r="C90" s="97" t="s">
        <v>145</v>
      </c>
      <c r="D90" s="97"/>
      <c r="E90" s="97"/>
      <c r="F90" s="97"/>
      <c r="G90" s="97"/>
      <c r="H90" s="13"/>
      <c r="I90" s="30">
        <v>0</v>
      </c>
      <c r="J90" s="30">
        <v>0</v>
      </c>
      <c r="K90" s="31">
        <v>0</v>
      </c>
      <c r="L90" s="32">
        <v>0</v>
      </c>
      <c r="M90" s="30">
        <v>0</v>
      </c>
      <c r="N90" s="33">
        <v>0</v>
      </c>
      <c r="O90" s="31">
        <v>0</v>
      </c>
    </row>
    <row r="91" spans="2:15" ht="15.75" customHeight="1">
      <c r="B91" s="66" t="s">
        <v>146</v>
      </c>
      <c r="C91" s="97" t="s">
        <v>147</v>
      </c>
      <c r="D91" s="97"/>
      <c r="E91" s="97"/>
      <c r="F91" s="97"/>
      <c r="G91" s="97"/>
      <c r="H91" s="13"/>
      <c r="I91" s="30">
        <v>5.468791928299254</v>
      </c>
      <c r="J91" s="30">
        <v>3.084727354604575</v>
      </c>
      <c r="K91" s="31">
        <v>11.622874806800617</v>
      </c>
      <c r="L91" s="32">
        <v>3.643646782942145</v>
      </c>
      <c r="M91" s="30">
        <v>3.5122891967450798</v>
      </c>
      <c r="N91" s="33">
        <v>3.8565217086883763</v>
      </c>
      <c r="O91" s="31">
        <v>6.439462973087904</v>
      </c>
    </row>
    <row r="92" spans="2:15" ht="15.75" customHeight="1">
      <c r="B92" s="66" t="s">
        <v>148</v>
      </c>
      <c r="C92" s="97" t="s">
        <v>149</v>
      </c>
      <c r="D92" s="97"/>
      <c r="E92" s="97"/>
      <c r="F92" s="97"/>
      <c r="G92" s="97"/>
      <c r="H92" s="13"/>
      <c r="I92" s="30">
        <v>100</v>
      </c>
      <c r="J92" s="30">
        <v>100</v>
      </c>
      <c r="K92" s="31">
        <v>100</v>
      </c>
      <c r="L92" s="32">
        <v>100</v>
      </c>
      <c r="M92" s="30">
        <v>100</v>
      </c>
      <c r="N92" s="33">
        <v>100</v>
      </c>
      <c r="O92" s="31">
        <v>100</v>
      </c>
    </row>
    <row r="93" spans="1:15" ht="15.75" customHeight="1">
      <c r="A93" s="2" t="s">
        <v>150</v>
      </c>
      <c r="B93" s="97" t="s">
        <v>151</v>
      </c>
      <c r="C93" s="97"/>
      <c r="D93" s="97"/>
      <c r="E93" s="97"/>
      <c r="F93" s="97"/>
      <c r="G93" s="97"/>
      <c r="H93" s="11" t="s">
        <v>152</v>
      </c>
      <c r="I93" s="30"/>
      <c r="J93" s="30"/>
      <c r="K93" s="31"/>
      <c r="L93" s="32"/>
      <c r="M93" s="30"/>
      <c r="N93" s="33"/>
      <c r="O93" s="31"/>
    </row>
    <row r="94" spans="2:15" ht="15.75" customHeight="1">
      <c r="B94" s="42" t="s">
        <v>153</v>
      </c>
      <c r="C94" s="97" t="s">
        <v>154</v>
      </c>
      <c r="D94" s="97"/>
      <c r="E94" s="97"/>
      <c r="F94" s="97"/>
      <c r="G94" s="97"/>
      <c r="H94" s="13"/>
      <c r="I94" s="30">
        <v>19.580504071720274</v>
      </c>
      <c r="J94" s="30">
        <v>17.596314587241427</v>
      </c>
      <c r="K94" s="31">
        <v>16.684808190162393</v>
      </c>
      <c r="L94" s="32">
        <v>20.733618233618234</v>
      </c>
      <c r="M94" s="30">
        <v>18.146425008607522</v>
      </c>
      <c r="N94" s="33">
        <v>18.486679264365367</v>
      </c>
      <c r="O94" s="31">
        <v>17.80878015306885</v>
      </c>
    </row>
    <row r="95" spans="2:15" ht="15.75" customHeight="1">
      <c r="B95" s="42" t="s">
        <v>122</v>
      </c>
      <c r="C95" s="97" t="s">
        <v>123</v>
      </c>
      <c r="D95" s="97"/>
      <c r="E95" s="97"/>
      <c r="F95" s="97"/>
      <c r="G95" s="97"/>
      <c r="H95" s="13"/>
      <c r="I95" s="30">
        <v>39.73491530338545</v>
      </c>
      <c r="J95" s="30">
        <v>39.28639791738448</v>
      </c>
      <c r="K95" s="31">
        <v>40.98023064250412</v>
      </c>
      <c r="L95" s="32">
        <v>45.12019230769231</v>
      </c>
      <c r="M95" s="30">
        <v>40.6778314337927</v>
      </c>
      <c r="N95" s="33">
        <v>40.95405388621261</v>
      </c>
      <c r="O95" s="31">
        <v>40.963902093490425</v>
      </c>
    </row>
    <row r="96" spans="2:15" ht="15.75" customHeight="1">
      <c r="B96" s="42"/>
      <c r="C96" s="2" t="s">
        <v>124</v>
      </c>
      <c r="D96" s="97" t="s">
        <v>125</v>
      </c>
      <c r="E96" s="97"/>
      <c r="F96" s="97"/>
      <c r="H96" s="13"/>
      <c r="I96" s="30">
        <v>8.7427204407607</v>
      </c>
      <c r="J96" s="30">
        <v>7.7855620637290555</v>
      </c>
      <c r="K96" s="31">
        <v>7.300247116968698</v>
      </c>
      <c r="L96" s="32">
        <v>10.77991452991453</v>
      </c>
      <c r="M96" s="30">
        <v>10.273410256636621</v>
      </c>
      <c r="N96" s="33">
        <v>9.882983347971503</v>
      </c>
      <c r="O96" s="31">
        <v>8.911307504579337</v>
      </c>
    </row>
    <row r="97" spans="2:15" ht="15.75" customHeight="1">
      <c r="B97" s="42"/>
      <c r="C97" s="2" t="s">
        <v>126</v>
      </c>
      <c r="D97" s="97" t="s">
        <v>127</v>
      </c>
      <c r="E97" s="97"/>
      <c r="F97" s="97"/>
      <c r="H97" s="13"/>
      <c r="I97" s="30">
        <v>30.99219486262475</v>
      </c>
      <c r="J97" s="30">
        <v>31.500835853655424</v>
      </c>
      <c r="K97" s="31">
        <v>33.67998352553542</v>
      </c>
      <c r="L97" s="32">
        <v>34.34027777777778</v>
      </c>
      <c r="M97" s="30">
        <v>30.404421177156078</v>
      </c>
      <c r="N97" s="33">
        <v>31.071070538241113</v>
      </c>
      <c r="O97" s="31">
        <v>32.052594588911084</v>
      </c>
    </row>
    <row r="98" spans="2:15" ht="15.75" customHeight="1">
      <c r="B98" s="42" t="s">
        <v>128</v>
      </c>
      <c r="C98" s="97" t="s">
        <v>155</v>
      </c>
      <c r="D98" s="97"/>
      <c r="E98" s="97"/>
      <c r="F98" s="97"/>
      <c r="G98" s="97"/>
      <c r="H98" s="13"/>
      <c r="I98" s="30">
        <v>54.00405963801561</v>
      </c>
      <c r="J98" s="30">
        <v>48.72452560519633</v>
      </c>
      <c r="K98" s="31">
        <v>46.76394445751942</v>
      </c>
      <c r="L98" s="32">
        <v>15.413995726495727</v>
      </c>
      <c r="M98" s="30">
        <v>15.709833764445191</v>
      </c>
      <c r="N98" s="33">
        <v>16.227077954914435</v>
      </c>
      <c r="O98" s="31">
        <v>27.715643901872134</v>
      </c>
    </row>
    <row r="99" spans="1:15" ht="15.75" customHeight="1">
      <c r="A99" s="2" t="s">
        <v>156</v>
      </c>
      <c r="B99" s="97" t="s">
        <v>157</v>
      </c>
      <c r="C99" s="97"/>
      <c r="D99" s="97"/>
      <c r="E99" s="97"/>
      <c r="F99" s="97"/>
      <c r="H99" s="11" t="s">
        <v>158</v>
      </c>
      <c r="I99" s="30"/>
      <c r="J99" s="30"/>
      <c r="K99" s="31"/>
      <c r="L99" s="32"/>
      <c r="M99" s="30"/>
      <c r="N99" s="33"/>
      <c r="O99" s="31"/>
    </row>
    <row r="100" spans="2:15" ht="15.75" customHeight="1">
      <c r="B100" s="42" t="s">
        <v>153</v>
      </c>
      <c r="C100" s="97" t="s">
        <v>154</v>
      </c>
      <c r="D100" s="97"/>
      <c r="E100" s="97"/>
      <c r="F100" s="97"/>
      <c r="G100" s="97"/>
      <c r="H100" s="13"/>
      <c r="I100" s="30">
        <v>2.444933920704846</v>
      </c>
      <c r="J100" s="30">
        <v>2.080290869591455</v>
      </c>
      <c r="K100" s="31">
        <v>1.711272705328586</v>
      </c>
      <c r="L100" s="32">
        <v>4.197548666186013</v>
      </c>
      <c r="M100" s="30">
        <v>3.70493871665465</v>
      </c>
      <c r="N100" s="33">
        <v>3.755948089401586</v>
      </c>
      <c r="O100" s="31">
        <v>2.6428993791268356</v>
      </c>
    </row>
    <row r="101" spans="2:15" ht="15.75" customHeight="1">
      <c r="B101" s="42"/>
      <c r="E101" s="59" t="s">
        <v>159</v>
      </c>
      <c r="F101" s="59"/>
      <c r="H101" s="13"/>
      <c r="I101" s="30">
        <v>1.325357552350492</v>
      </c>
      <c r="J101" s="30">
        <v>1.0230221471244947</v>
      </c>
      <c r="K101" s="31">
        <v>0.95241687285016</v>
      </c>
      <c r="L101" s="32">
        <v>2.104001441961067</v>
      </c>
      <c r="M101" s="30">
        <v>2.1151766402307137</v>
      </c>
      <c r="N101" s="33">
        <v>2.1034607065609228</v>
      </c>
      <c r="O101" s="31">
        <v>1.4768732958838409</v>
      </c>
    </row>
    <row r="102" spans="2:15" ht="15.75" customHeight="1">
      <c r="B102" s="42"/>
      <c r="E102" s="59" t="s">
        <v>160</v>
      </c>
      <c r="F102" s="59"/>
      <c r="H102" s="13"/>
      <c r="I102" s="30">
        <v>0.6122141089855773</v>
      </c>
      <c r="J102" s="30">
        <v>0.4746243437330276</v>
      </c>
      <c r="K102" s="31">
        <v>0.43177840806227746</v>
      </c>
      <c r="L102" s="32">
        <v>1.0153208363374189</v>
      </c>
      <c r="M102" s="30">
        <v>0.9462869502523432</v>
      </c>
      <c r="N102" s="33">
        <v>0.8902307137707282</v>
      </c>
      <c r="O102" s="31">
        <v>0.6406655497519792</v>
      </c>
    </row>
    <row r="103" spans="2:15" ht="15.75" customHeight="1">
      <c r="B103" s="42"/>
      <c r="E103" s="59" t="s">
        <v>161</v>
      </c>
      <c r="F103" s="59"/>
      <c r="H103" s="13"/>
      <c r="I103" s="30">
        <v>0.12536962162814555</v>
      </c>
      <c r="J103" s="30">
        <v>0.23173013095166253</v>
      </c>
      <c r="K103" s="31">
        <v>0</v>
      </c>
      <c r="L103" s="32">
        <v>0</v>
      </c>
      <c r="M103" s="30">
        <v>0</v>
      </c>
      <c r="N103" s="33">
        <v>0</v>
      </c>
      <c r="O103" s="31">
        <v>0</v>
      </c>
    </row>
    <row r="104" spans="2:15" ht="15.75" customHeight="1">
      <c r="B104" s="42"/>
      <c r="E104" s="59" t="s">
        <v>162</v>
      </c>
      <c r="F104" s="59"/>
      <c r="H104" s="13"/>
      <c r="I104" s="30">
        <v>0</v>
      </c>
      <c r="J104" s="30">
        <v>0</v>
      </c>
      <c r="K104" s="31">
        <v>0</v>
      </c>
      <c r="L104" s="32">
        <v>0.46250901225666907</v>
      </c>
      <c r="M104" s="30">
        <v>0</v>
      </c>
      <c r="N104" s="33">
        <v>0.12887527036770008</v>
      </c>
      <c r="O104" s="31">
        <v>0.05872014716993528</v>
      </c>
    </row>
    <row r="105" spans="2:15" ht="15.75" customHeight="1">
      <c r="B105" s="42"/>
      <c r="E105" s="59" t="s">
        <v>163</v>
      </c>
      <c r="F105" s="59"/>
      <c r="H105" s="13"/>
      <c r="I105" s="30">
        <v>0.38199263774063125</v>
      </c>
      <c r="J105" s="30">
        <v>0.3509142477822702</v>
      </c>
      <c r="K105" s="31">
        <v>0.3270774244161487</v>
      </c>
      <c r="L105" s="32">
        <v>0.6157173756308579</v>
      </c>
      <c r="M105" s="30">
        <v>0.6434751261715934</v>
      </c>
      <c r="N105" s="33">
        <v>0.6333813987022351</v>
      </c>
      <c r="O105" s="31">
        <v>0.4666403863210801</v>
      </c>
    </row>
    <row r="106" spans="2:15" ht="15.75" customHeight="1">
      <c r="B106" s="42" t="s">
        <v>122</v>
      </c>
      <c r="C106" s="97" t="s">
        <v>123</v>
      </c>
      <c r="D106" s="97"/>
      <c r="E106" s="97"/>
      <c r="F106" s="97"/>
      <c r="G106" s="110"/>
      <c r="H106" s="13"/>
      <c r="I106" s="30">
        <v>4.961529177478728</v>
      </c>
      <c r="J106" s="30">
        <v>4.64455977309758</v>
      </c>
      <c r="K106" s="31">
        <v>4.203125942912317</v>
      </c>
      <c r="L106" s="32">
        <v>9.134643114635905</v>
      </c>
      <c r="M106" s="30">
        <v>8.305155010814708</v>
      </c>
      <c r="N106" s="33">
        <v>8.320656092285509</v>
      </c>
      <c r="O106" s="31">
        <v>6.07921881672744</v>
      </c>
    </row>
    <row r="107" spans="2:15" ht="15.75" customHeight="1">
      <c r="B107" s="42"/>
      <c r="C107" s="2" t="s">
        <v>124</v>
      </c>
      <c r="D107" s="97" t="s">
        <v>164</v>
      </c>
      <c r="E107" s="97"/>
      <c r="F107" s="110"/>
      <c r="H107" s="13"/>
      <c r="I107" s="30">
        <v>1.0916661637800977</v>
      </c>
      <c r="J107" s="30">
        <v>0.920433287067769</v>
      </c>
      <c r="K107" s="31">
        <v>0.7487478124434253</v>
      </c>
      <c r="L107" s="32">
        <v>2.1824080749819754</v>
      </c>
      <c r="M107" s="30">
        <v>2.0975126171593366</v>
      </c>
      <c r="N107" s="33">
        <v>2.0079307858687816</v>
      </c>
      <c r="O107" s="31">
        <v>1.322476265562892</v>
      </c>
    </row>
    <row r="108" spans="2:15" ht="15.75" customHeight="1">
      <c r="B108" s="42"/>
      <c r="E108" s="67" t="s">
        <v>165</v>
      </c>
      <c r="F108" s="68"/>
      <c r="G108" s="68"/>
      <c r="H108" s="69"/>
      <c r="I108" s="70">
        <v>0</v>
      </c>
      <c r="J108" s="70">
        <v>0</v>
      </c>
      <c r="K108" s="71">
        <v>0</v>
      </c>
      <c r="L108" s="72">
        <v>0</v>
      </c>
      <c r="M108" s="70">
        <v>0</v>
      </c>
      <c r="N108" s="73">
        <v>0</v>
      </c>
      <c r="O108" s="31">
        <v>0</v>
      </c>
    </row>
    <row r="109" spans="2:15" ht="15.75" customHeight="1">
      <c r="B109" s="42"/>
      <c r="E109" s="67" t="s">
        <v>166</v>
      </c>
      <c r="F109" s="68"/>
      <c r="G109" s="68"/>
      <c r="H109" s="69"/>
      <c r="I109" s="70">
        <v>1.0916661637800977</v>
      </c>
      <c r="J109" s="70">
        <v>0.920433287067769</v>
      </c>
      <c r="K109" s="71">
        <v>0.7487478124434253</v>
      </c>
      <c r="L109" s="72">
        <v>2.1824080749819754</v>
      </c>
      <c r="M109" s="70">
        <v>2.0975126171593366</v>
      </c>
      <c r="N109" s="73">
        <v>2.0079307858687816</v>
      </c>
      <c r="O109" s="31">
        <v>1.322476265562892</v>
      </c>
    </row>
    <row r="110" spans="2:15" ht="15.75" customHeight="1">
      <c r="B110" s="42"/>
      <c r="E110" s="59" t="s">
        <v>167</v>
      </c>
      <c r="H110" s="13"/>
      <c r="I110" s="30">
        <v>0</v>
      </c>
      <c r="J110" s="30">
        <v>0</v>
      </c>
      <c r="K110" s="31">
        <v>0</v>
      </c>
      <c r="L110" s="32">
        <v>0</v>
      </c>
      <c r="M110" s="30">
        <v>0</v>
      </c>
      <c r="N110" s="33">
        <v>0</v>
      </c>
      <c r="O110" s="31">
        <v>0</v>
      </c>
    </row>
    <row r="111" spans="2:15" ht="15.75" customHeight="1">
      <c r="B111" s="42"/>
      <c r="C111" s="2" t="s">
        <v>126</v>
      </c>
      <c r="D111" s="97" t="s">
        <v>127</v>
      </c>
      <c r="E111" s="97"/>
      <c r="F111" s="97"/>
      <c r="H111" s="13"/>
      <c r="I111" s="30">
        <v>3.8698630136986303</v>
      </c>
      <c r="J111" s="30">
        <v>3.724126486029811</v>
      </c>
      <c r="K111" s="31">
        <v>3.4543781304688914</v>
      </c>
      <c r="L111" s="32">
        <v>6.952235039653929</v>
      </c>
      <c r="M111" s="30">
        <v>6.207642393655371</v>
      </c>
      <c r="N111" s="33">
        <v>6.312725306416727</v>
      </c>
      <c r="O111" s="31">
        <v>4.756742551164548</v>
      </c>
    </row>
    <row r="112" spans="2:15" ht="15.75" customHeight="1">
      <c r="B112" s="42" t="s">
        <v>128</v>
      </c>
      <c r="C112" s="97" t="s">
        <v>129</v>
      </c>
      <c r="D112" s="97"/>
      <c r="E112" s="97"/>
      <c r="F112" s="97"/>
      <c r="G112" s="97"/>
      <c r="H112" s="13"/>
      <c r="I112" s="30">
        <v>2.0547945205479454</v>
      </c>
      <c r="J112" s="30">
        <v>1.960352422907489</v>
      </c>
      <c r="K112" s="31">
        <v>1.7797658560135177</v>
      </c>
      <c r="L112" s="32">
        <v>3.013157894736842</v>
      </c>
      <c r="M112" s="30">
        <v>3.489005046863735</v>
      </c>
      <c r="N112" s="33">
        <v>3.5544340302811825</v>
      </c>
      <c r="O112" s="31">
        <v>2.5883676620347558</v>
      </c>
    </row>
    <row r="113" spans="2:15" ht="15.75" customHeight="1">
      <c r="B113" s="42" t="s">
        <v>130</v>
      </c>
      <c r="C113" s="97" t="s">
        <v>131</v>
      </c>
      <c r="D113" s="97"/>
      <c r="E113" s="97"/>
      <c r="F113" s="97"/>
      <c r="G113" s="97"/>
      <c r="H113" s="13"/>
      <c r="I113" s="30">
        <v>0.03877255446261541</v>
      </c>
      <c r="J113" s="30">
        <v>0.03379397743045079</v>
      </c>
      <c r="K113" s="31">
        <v>0.0340957093717941</v>
      </c>
      <c r="L113" s="32">
        <v>0.032263878875270366</v>
      </c>
      <c r="M113" s="30">
        <v>0.039293439077144915</v>
      </c>
      <c r="N113" s="33">
        <v>0.040735400144196104</v>
      </c>
      <c r="O113" s="31">
        <v>0.03712098814099406</v>
      </c>
    </row>
    <row r="114" spans="2:15" ht="15.75" customHeight="1">
      <c r="B114" s="42" t="s">
        <v>132</v>
      </c>
      <c r="C114" s="97" t="s">
        <v>133</v>
      </c>
      <c r="D114" s="97"/>
      <c r="E114" s="97"/>
      <c r="F114" s="97"/>
      <c r="G114" s="97"/>
      <c r="H114" s="13"/>
      <c r="I114" s="30">
        <v>0.04933317240963128</v>
      </c>
      <c r="J114" s="30">
        <v>0.05008750226298956</v>
      </c>
      <c r="K114" s="31">
        <v>0.04737191479089976</v>
      </c>
      <c r="L114" s="32">
        <v>0.18565248738284065</v>
      </c>
      <c r="M114" s="30">
        <v>0.20421773612112473</v>
      </c>
      <c r="N114" s="33">
        <v>0.20421773612112473</v>
      </c>
      <c r="O114" s="31">
        <v>0.11883643769915575</v>
      </c>
    </row>
    <row r="115" spans="2:15" ht="15.75" customHeight="1">
      <c r="B115" s="42" t="s">
        <v>134</v>
      </c>
      <c r="C115" s="97" t="s">
        <v>135</v>
      </c>
      <c r="D115" s="97"/>
      <c r="E115" s="97"/>
      <c r="F115" s="97"/>
      <c r="G115" s="97"/>
      <c r="H115" s="13"/>
      <c r="I115" s="30">
        <v>0.2352000482771106</v>
      </c>
      <c r="J115" s="30">
        <v>1.376501116408183</v>
      </c>
      <c r="K115" s="31">
        <v>0.6757286826383441</v>
      </c>
      <c r="L115" s="32">
        <v>1.332732516222062</v>
      </c>
      <c r="M115" s="30">
        <v>2.9848594087959626</v>
      </c>
      <c r="N115" s="33">
        <v>2.6443763518385004</v>
      </c>
      <c r="O115" s="31">
        <v>1.5727144311947703</v>
      </c>
    </row>
    <row r="116" spans="2:15" ht="15.75" customHeight="1">
      <c r="B116" s="42" t="s">
        <v>136</v>
      </c>
      <c r="C116" s="97" t="s">
        <v>137</v>
      </c>
      <c r="D116" s="97"/>
      <c r="E116" s="97"/>
      <c r="F116" s="97"/>
      <c r="G116" s="97"/>
      <c r="H116" s="13"/>
      <c r="I116" s="30">
        <v>0</v>
      </c>
      <c r="J116" s="30">
        <v>0.0004525979120149659</v>
      </c>
      <c r="K116" s="31">
        <v>0</v>
      </c>
      <c r="L116" s="32">
        <v>0.030641672674837778</v>
      </c>
      <c r="M116" s="30">
        <v>0.018565248738284065</v>
      </c>
      <c r="N116" s="33">
        <v>0.003965392934390771</v>
      </c>
      <c r="O116" s="31">
        <v>0.0018067737590749318</v>
      </c>
    </row>
    <row r="117" spans="2:15" ht="15.75" customHeight="1">
      <c r="B117" s="42" t="s">
        <v>138</v>
      </c>
      <c r="C117" s="97" t="s">
        <v>139</v>
      </c>
      <c r="D117" s="97"/>
      <c r="E117" s="97"/>
      <c r="F117" s="97"/>
      <c r="G117" s="97"/>
      <c r="H117" s="13"/>
      <c r="I117" s="30">
        <v>0.05506607929515418</v>
      </c>
      <c r="J117" s="30">
        <v>0.06366543962343854</v>
      </c>
      <c r="K117" s="31">
        <v>0.037263894755898856</v>
      </c>
      <c r="L117" s="32">
        <v>0.5333453496755588</v>
      </c>
      <c r="M117" s="30">
        <v>0.5746214852198991</v>
      </c>
      <c r="N117" s="33">
        <v>0.6003965392934391</v>
      </c>
      <c r="O117" s="31">
        <v>0.2938471140895503</v>
      </c>
    </row>
    <row r="118" spans="2:15" ht="15.75" customHeight="1">
      <c r="B118" s="42" t="s">
        <v>140</v>
      </c>
      <c r="C118" s="97" t="s">
        <v>141</v>
      </c>
      <c r="D118" s="97"/>
      <c r="E118" s="97"/>
      <c r="F118" s="97"/>
      <c r="G118" s="97"/>
      <c r="H118" s="13"/>
      <c r="I118" s="30">
        <v>0</v>
      </c>
      <c r="J118" s="30">
        <v>0</v>
      </c>
      <c r="K118" s="31">
        <v>0</v>
      </c>
      <c r="L118" s="32">
        <v>0</v>
      </c>
      <c r="M118" s="30">
        <v>0.015320836337418889</v>
      </c>
      <c r="N118" s="33">
        <v>0</v>
      </c>
      <c r="O118" s="31">
        <v>0</v>
      </c>
    </row>
    <row r="119" spans="2:15" ht="15.75" customHeight="1">
      <c r="B119" s="42" t="s">
        <v>142</v>
      </c>
      <c r="C119" s="97" t="s">
        <v>143</v>
      </c>
      <c r="D119" s="97"/>
      <c r="E119" s="97"/>
      <c r="F119" s="97"/>
      <c r="G119" s="97"/>
      <c r="H119" s="13"/>
      <c r="I119" s="30">
        <v>0.7897833564661155</v>
      </c>
      <c r="J119" s="30">
        <v>0.8294611067527609</v>
      </c>
      <c r="K119" s="31">
        <v>1.000543117494418</v>
      </c>
      <c r="L119" s="32">
        <v>5.024152847873108</v>
      </c>
      <c r="M119" s="30">
        <v>5.0077505407354</v>
      </c>
      <c r="N119" s="33">
        <v>4.79379956741168</v>
      </c>
      <c r="O119" s="31">
        <v>2.7288853848428105</v>
      </c>
    </row>
    <row r="120" spans="2:15" ht="15.75" customHeight="1">
      <c r="B120" s="66" t="s">
        <v>144</v>
      </c>
      <c r="C120" s="97" t="s">
        <v>145</v>
      </c>
      <c r="D120" s="97"/>
      <c r="E120" s="97"/>
      <c r="F120" s="97"/>
      <c r="G120" s="97"/>
      <c r="H120" s="13"/>
      <c r="I120" s="30">
        <v>0</v>
      </c>
      <c r="J120" s="30">
        <v>0</v>
      </c>
      <c r="K120" s="31">
        <v>0</v>
      </c>
      <c r="L120" s="32">
        <v>0</v>
      </c>
      <c r="M120" s="30">
        <v>0</v>
      </c>
      <c r="N120" s="33">
        <v>0</v>
      </c>
      <c r="O120" s="31">
        <v>0</v>
      </c>
    </row>
    <row r="121" spans="2:15" ht="15.75" customHeight="1">
      <c r="B121" s="66" t="s">
        <v>146</v>
      </c>
      <c r="C121" s="97" t="s">
        <v>147</v>
      </c>
      <c r="D121" s="97"/>
      <c r="E121" s="97"/>
      <c r="F121" s="97"/>
      <c r="G121" s="97"/>
      <c r="H121" s="13"/>
      <c r="I121" s="30">
        <v>0.614929696457667</v>
      </c>
      <c r="J121" s="30">
        <v>0.3513668456942852</v>
      </c>
      <c r="K121" s="31">
        <v>1.2479633093959326</v>
      </c>
      <c r="L121" s="32">
        <v>0.9214131218457101</v>
      </c>
      <c r="M121" s="30">
        <v>0.9125811103100216</v>
      </c>
      <c r="N121" s="33">
        <v>0.992790194664744</v>
      </c>
      <c r="O121" s="31">
        <v>1.131697381820571</v>
      </c>
    </row>
    <row r="122" spans="2:15" ht="15.75" customHeight="1">
      <c r="B122" s="66" t="s">
        <v>148</v>
      </c>
      <c r="C122" s="97" t="s">
        <v>168</v>
      </c>
      <c r="D122" s="97"/>
      <c r="E122" s="97"/>
      <c r="F122" s="97"/>
      <c r="G122" s="97"/>
      <c r="H122" s="13"/>
      <c r="I122" s="30">
        <v>11.244342526099812</v>
      </c>
      <c r="J122" s="30">
        <v>11.390531651680647</v>
      </c>
      <c r="K122" s="31">
        <v>10.737131132701707</v>
      </c>
      <c r="L122" s="32">
        <v>25.28821196827686</v>
      </c>
      <c r="M122" s="30">
        <v>25.982516222062003</v>
      </c>
      <c r="N122" s="33">
        <v>25.743150684931507</v>
      </c>
      <c r="O122" s="31">
        <v>17.574406228441905</v>
      </c>
    </row>
    <row r="123" spans="1:15" ht="15.75" customHeight="1">
      <c r="A123" s="36" t="s">
        <v>169</v>
      </c>
      <c r="B123" s="98" t="s">
        <v>170</v>
      </c>
      <c r="C123" s="98"/>
      <c r="D123" s="98"/>
      <c r="E123" s="98"/>
      <c r="F123" s="98"/>
      <c r="G123" s="98"/>
      <c r="H123" s="37" t="s">
        <v>152</v>
      </c>
      <c r="I123" s="39"/>
      <c r="J123" s="38"/>
      <c r="K123" s="39"/>
      <c r="L123" s="40"/>
      <c r="M123" s="38"/>
      <c r="N123" s="41"/>
      <c r="O123" s="39"/>
    </row>
    <row r="124" spans="1:15" ht="15.75" customHeight="1">
      <c r="A124" s="21" t="s">
        <v>171</v>
      </c>
      <c r="H124" s="13"/>
      <c r="I124" s="31"/>
      <c r="J124" s="30"/>
      <c r="K124" s="31"/>
      <c r="L124" s="32"/>
      <c r="M124" s="30"/>
      <c r="N124" s="33"/>
      <c r="O124" s="31"/>
    </row>
    <row r="125" spans="1:15" ht="15.75" customHeight="1">
      <c r="A125" s="2" t="s">
        <v>172</v>
      </c>
      <c r="B125" s="97" t="s">
        <v>173</v>
      </c>
      <c r="C125" s="97"/>
      <c r="D125" s="97"/>
      <c r="E125" s="97"/>
      <c r="F125" s="97"/>
      <c r="G125" s="97"/>
      <c r="H125" s="11" t="s">
        <v>152</v>
      </c>
      <c r="I125" s="31">
        <v>1.840674493735718</v>
      </c>
      <c r="J125" s="30">
        <v>1.4667766258246937</v>
      </c>
      <c r="K125" s="31">
        <v>1.3871435946891104</v>
      </c>
      <c r="L125" s="32">
        <v>23.759155407428104</v>
      </c>
      <c r="M125" s="30">
        <v>24.091619360325968</v>
      </c>
      <c r="N125" s="33">
        <v>24.21922719426371</v>
      </c>
      <c r="O125" s="31">
        <v>14.965038278248716</v>
      </c>
    </row>
    <row r="126" spans="1:15" ht="15.75" customHeight="1" thickBot="1">
      <c r="A126" s="60" t="s">
        <v>150</v>
      </c>
      <c r="B126" s="112" t="s">
        <v>174</v>
      </c>
      <c r="C126" s="112"/>
      <c r="D126" s="112"/>
      <c r="E126" s="112"/>
      <c r="F126" s="112"/>
      <c r="G126" s="112"/>
      <c r="H126" s="61" t="s">
        <v>152</v>
      </c>
      <c r="I126" s="62">
        <v>39.27204897646834</v>
      </c>
      <c r="J126" s="62">
        <v>100</v>
      </c>
      <c r="K126" s="62">
        <v>5.913255055206355</v>
      </c>
      <c r="L126" s="63">
        <v>100</v>
      </c>
      <c r="M126" s="62">
        <v>100</v>
      </c>
      <c r="N126" s="64">
        <v>100</v>
      </c>
      <c r="O126" s="62">
        <v>25.90006387550084</v>
      </c>
    </row>
    <row r="127" ht="22.5" thickBot="1">
      <c r="A127" s="1" t="s">
        <v>175</v>
      </c>
    </row>
    <row r="128" spans="1:15" ht="15.75" customHeight="1">
      <c r="A128" s="5"/>
      <c r="B128" s="5"/>
      <c r="C128" s="5"/>
      <c r="D128" s="5"/>
      <c r="E128" s="5"/>
      <c r="F128" s="5"/>
      <c r="G128" s="5"/>
      <c r="H128" s="6" t="s">
        <v>176</v>
      </c>
      <c r="I128" s="7" t="s">
        <v>177</v>
      </c>
      <c r="J128" s="8"/>
      <c r="K128" s="9"/>
      <c r="L128" s="9"/>
      <c r="M128" s="9"/>
      <c r="N128" s="9"/>
      <c r="O128" s="9"/>
    </row>
    <row r="129" spans="1:15" ht="15.75" customHeight="1">
      <c r="A129" s="3"/>
      <c r="B129" s="3"/>
      <c r="C129" s="3"/>
      <c r="D129" s="3"/>
      <c r="E129" s="3"/>
      <c r="F129" s="3"/>
      <c r="G129" s="3"/>
      <c r="H129" s="11"/>
      <c r="I129" s="99" t="s">
        <v>178</v>
      </c>
      <c r="J129" s="100"/>
      <c r="K129" s="100"/>
      <c r="L129" s="114" t="s">
        <v>4</v>
      </c>
      <c r="M129" s="100"/>
      <c r="N129" s="115"/>
      <c r="O129" s="12" t="s">
        <v>9</v>
      </c>
    </row>
    <row r="130" spans="1:15" ht="15.75" customHeight="1" thickBot="1">
      <c r="A130" s="3"/>
      <c r="B130" s="3"/>
      <c r="C130" s="3"/>
      <c r="D130" s="3"/>
      <c r="E130" s="3"/>
      <c r="F130" s="3"/>
      <c r="G130" s="3"/>
      <c r="H130" s="13"/>
      <c r="I130" s="104" t="s">
        <v>179</v>
      </c>
      <c r="J130" s="105"/>
      <c r="K130" s="105"/>
      <c r="L130" s="114" t="s">
        <v>8</v>
      </c>
      <c r="M130" s="100"/>
      <c r="N130" s="115"/>
      <c r="O130" s="14"/>
    </row>
    <row r="131" spans="1:15" ht="15.75" customHeight="1" thickBot="1">
      <c r="A131" s="15" t="s">
        <v>10</v>
      </c>
      <c r="B131" s="15"/>
      <c r="C131" s="15"/>
      <c r="D131" s="15"/>
      <c r="E131" s="15"/>
      <c r="F131" s="15"/>
      <c r="G131" s="15"/>
      <c r="H131" s="16"/>
      <c r="I131" s="19" t="str">
        <f>$I$5</f>
        <v>H22</v>
      </c>
      <c r="J131" s="17" t="str">
        <f>$J$5</f>
        <v>H23</v>
      </c>
      <c r="K131" s="20" t="s">
        <v>392</v>
      </c>
      <c r="L131" s="19" t="str">
        <f>$I$5</f>
        <v>H22</v>
      </c>
      <c r="M131" s="17" t="str">
        <f>$J$5</f>
        <v>H23</v>
      </c>
      <c r="N131" s="20" t="s">
        <v>392</v>
      </c>
      <c r="O131" s="18" t="s">
        <v>392</v>
      </c>
    </row>
    <row r="132" spans="1:16" ht="15.75" customHeight="1">
      <c r="A132" s="21" t="s">
        <v>180</v>
      </c>
      <c r="B132" s="21"/>
      <c r="C132" s="21"/>
      <c r="D132" s="21"/>
      <c r="H132" s="13"/>
      <c r="I132" s="74"/>
      <c r="J132" s="74"/>
      <c r="K132" s="74"/>
      <c r="L132" s="24"/>
      <c r="M132" s="23"/>
      <c r="N132" s="25"/>
      <c r="O132" s="22"/>
      <c r="P132" s="2" t="s">
        <v>181</v>
      </c>
    </row>
    <row r="133" spans="1:15" ht="15.75" customHeight="1">
      <c r="A133" s="2" t="s">
        <v>182</v>
      </c>
      <c r="H133" s="13"/>
      <c r="I133" s="26">
        <v>1</v>
      </c>
      <c r="J133" s="26">
        <v>1</v>
      </c>
      <c r="K133" s="26">
        <v>1</v>
      </c>
      <c r="L133" s="28">
        <v>49</v>
      </c>
      <c r="M133" s="26">
        <v>49</v>
      </c>
      <c r="N133" s="75">
        <v>50</v>
      </c>
      <c r="O133" s="27">
        <v>51</v>
      </c>
    </row>
    <row r="134" spans="1:15" ht="15.75" customHeight="1">
      <c r="A134" s="21" t="s">
        <v>183</v>
      </c>
      <c r="B134" s="21"/>
      <c r="C134" s="21"/>
      <c r="D134" s="21"/>
      <c r="H134" s="13"/>
      <c r="I134" s="30"/>
      <c r="J134" s="30"/>
      <c r="K134" s="30"/>
      <c r="L134" s="32"/>
      <c r="M134" s="30"/>
      <c r="N134" s="33"/>
      <c r="O134" s="31"/>
    </row>
    <row r="135" spans="1:15" ht="15.75" customHeight="1">
      <c r="A135" s="2" t="s">
        <v>172</v>
      </c>
      <c r="B135" s="97" t="s">
        <v>184</v>
      </c>
      <c r="C135" s="97"/>
      <c r="D135" s="97"/>
      <c r="E135" s="97"/>
      <c r="F135" s="97"/>
      <c r="G135" s="97"/>
      <c r="H135" s="11" t="s">
        <v>152</v>
      </c>
      <c r="I135" s="30">
        <v>48.70431893687708</v>
      </c>
      <c r="J135" s="30">
        <v>44.831689901394085</v>
      </c>
      <c r="K135" s="30">
        <v>46.540435321182095</v>
      </c>
      <c r="L135" s="32">
        <v>130.45716151964643</v>
      </c>
      <c r="M135" s="30">
        <v>132.5665037535697</v>
      </c>
      <c r="N135" s="33">
        <v>142.65010259079136</v>
      </c>
      <c r="O135" s="31">
        <v>142.24569863209538</v>
      </c>
    </row>
    <row r="136" spans="1:15" ht="15.75" customHeight="1">
      <c r="A136" s="2" t="s">
        <v>150</v>
      </c>
      <c r="B136" s="97" t="s">
        <v>185</v>
      </c>
      <c r="C136" s="97"/>
      <c r="D136" s="97"/>
      <c r="E136" s="97"/>
      <c r="F136" s="97"/>
      <c r="G136" s="97"/>
      <c r="H136" s="11" t="s">
        <v>152</v>
      </c>
      <c r="I136" s="30">
        <v>48.70431893687708</v>
      </c>
      <c r="J136" s="30">
        <v>44.831689901394085</v>
      </c>
      <c r="K136" s="30">
        <v>46.540435321182095</v>
      </c>
      <c r="L136" s="32">
        <v>131.27196909436788</v>
      </c>
      <c r="M136" s="30">
        <v>132.62022687574404</v>
      </c>
      <c r="N136" s="33">
        <v>129.3029299766099</v>
      </c>
      <c r="O136" s="31">
        <v>128.95210991226702</v>
      </c>
    </row>
    <row r="137" spans="1:15" ht="15.75" customHeight="1">
      <c r="A137" s="2" t="s">
        <v>156</v>
      </c>
      <c r="B137" s="97" t="s">
        <v>186</v>
      </c>
      <c r="C137" s="97"/>
      <c r="D137" s="97"/>
      <c r="E137" s="97"/>
      <c r="F137" s="97"/>
      <c r="G137" s="97"/>
      <c r="H137" s="11" t="s">
        <v>152</v>
      </c>
      <c r="I137" s="30">
        <v>62.81070745697897</v>
      </c>
      <c r="J137" s="30">
        <v>63.32612352799808</v>
      </c>
      <c r="K137" s="30">
        <v>64.90491479377624</v>
      </c>
      <c r="L137" s="32">
        <v>136.3880673667806</v>
      </c>
      <c r="M137" s="30">
        <v>136.6863702678822</v>
      </c>
      <c r="N137" s="33">
        <v>128.40060321854276</v>
      </c>
      <c r="O137" s="31">
        <v>128.18886795187709</v>
      </c>
    </row>
    <row r="138" spans="1:15" ht="15.75" customHeight="1">
      <c r="A138" s="36" t="s">
        <v>169</v>
      </c>
      <c r="B138" s="98" t="s">
        <v>187</v>
      </c>
      <c r="C138" s="98"/>
      <c r="D138" s="98"/>
      <c r="E138" s="98"/>
      <c r="F138" s="98"/>
      <c r="G138" s="98"/>
      <c r="H138" s="37" t="s">
        <v>152</v>
      </c>
      <c r="I138" s="38"/>
      <c r="J138" s="38"/>
      <c r="K138" s="38"/>
      <c r="L138" s="40"/>
      <c r="M138" s="38"/>
      <c r="N138" s="41"/>
      <c r="O138" s="39"/>
    </row>
    <row r="139" spans="1:15" ht="15.75" customHeight="1">
      <c r="A139" s="36" t="s">
        <v>188</v>
      </c>
      <c r="B139" s="98" t="s">
        <v>189</v>
      </c>
      <c r="C139" s="98"/>
      <c r="D139" s="98"/>
      <c r="E139" s="98"/>
      <c r="F139" s="98"/>
      <c r="G139" s="98"/>
      <c r="H139" s="37" t="s">
        <v>152</v>
      </c>
      <c r="I139" s="38"/>
      <c r="J139" s="38"/>
      <c r="K139" s="38"/>
      <c r="L139" s="40"/>
      <c r="M139" s="38"/>
      <c r="N139" s="41"/>
      <c r="O139" s="39"/>
    </row>
    <row r="140" spans="1:15" ht="15.75" customHeight="1">
      <c r="A140" s="36" t="s">
        <v>190</v>
      </c>
      <c r="B140" s="98" t="s">
        <v>191</v>
      </c>
      <c r="C140" s="98"/>
      <c r="D140" s="98"/>
      <c r="E140" s="98"/>
      <c r="F140" s="98"/>
      <c r="G140" s="98"/>
      <c r="H140" s="37" t="s">
        <v>192</v>
      </c>
      <c r="I140" s="38"/>
      <c r="J140" s="38"/>
      <c r="K140" s="38"/>
      <c r="L140" s="40"/>
      <c r="M140" s="38"/>
      <c r="N140" s="41"/>
      <c r="O140" s="39"/>
    </row>
    <row r="141" spans="1:15" ht="15.75" customHeight="1">
      <c r="A141" s="36" t="s">
        <v>193</v>
      </c>
      <c r="B141" s="98" t="s">
        <v>194</v>
      </c>
      <c r="C141" s="98"/>
      <c r="D141" s="98"/>
      <c r="E141" s="98"/>
      <c r="F141" s="98"/>
      <c r="G141" s="98"/>
      <c r="H141" s="37" t="s">
        <v>192</v>
      </c>
      <c r="I141" s="38"/>
      <c r="J141" s="38"/>
      <c r="K141" s="38"/>
      <c r="L141" s="40"/>
      <c r="M141" s="38"/>
      <c r="N141" s="41"/>
      <c r="O141" s="39"/>
    </row>
    <row r="142" spans="1:15" ht="15.75" customHeight="1">
      <c r="A142" s="36" t="s">
        <v>195</v>
      </c>
      <c r="B142" s="98" t="s">
        <v>196</v>
      </c>
      <c r="C142" s="98"/>
      <c r="D142" s="98"/>
      <c r="E142" s="98"/>
      <c r="F142" s="98"/>
      <c r="G142" s="98"/>
      <c r="H142" s="37" t="s">
        <v>192</v>
      </c>
      <c r="I142" s="38"/>
      <c r="J142" s="38"/>
      <c r="K142" s="38"/>
      <c r="L142" s="40"/>
      <c r="M142" s="38"/>
      <c r="N142" s="41"/>
      <c r="O142" s="39"/>
    </row>
    <row r="143" spans="1:15" ht="15.75" customHeight="1">
      <c r="A143" s="36" t="s">
        <v>197</v>
      </c>
      <c r="B143" s="98" t="s">
        <v>198</v>
      </c>
      <c r="C143" s="98"/>
      <c r="D143" s="98"/>
      <c r="E143" s="98"/>
      <c r="F143" s="98"/>
      <c r="G143" s="98"/>
      <c r="H143" s="37" t="s">
        <v>192</v>
      </c>
      <c r="I143" s="38"/>
      <c r="J143" s="38"/>
      <c r="K143" s="38"/>
      <c r="L143" s="40"/>
      <c r="M143" s="38"/>
      <c r="N143" s="41"/>
      <c r="O143" s="39"/>
    </row>
    <row r="144" spans="1:15" ht="15.75" customHeight="1">
      <c r="A144" s="36" t="s">
        <v>199</v>
      </c>
      <c r="B144" s="98" t="s">
        <v>200</v>
      </c>
      <c r="C144" s="98"/>
      <c r="D144" s="98"/>
      <c r="E144" s="98"/>
      <c r="F144" s="98"/>
      <c r="G144" s="98"/>
      <c r="H144" s="37" t="s">
        <v>152</v>
      </c>
      <c r="I144" s="38"/>
      <c r="J144" s="38"/>
      <c r="K144" s="38"/>
      <c r="L144" s="40"/>
      <c r="M144" s="38"/>
      <c r="N144" s="41"/>
      <c r="O144" s="39"/>
    </row>
    <row r="145" spans="1:15" ht="15.75" customHeight="1">
      <c r="A145" s="21" t="s">
        <v>201</v>
      </c>
      <c r="B145" s="4"/>
      <c r="C145" s="4"/>
      <c r="D145" s="4"/>
      <c r="E145" s="4"/>
      <c r="F145" s="4"/>
      <c r="G145" s="4"/>
      <c r="H145" s="13"/>
      <c r="I145" s="30"/>
      <c r="J145" s="30"/>
      <c r="K145" s="30"/>
      <c r="L145" s="32"/>
      <c r="M145" s="30"/>
      <c r="N145" s="33"/>
      <c r="O145" s="31"/>
    </row>
    <row r="146" spans="1:15" ht="15.75" customHeight="1">
      <c r="A146" s="2" t="s">
        <v>172</v>
      </c>
      <c r="B146" s="4" t="s">
        <v>202</v>
      </c>
      <c r="C146" s="4"/>
      <c r="D146" s="4"/>
      <c r="E146" s="4"/>
      <c r="F146" s="4"/>
      <c r="G146" s="4"/>
      <c r="H146" s="13"/>
      <c r="I146" s="30"/>
      <c r="J146" s="30"/>
      <c r="K146" s="30"/>
      <c r="L146" s="32"/>
      <c r="M146" s="30"/>
      <c r="N146" s="33"/>
      <c r="O146" s="31"/>
    </row>
    <row r="147" spans="2:15" ht="15.75" customHeight="1">
      <c r="B147" s="42" t="s">
        <v>153</v>
      </c>
      <c r="C147" s="97" t="s">
        <v>203</v>
      </c>
      <c r="D147" s="110"/>
      <c r="E147" s="110"/>
      <c r="F147" s="110"/>
      <c r="G147" s="110"/>
      <c r="H147" s="11" t="s">
        <v>152</v>
      </c>
      <c r="I147" s="30">
        <v>155.70424891267982</v>
      </c>
      <c r="J147" s="30">
        <v>164.2783327592146</v>
      </c>
      <c r="K147" s="30">
        <v>170.01739130434783</v>
      </c>
      <c r="L147" s="32">
        <v>108.47864265772589</v>
      </c>
      <c r="M147" s="30">
        <v>98.34061270364204</v>
      </c>
      <c r="N147" s="33">
        <v>113.983522400919</v>
      </c>
      <c r="O147" s="31">
        <v>114.3426570152774</v>
      </c>
    </row>
    <row r="148" spans="1:15" ht="15.75" customHeight="1">
      <c r="A148" s="36"/>
      <c r="B148" s="43" t="s">
        <v>122</v>
      </c>
      <c r="C148" s="98" t="s">
        <v>204</v>
      </c>
      <c r="D148" s="108"/>
      <c r="E148" s="108"/>
      <c r="F148" s="108"/>
      <c r="G148" s="108"/>
      <c r="H148" s="37" t="s">
        <v>152</v>
      </c>
      <c r="I148" s="38"/>
      <c r="J148" s="38"/>
      <c r="K148" s="38"/>
      <c r="L148" s="40"/>
      <c r="M148" s="38"/>
      <c r="N148" s="41"/>
      <c r="O148" s="39"/>
    </row>
    <row r="149" spans="1:15" ht="15.75" customHeight="1">
      <c r="A149" s="36"/>
      <c r="B149" s="43" t="s">
        <v>128</v>
      </c>
      <c r="C149" s="98" t="s">
        <v>205</v>
      </c>
      <c r="D149" s="108"/>
      <c r="E149" s="108"/>
      <c r="F149" s="108"/>
      <c r="G149" s="108"/>
      <c r="H149" s="37" t="s">
        <v>152</v>
      </c>
      <c r="I149" s="38"/>
      <c r="J149" s="38"/>
      <c r="K149" s="38"/>
      <c r="L149" s="40"/>
      <c r="M149" s="38"/>
      <c r="N149" s="41"/>
      <c r="O149" s="39"/>
    </row>
    <row r="150" spans="1:15" ht="15.75" customHeight="1">
      <c r="A150" s="44"/>
      <c r="B150" s="45" t="s">
        <v>130</v>
      </c>
      <c r="C150" s="109" t="s">
        <v>206</v>
      </c>
      <c r="D150" s="109"/>
      <c r="E150" s="109"/>
      <c r="F150" s="109"/>
      <c r="G150" s="109"/>
      <c r="H150" s="37" t="s">
        <v>152</v>
      </c>
      <c r="I150" s="38"/>
      <c r="J150" s="38"/>
      <c r="K150" s="38"/>
      <c r="L150" s="40"/>
      <c r="M150" s="38"/>
      <c r="N150" s="41"/>
      <c r="O150" s="39"/>
    </row>
    <row r="151" spans="1:15" ht="15.75" customHeight="1">
      <c r="A151" s="2" t="s">
        <v>207</v>
      </c>
      <c r="B151" s="4"/>
      <c r="C151" s="4"/>
      <c r="D151" s="4"/>
      <c r="E151" s="4"/>
      <c r="F151" s="4"/>
      <c r="G151" s="4"/>
      <c r="H151" s="13" t="s">
        <v>53</v>
      </c>
      <c r="I151" s="30"/>
      <c r="J151" s="30"/>
      <c r="K151" s="30"/>
      <c r="L151" s="32"/>
      <c r="M151" s="30"/>
      <c r="N151" s="33"/>
      <c r="O151" s="31"/>
    </row>
    <row r="152" spans="1:15" ht="15.75" customHeight="1">
      <c r="A152" s="36"/>
      <c r="B152" s="43" t="s">
        <v>153</v>
      </c>
      <c r="C152" s="98" t="s">
        <v>208</v>
      </c>
      <c r="D152" s="108"/>
      <c r="E152" s="108"/>
      <c r="F152" s="108"/>
      <c r="G152" s="108"/>
      <c r="H152" s="52"/>
      <c r="I152" s="38"/>
      <c r="J152" s="38"/>
      <c r="K152" s="38"/>
      <c r="L152" s="40"/>
      <c r="M152" s="38"/>
      <c r="N152" s="41"/>
      <c r="O152" s="39"/>
    </row>
    <row r="153" spans="1:15" ht="15.75" customHeight="1">
      <c r="A153" s="36"/>
      <c r="B153" s="43" t="s">
        <v>122</v>
      </c>
      <c r="C153" s="98" t="s">
        <v>209</v>
      </c>
      <c r="D153" s="108"/>
      <c r="E153" s="108"/>
      <c r="F153" s="108"/>
      <c r="G153" s="108"/>
      <c r="H153" s="52"/>
      <c r="I153" s="38"/>
      <c r="J153" s="38"/>
      <c r="K153" s="38"/>
      <c r="L153" s="40"/>
      <c r="M153" s="38"/>
      <c r="N153" s="41"/>
      <c r="O153" s="39"/>
    </row>
    <row r="154" spans="1:15" ht="15.75" customHeight="1">
      <c r="A154" s="36"/>
      <c r="B154" s="43" t="s">
        <v>128</v>
      </c>
      <c r="C154" s="98" t="s">
        <v>210</v>
      </c>
      <c r="D154" s="108"/>
      <c r="E154" s="108"/>
      <c r="F154" s="108"/>
      <c r="G154" s="108"/>
      <c r="H154" s="52"/>
      <c r="I154" s="38"/>
      <c r="J154" s="38"/>
      <c r="K154" s="38"/>
      <c r="L154" s="40"/>
      <c r="M154" s="38"/>
      <c r="N154" s="41"/>
      <c r="O154" s="39"/>
    </row>
    <row r="155" spans="1:15" ht="15.75" customHeight="1">
      <c r="A155" s="36"/>
      <c r="B155" s="43" t="s">
        <v>130</v>
      </c>
      <c r="C155" s="98" t="s">
        <v>211</v>
      </c>
      <c r="D155" s="108"/>
      <c r="E155" s="108"/>
      <c r="F155" s="108"/>
      <c r="G155" s="108"/>
      <c r="H155" s="52"/>
      <c r="I155" s="38"/>
      <c r="J155" s="38"/>
      <c r="K155" s="38"/>
      <c r="L155" s="40"/>
      <c r="M155" s="38"/>
      <c r="N155" s="41"/>
      <c r="O155" s="39"/>
    </row>
    <row r="156" spans="1:15" ht="15.75" customHeight="1">
      <c r="A156" s="36"/>
      <c r="B156" s="43" t="s">
        <v>132</v>
      </c>
      <c r="C156" s="98" t="s">
        <v>212</v>
      </c>
      <c r="D156" s="108"/>
      <c r="E156" s="108"/>
      <c r="F156" s="108"/>
      <c r="G156" s="108"/>
      <c r="H156" s="52"/>
      <c r="I156" s="38"/>
      <c r="J156" s="38"/>
      <c r="K156" s="38"/>
      <c r="L156" s="40"/>
      <c r="M156" s="38"/>
      <c r="N156" s="41"/>
      <c r="O156" s="39"/>
    </row>
    <row r="157" spans="1:15" ht="15.75" customHeight="1">
      <c r="A157" s="36"/>
      <c r="B157" s="43" t="s">
        <v>134</v>
      </c>
      <c r="C157" s="98" t="s">
        <v>213</v>
      </c>
      <c r="D157" s="108"/>
      <c r="E157" s="108"/>
      <c r="F157" s="108"/>
      <c r="G157" s="108"/>
      <c r="H157" s="52"/>
      <c r="I157" s="38"/>
      <c r="J157" s="38"/>
      <c r="K157" s="38"/>
      <c r="L157" s="40"/>
      <c r="M157" s="38"/>
      <c r="N157" s="41"/>
      <c r="O157" s="39"/>
    </row>
    <row r="158" spans="1:15" ht="15.75" customHeight="1">
      <c r="A158" s="36"/>
      <c r="B158" s="43" t="s">
        <v>136</v>
      </c>
      <c r="C158" s="98" t="s">
        <v>214</v>
      </c>
      <c r="D158" s="108"/>
      <c r="E158" s="108"/>
      <c r="F158" s="108"/>
      <c r="G158" s="108"/>
      <c r="H158" s="52"/>
      <c r="I158" s="38"/>
      <c r="J158" s="38"/>
      <c r="K158" s="38"/>
      <c r="L158" s="40"/>
      <c r="M158" s="38"/>
      <c r="N158" s="41"/>
      <c r="O158" s="39"/>
    </row>
    <row r="159" spans="1:15" ht="15.75" customHeight="1">
      <c r="A159" s="36"/>
      <c r="B159" s="43" t="s">
        <v>138</v>
      </c>
      <c r="C159" s="98" t="s">
        <v>215</v>
      </c>
      <c r="D159" s="108"/>
      <c r="E159" s="108"/>
      <c r="F159" s="108"/>
      <c r="G159" s="108"/>
      <c r="H159" s="52"/>
      <c r="I159" s="38"/>
      <c r="J159" s="38"/>
      <c r="K159" s="38"/>
      <c r="L159" s="40"/>
      <c r="M159" s="38"/>
      <c r="N159" s="41"/>
      <c r="O159" s="39"/>
    </row>
    <row r="160" spans="1:15" ht="15.75" customHeight="1">
      <c r="A160" s="36"/>
      <c r="B160" s="43" t="s">
        <v>140</v>
      </c>
      <c r="C160" s="98" t="s">
        <v>216</v>
      </c>
      <c r="D160" s="108"/>
      <c r="E160" s="108"/>
      <c r="F160" s="108"/>
      <c r="G160" s="108"/>
      <c r="H160" s="52"/>
      <c r="I160" s="38"/>
      <c r="J160" s="38"/>
      <c r="K160" s="38"/>
      <c r="L160" s="40"/>
      <c r="M160" s="38"/>
      <c r="N160" s="41"/>
      <c r="O160" s="39"/>
    </row>
    <row r="161" spans="1:15" ht="15.75" customHeight="1">
      <c r="A161" s="36"/>
      <c r="B161" s="43" t="s">
        <v>142</v>
      </c>
      <c r="C161" s="98" t="s">
        <v>217</v>
      </c>
      <c r="D161" s="108"/>
      <c r="E161" s="108"/>
      <c r="F161" s="108"/>
      <c r="G161" s="108"/>
      <c r="H161" s="52"/>
      <c r="I161" s="38"/>
      <c r="J161" s="38"/>
      <c r="K161" s="38"/>
      <c r="L161" s="40"/>
      <c r="M161" s="38"/>
      <c r="N161" s="41"/>
      <c r="O161" s="39"/>
    </row>
    <row r="162" spans="1:15" ht="15.75" customHeight="1">
      <c r="A162" s="21" t="s">
        <v>218</v>
      </c>
      <c r="B162" s="53"/>
      <c r="C162" s="53"/>
      <c r="D162" s="53"/>
      <c r="E162" s="4"/>
      <c r="F162" s="4"/>
      <c r="G162" s="4"/>
      <c r="H162" s="13"/>
      <c r="I162" s="30"/>
      <c r="J162" s="30"/>
      <c r="K162" s="30"/>
      <c r="L162" s="32"/>
      <c r="M162" s="30"/>
      <c r="N162" s="33"/>
      <c r="O162" s="31"/>
    </row>
    <row r="163" spans="1:15" ht="15.75" customHeight="1">
      <c r="A163" s="2" t="s">
        <v>219</v>
      </c>
      <c r="B163" s="53"/>
      <c r="C163" s="53"/>
      <c r="D163" s="53"/>
      <c r="E163" s="4"/>
      <c r="F163" s="4"/>
      <c r="G163" s="4"/>
      <c r="H163" s="13"/>
      <c r="I163" s="30"/>
      <c r="J163" s="30"/>
      <c r="K163" s="30"/>
      <c r="L163" s="32"/>
      <c r="M163" s="30"/>
      <c r="N163" s="33"/>
      <c r="O163" s="31"/>
    </row>
    <row r="164" spans="1:15" ht="15.75" customHeight="1">
      <c r="A164" s="36"/>
      <c r="B164" s="43" t="s">
        <v>153</v>
      </c>
      <c r="C164" s="98" t="s">
        <v>220</v>
      </c>
      <c r="D164" s="108"/>
      <c r="E164" s="108"/>
      <c r="F164" s="108"/>
      <c r="G164" s="108"/>
      <c r="H164" s="37" t="s">
        <v>152</v>
      </c>
      <c r="I164" s="38"/>
      <c r="J164" s="38"/>
      <c r="K164" s="38"/>
      <c r="L164" s="40"/>
      <c r="M164" s="38"/>
      <c r="N164" s="41"/>
      <c r="O164" s="39"/>
    </row>
    <row r="165" spans="1:15" ht="15.75" customHeight="1">
      <c r="A165" s="36"/>
      <c r="B165" s="43" t="s">
        <v>122</v>
      </c>
      <c r="C165" s="98" t="s">
        <v>221</v>
      </c>
      <c r="D165" s="108"/>
      <c r="E165" s="108"/>
      <c r="F165" s="108"/>
      <c r="G165" s="108"/>
      <c r="H165" s="37" t="s">
        <v>152</v>
      </c>
      <c r="I165" s="38"/>
      <c r="J165" s="38"/>
      <c r="K165" s="38"/>
      <c r="L165" s="40"/>
      <c r="M165" s="38"/>
      <c r="N165" s="41"/>
      <c r="O165" s="39"/>
    </row>
    <row r="166" spans="1:15" ht="15.75" customHeight="1">
      <c r="A166" s="36"/>
      <c r="B166" s="43" t="s">
        <v>128</v>
      </c>
      <c r="C166" s="98" t="s">
        <v>222</v>
      </c>
      <c r="D166" s="108"/>
      <c r="E166" s="108"/>
      <c r="F166" s="108"/>
      <c r="G166" s="108"/>
      <c r="H166" s="37" t="s">
        <v>192</v>
      </c>
      <c r="I166" s="38"/>
      <c r="J166" s="38"/>
      <c r="K166" s="38"/>
      <c r="L166" s="40"/>
      <c r="M166" s="38"/>
      <c r="N166" s="41"/>
      <c r="O166" s="39"/>
    </row>
    <row r="167" spans="1:15" ht="15.75" customHeight="1">
      <c r="A167" s="2" t="s">
        <v>223</v>
      </c>
      <c r="B167" s="4"/>
      <c r="C167" s="4"/>
      <c r="D167" s="4"/>
      <c r="E167" s="4"/>
      <c r="F167" s="4"/>
      <c r="G167" s="4"/>
      <c r="H167" s="13"/>
      <c r="I167" s="30"/>
      <c r="J167" s="30"/>
      <c r="K167" s="30"/>
      <c r="L167" s="32"/>
      <c r="M167" s="30"/>
      <c r="N167" s="33"/>
      <c r="O167" s="31"/>
    </row>
    <row r="168" spans="1:15" ht="15.75" customHeight="1">
      <c r="A168" s="36"/>
      <c r="B168" s="43" t="s">
        <v>153</v>
      </c>
      <c r="C168" s="98" t="s">
        <v>224</v>
      </c>
      <c r="D168" s="108"/>
      <c r="E168" s="108"/>
      <c r="F168" s="108"/>
      <c r="G168" s="108"/>
      <c r="H168" s="37" t="s">
        <v>152</v>
      </c>
      <c r="I168" s="38"/>
      <c r="J168" s="38"/>
      <c r="K168" s="38"/>
      <c r="L168" s="40"/>
      <c r="M168" s="38"/>
      <c r="N168" s="41"/>
      <c r="O168" s="39"/>
    </row>
    <row r="169" spans="1:15" ht="15.75" customHeight="1">
      <c r="A169" s="36"/>
      <c r="B169" s="43" t="s">
        <v>122</v>
      </c>
      <c r="C169" s="98" t="s">
        <v>225</v>
      </c>
      <c r="D169" s="108"/>
      <c r="E169" s="108"/>
      <c r="F169" s="108"/>
      <c r="G169" s="108"/>
      <c r="H169" s="37" t="s">
        <v>152</v>
      </c>
      <c r="I169" s="38"/>
      <c r="J169" s="38"/>
      <c r="K169" s="38"/>
      <c r="L169" s="40"/>
      <c r="M169" s="38"/>
      <c r="N169" s="41"/>
      <c r="O169" s="39"/>
    </row>
    <row r="170" spans="1:15" ht="15.75" customHeight="1">
      <c r="A170" s="36"/>
      <c r="B170" s="43" t="s">
        <v>128</v>
      </c>
      <c r="C170" s="98" t="s">
        <v>226</v>
      </c>
      <c r="D170" s="108"/>
      <c r="E170" s="108"/>
      <c r="F170" s="108"/>
      <c r="G170" s="108"/>
      <c r="H170" s="37" t="s">
        <v>152</v>
      </c>
      <c r="I170" s="38"/>
      <c r="J170" s="38"/>
      <c r="K170" s="38"/>
      <c r="L170" s="40"/>
      <c r="M170" s="38"/>
      <c r="N170" s="41"/>
      <c r="O170" s="39"/>
    </row>
    <row r="171" spans="1:15" ht="15.75" customHeight="1">
      <c r="A171" s="36"/>
      <c r="B171" s="43" t="s">
        <v>130</v>
      </c>
      <c r="C171" s="98" t="s">
        <v>227</v>
      </c>
      <c r="D171" s="108"/>
      <c r="E171" s="108"/>
      <c r="F171" s="108"/>
      <c r="G171" s="108"/>
      <c r="H171" s="37" t="s">
        <v>152</v>
      </c>
      <c r="I171" s="38"/>
      <c r="J171" s="38"/>
      <c r="K171" s="38"/>
      <c r="L171" s="40"/>
      <c r="M171" s="38"/>
      <c r="N171" s="41"/>
      <c r="O171" s="39"/>
    </row>
    <row r="172" spans="1:15" ht="15.75" customHeight="1">
      <c r="A172" s="36"/>
      <c r="B172" s="43" t="s">
        <v>132</v>
      </c>
      <c r="C172" s="98" t="s">
        <v>228</v>
      </c>
      <c r="D172" s="108"/>
      <c r="E172" s="108"/>
      <c r="F172" s="108"/>
      <c r="G172" s="108"/>
      <c r="H172" s="37" t="s">
        <v>152</v>
      </c>
      <c r="I172" s="38"/>
      <c r="J172" s="38"/>
      <c r="K172" s="38"/>
      <c r="L172" s="40"/>
      <c r="M172" s="38"/>
      <c r="N172" s="41"/>
      <c r="O172" s="39"/>
    </row>
    <row r="173" spans="1:15" ht="15.75" customHeight="1">
      <c r="A173" s="21" t="s">
        <v>81</v>
      </c>
      <c r="B173" s="4"/>
      <c r="C173" s="4"/>
      <c r="D173" s="4"/>
      <c r="E173" s="4"/>
      <c r="F173" s="4"/>
      <c r="G173" s="4"/>
      <c r="H173" s="13"/>
      <c r="I173" s="30"/>
      <c r="J173" s="30"/>
      <c r="K173" s="30"/>
      <c r="L173" s="32"/>
      <c r="M173" s="30"/>
      <c r="N173" s="33"/>
      <c r="O173" s="31"/>
    </row>
    <row r="174" spans="1:15" ht="15.75" customHeight="1">
      <c r="A174" s="2" t="s">
        <v>172</v>
      </c>
      <c r="B174" s="97" t="s">
        <v>229</v>
      </c>
      <c r="C174" s="97"/>
      <c r="D174" s="97"/>
      <c r="E174" s="97"/>
      <c r="F174" s="97"/>
      <c r="G174" s="97"/>
      <c r="H174" s="11" t="s">
        <v>152</v>
      </c>
      <c r="I174" s="30">
        <v>41.66666666666667</v>
      </c>
      <c r="J174" s="30">
        <v>41.66666666666667</v>
      </c>
      <c r="K174" s="30">
        <v>41.66666666666667</v>
      </c>
      <c r="L174" s="32">
        <v>61.908144084349225</v>
      </c>
      <c r="M174" s="30">
        <v>64.44950608112671</v>
      </c>
      <c r="N174" s="33">
        <v>63.637862897561035</v>
      </c>
      <c r="O174" s="31">
        <v>63.4779919595918</v>
      </c>
    </row>
    <row r="175" spans="1:15" ht="15.75" customHeight="1">
      <c r="A175" s="2" t="s">
        <v>150</v>
      </c>
      <c r="B175" s="97" t="s">
        <v>230</v>
      </c>
      <c r="C175" s="97"/>
      <c r="D175" s="97"/>
      <c r="E175" s="97"/>
      <c r="F175" s="97"/>
      <c r="G175" s="97"/>
      <c r="H175" s="11" t="s">
        <v>152</v>
      </c>
      <c r="I175" s="30">
        <v>41.66666666666667</v>
      </c>
      <c r="J175" s="30">
        <v>41.66666666666667</v>
      </c>
      <c r="K175" s="30">
        <v>41.66666666666667</v>
      </c>
      <c r="L175" s="32">
        <v>49.852821536868575</v>
      </c>
      <c r="M175" s="30">
        <v>51.60681365680997</v>
      </c>
      <c r="N175" s="33">
        <v>49.30364621536569</v>
      </c>
      <c r="O175" s="31">
        <v>49.26052278662682</v>
      </c>
    </row>
    <row r="176" spans="1:15" ht="15.75" customHeight="1">
      <c r="A176" s="2" t="s">
        <v>156</v>
      </c>
      <c r="B176" s="97" t="s">
        <v>231</v>
      </c>
      <c r="C176" s="97"/>
      <c r="D176" s="97"/>
      <c r="E176" s="97"/>
      <c r="F176" s="97"/>
      <c r="G176" s="97"/>
      <c r="H176" s="13" t="s">
        <v>232</v>
      </c>
      <c r="I176" s="54">
        <v>500</v>
      </c>
      <c r="J176" s="54">
        <v>500</v>
      </c>
      <c r="K176" s="54">
        <v>500</v>
      </c>
      <c r="L176" s="56">
        <v>398.06692913385825</v>
      </c>
      <c r="M176" s="54">
        <v>410.0625</v>
      </c>
      <c r="N176" s="57">
        <v>396.1444866920152</v>
      </c>
      <c r="O176" s="55">
        <v>396.5378787878788</v>
      </c>
    </row>
    <row r="177" spans="1:15" ht="15.75" customHeight="1">
      <c r="A177" s="2" t="s">
        <v>169</v>
      </c>
      <c r="B177" s="97" t="s">
        <v>233</v>
      </c>
      <c r="C177" s="97"/>
      <c r="D177" s="97"/>
      <c r="E177" s="97"/>
      <c r="F177" s="97"/>
      <c r="G177" s="97"/>
      <c r="H177" s="11" t="s">
        <v>152</v>
      </c>
      <c r="I177" s="30">
        <v>16.75</v>
      </c>
      <c r="J177" s="30">
        <v>19</v>
      </c>
      <c r="K177" s="30">
        <v>17.833333333333336</v>
      </c>
      <c r="L177" s="32">
        <v>41.245155246416566</v>
      </c>
      <c r="M177" s="30">
        <v>41.74949809983976</v>
      </c>
      <c r="N177" s="33">
        <v>41.05621285510973</v>
      </c>
      <c r="O177" s="31">
        <v>40.887234184468554</v>
      </c>
    </row>
    <row r="178" spans="1:15" ht="15.75" customHeight="1">
      <c r="A178" s="2" t="s">
        <v>188</v>
      </c>
      <c r="B178" s="97" t="s">
        <v>234</v>
      </c>
      <c r="C178" s="97"/>
      <c r="D178" s="97"/>
      <c r="E178" s="97"/>
      <c r="F178" s="97"/>
      <c r="G178" s="97"/>
      <c r="H178" s="11" t="s">
        <v>152</v>
      </c>
      <c r="I178" s="30">
        <v>100</v>
      </c>
      <c r="J178" s="30">
        <v>100</v>
      </c>
      <c r="K178" s="30">
        <v>100</v>
      </c>
      <c r="L178" s="32">
        <v>97.27272727272728</v>
      </c>
      <c r="M178" s="30">
        <v>98.30127304124332</v>
      </c>
      <c r="N178" s="33">
        <v>98.66323276919303</v>
      </c>
      <c r="O178" s="31">
        <v>98.66748166259168</v>
      </c>
    </row>
    <row r="179" spans="1:15" ht="15.75" customHeight="1">
      <c r="A179" s="36" t="s">
        <v>190</v>
      </c>
      <c r="B179" s="98" t="s">
        <v>235</v>
      </c>
      <c r="C179" s="98"/>
      <c r="D179" s="98"/>
      <c r="E179" s="98"/>
      <c r="F179" s="98"/>
      <c r="G179" s="58"/>
      <c r="H179" s="37" t="s">
        <v>236</v>
      </c>
      <c r="I179" s="38"/>
      <c r="J179" s="38"/>
      <c r="K179" s="38"/>
      <c r="L179" s="40"/>
      <c r="M179" s="38"/>
      <c r="N179" s="41"/>
      <c r="O179" s="39"/>
    </row>
    <row r="180" spans="1:15" ht="15.75" customHeight="1">
      <c r="A180" s="2" t="s">
        <v>193</v>
      </c>
      <c r="B180" s="97" t="s">
        <v>237</v>
      </c>
      <c r="C180" s="97"/>
      <c r="D180" s="97"/>
      <c r="E180" s="97"/>
      <c r="F180" s="97"/>
      <c r="G180" s="97"/>
      <c r="H180" s="11" t="s">
        <v>238</v>
      </c>
      <c r="I180" s="30">
        <v>0</v>
      </c>
      <c r="J180" s="30">
        <v>0</v>
      </c>
      <c r="K180" s="30">
        <v>0</v>
      </c>
      <c r="L180" s="32">
        <v>19.5875811650755</v>
      </c>
      <c r="M180" s="30">
        <v>19.74181408763515</v>
      </c>
      <c r="N180" s="33">
        <v>19.956142014887433</v>
      </c>
      <c r="O180" s="31">
        <v>20.03202088186419</v>
      </c>
    </row>
    <row r="181" spans="1:15" ht="15.75" customHeight="1">
      <c r="A181" s="2" t="s">
        <v>195</v>
      </c>
      <c r="B181" s="97" t="s">
        <v>239</v>
      </c>
      <c r="C181" s="97"/>
      <c r="D181" s="97"/>
      <c r="E181" s="97"/>
      <c r="F181" s="97"/>
      <c r="G181" s="59"/>
      <c r="H181" s="11" t="s">
        <v>240</v>
      </c>
      <c r="I181" s="30">
        <v>0.028012279355333843</v>
      </c>
      <c r="J181" s="30">
        <v>0.0318495778971604</v>
      </c>
      <c r="K181" s="30">
        <v>0.029930928626247123</v>
      </c>
      <c r="L181" s="32">
        <v>0.09657024077602633</v>
      </c>
      <c r="M181" s="30">
        <v>0.09797949989179405</v>
      </c>
      <c r="N181" s="33">
        <v>0.09172997742562079</v>
      </c>
      <c r="O181" s="31">
        <v>0.09113190730837789</v>
      </c>
    </row>
    <row r="182" spans="1:15" ht="15.75" customHeight="1">
      <c r="A182" s="2" t="s">
        <v>197</v>
      </c>
      <c r="B182" s="111" t="s">
        <v>241</v>
      </c>
      <c r="C182" s="111"/>
      <c r="D182" s="111"/>
      <c r="E182" s="111"/>
      <c r="F182" s="111"/>
      <c r="G182" s="111"/>
      <c r="H182" s="11" t="s">
        <v>242</v>
      </c>
      <c r="I182" s="30">
        <v>2.171666666666667</v>
      </c>
      <c r="J182" s="30">
        <v>2.171666666666667</v>
      </c>
      <c r="K182" s="30">
        <v>2.171666666666667</v>
      </c>
      <c r="L182" s="32">
        <v>1.555292950692195</v>
      </c>
      <c r="M182" s="30">
        <v>1.560310901824031</v>
      </c>
      <c r="N182" s="33">
        <v>1.6288717726320419</v>
      </c>
      <c r="O182" s="31">
        <v>1.6328213586228224</v>
      </c>
    </row>
    <row r="183" spans="1:15" ht="15.75" customHeight="1">
      <c r="A183" s="2" t="s">
        <v>199</v>
      </c>
      <c r="B183" s="97" t="s">
        <v>243</v>
      </c>
      <c r="C183" s="97"/>
      <c r="D183" s="97"/>
      <c r="E183" s="97"/>
      <c r="F183" s="97"/>
      <c r="G183" s="97"/>
      <c r="H183" s="13"/>
      <c r="I183" s="30">
        <v>16.666666666666668</v>
      </c>
      <c r="J183" s="30">
        <v>16.666666666666668</v>
      </c>
      <c r="K183" s="30">
        <v>16.666666666666668</v>
      </c>
      <c r="L183" s="32">
        <v>12.307051756969404</v>
      </c>
      <c r="M183" s="30">
        <v>12.585875577875873</v>
      </c>
      <c r="N183" s="33">
        <v>13.07133651361801</v>
      </c>
      <c r="O183" s="31">
        <v>13.097497529060071</v>
      </c>
    </row>
    <row r="184" spans="1:15" ht="15.75" customHeight="1">
      <c r="A184" s="21" t="s">
        <v>244</v>
      </c>
      <c r="B184" s="4"/>
      <c r="C184" s="4"/>
      <c r="D184" s="4"/>
      <c r="E184" s="4"/>
      <c r="F184" s="4"/>
      <c r="G184" s="4"/>
      <c r="H184" s="13"/>
      <c r="I184" s="30"/>
      <c r="J184" s="30"/>
      <c r="K184" s="30"/>
      <c r="L184" s="32"/>
      <c r="M184" s="30"/>
      <c r="N184" s="33"/>
      <c r="O184" s="31"/>
    </row>
    <row r="185" spans="1:15" ht="15.75" customHeight="1">
      <c r="A185" s="2" t="s">
        <v>172</v>
      </c>
      <c r="B185" s="97" t="s">
        <v>245</v>
      </c>
      <c r="C185" s="97"/>
      <c r="D185" s="97"/>
      <c r="E185" s="97"/>
      <c r="F185" s="97"/>
      <c r="G185" s="97"/>
      <c r="H185" s="11" t="s">
        <v>238</v>
      </c>
      <c r="I185" s="54">
        <v>0</v>
      </c>
      <c r="J185" s="54">
        <v>0</v>
      </c>
      <c r="K185" s="54">
        <v>0</v>
      </c>
      <c r="L185" s="56">
        <v>7.470588235294118</v>
      </c>
      <c r="M185" s="54">
        <v>7.529411764705882</v>
      </c>
      <c r="N185" s="57">
        <v>7.514285714285714</v>
      </c>
      <c r="O185" s="55">
        <v>7.542857142857143</v>
      </c>
    </row>
    <row r="186" spans="1:15" ht="15.75" customHeight="1">
      <c r="A186" s="2" t="s">
        <v>150</v>
      </c>
      <c r="B186" s="97" t="s">
        <v>246</v>
      </c>
      <c r="C186" s="97"/>
      <c r="D186" s="97"/>
      <c r="E186" s="97"/>
      <c r="F186" s="97"/>
      <c r="G186" s="97"/>
      <c r="H186" s="11" t="s">
        <v>247</v>
      </c>
      <c r="I186" s="54">
        <v>0</v>
      </c>
      <c r="J186" s="54">
        <v>0</v>
      </c>
      <c r="K186" s="54">
        <v>0</v>
      </c>
      <c r="L186" s="56">
        <v>955.8529411764706</v>
      </c>
      <c r="M186" s="54">
        <v>983.9705882352941</v>
      </c>
      <c r="N186" s="57">
        <v>950.8</v>
      </c>
      <c r="O186" s="55">
        <v>956.0285714285715</v>
      </c>
    </row>
    <row r="187" spans="1:15" ht="15.75" customHeight="1">
      <c r="A187" s="2" t="s">
        <v>156</v>
      </c>
      <c r="B187" s="97" t="s">
        <v>248</v>
      </c>
      <c r="C187" s="97"/>
      <c r="D187" s="97"/>
      <c r="E187" s="97"/>
      <c r="F187" s="97"/>
      <c r="G187" s="97"/>
      <c r="H187" s="11" t="s">
        <v>247</v>
      </c>
      <c r="I187" s="54">
        <v>0</v>
      </c>
      <c r="J187" s="54">
        <v>0</v>
      </c>
      <c r="K187" s="54">
        <v>0</v>
      </c>
      <c r="L187" s="56">
        <v>701.7941176470588</v>
      </c>
      <c r="M187" s="54">
        <v>719.9411764705883</v>
      </c>
      <c r="N187" s="57">
        <v>689.5714285714286</v>
      </c>
      <c r="O187" s="55">
        <v>691.8</v>
      </c>
    </row>
    <row r="188" spans="1:15" ht="15.75" customHeight="1">
      <c r="A188" s="2" t="s">
        <v>169</v>
      </c>
      <c r="B188" s="97" t="s">
        <v>249</v>
      </c>
      <c r="C188" s="97"/>
      <c r="D188" s="97"/>
      <c r="E188" s="97"/>
      <c r="F188" s="97"/>
      <c r="G188" s="97"/>
      <c r="H188" s="11" t="s">
        <v>250</v>
      </c>
      <c r="I188" s="54">
        <v>0</v>
      </c>
      <c r="J188" s="54">
        <v>0</v>
      </c>
      <c r="K188" s="54">
        <v>0</v>
      </c>
      <c r="L188" s="56">
        <v>45302.5</v>
      </c>
      <c r="M188" s="54">
        <v>46954.82352941176</v>
      </c>
      <c r="N188" s="57">
        <v>44396.34285714286</v>
      </c>
      <c r="O188" s="55">
        <v>44471.42857142857</v>
      </c>
    </row>
    <row r="189" spans="1:15" ht="15.75" customHeight="1">
      <c r="A189" s="2" t="s">
        <v>188</v>
      </c>
      <c r="B189" s="97" t="s">
        <v>251</v>
      </c>
      <c r="C189" s="97"/>
      <c r="D189" s="97"/>
      <c r="E189" s="97"/>
      <c r="F189" s="97"/>
      <c r="G189" s="97"/>
      <c r="H189" s="11" t="s">
        <v>250</v>
      </c>
      <c r="I189" s="54">
        <v>0</v>
      </c>
      <c r="J189" s="54">
        <v>0</v>
      </c>
      <c r="K189" s="54">
        <v>0</v>
      </c>
      <c r="L189" s="56">
        <v>43890.32352941176</v>
      </c>
      <c r="M189" s="54">
        <v>44931.35294117647</v>
      </c>
      <c r="N189" s="57">
        <v>42922.4</v>
      </c>
      <c r="O189" s="55">
        <v>42997.485714285714</v>
      </c>
    </row>
    <row r="190" spans="1:15" ht="15.75" customHeight="1" thickBot="1">
      <c r="A190" s="60" t="s">
        <v>190</v>
      </c>
      <c r="B190" s="112" t="s">
        <v>252</v>
      </c>
      <c r="C190" s="112"/>
      <c r="D190" s="112"/>
      <c r="E190" s="112"/>
      <c r="F190" s="112"/>
      <c r="G190" s="112"/>
      <c r="H190" s="61" t="s">
        <v>152</v>
      </c>
      <c r="I190" s="62">
        <v>0</v>
      </c>
      <c r="J190" s="62">
        <v>0</v>
      </c>
      <c r="K190" s="62">
        <v>0</v>
      </c>
      <c r="L190" s="63">
        <v>13.075242568745393</v>
      </c>
      <c r="M190" s="62">
        <v>12.599532466751521</v>
      </c>
      <c r="N190" s="64">
        <v>13.481805451156854</v>
      </c>
      <c r="O190" s="62">
        <v>13.45904272406039</v>
      </c>
    </row>
    <row r="191" ht="22.5" customHeight="1" thickBot="1">
      <c r="A191" s="65"/>
    </row>
    <row r="192" spans="1:15" ht="15.75" customHeight="1">
      <c r="A192" s="5"/>
      <c r="B192" s="5"/>
      <c r="C192" s="5"/>
      <c r="D192" s="5"/>
      <c r="E192" s="5"/>
      <c r="F192" s="5"/>
      <c r="G192" s="5"/>
      <c r="H192" s="6" t="s">
        <v>176</v>
      </c>
      <c r="I192" s="7" t="s">
        <v>177</v>
      </c>
      <c r="J192" s="8"/>
      <c r="K192" s="9"/>
      <c r="L192" s="9"/>
      <c r="M192" s="9"/>
      <c r="N192" s="9"/>
      <c r="O192" s="9"/>
    </row>
    <row r="193" spans="1:15" ht="15.75" customHeight="1">
      <c r="A193" s="3"/>
      <c r="B193" s="3"/>
      <c r="C193" s="3"/>
      <c r="D193" s="3"/>
      <c r="E193" s="3"/>
      <c r="F193" s="3"/>
      <c r="G193" s="3"/>
      <c r="H193" s="11"/>
      <c r="I193" s="99" t="s">
        <v>178</v>
      </c>
      <c r="J193" s="100"/>
      <c r="K193" s="100"/>
      <c r="L193" s="114" t="s">
        <v>4</v>
      </c>
      <c r="M193" s="100"/>
      <c r="N193" s="115"/>
      <c r="O193" s="76" t="s">
        <v>9</v>
      </c>
    </row>
    <row r="194" spans="1:15" ht="15.75" customHeight="1" thickBot="1">
      <c r="A194" s="3"/>
      <c r="B194" s="3"/>
      <c r="C194" s="3"/>
      <c r="D194" s="3"/>
      <c r="E194" s="3"/>
      <c r="F194" s="3"/>
      <c r="G194" s="3"/>
      <c r="H194" s="13"/>
      <c r="I194" s="104" t="s">
        <v>179</v>
      </c>
      <c r="J194" s="105"/>
      <c r="K194" s="105"/>
      <c r="L194" s="106" t="s">
        <v>8</v>
      </c>
      <c r="M194" s="105"/>
      <c r="N194" s="107"/>
      <c r="O194" s="14"/>
    </row>
    <row r="195" spans="1:15" ht="15.75" customHeight="1" thickBot="1">
      <c r="A195" s="15" t="s">
        <v>10</v>
      </c>
      <c r="B195" s="15"/>
      <c r="C195" s="15"/>
      <c r="D195" s="15"/>
      <c r="E195" s="15"/>
      <c r="F195" s="15"/>
      <c r="G195" s="15"/>
      <c r="H195" s="16"/>
      <c r="I195" s="19" t="str">
        <f>$I$5</f>
        <v>H22</v>
      </c>
      <c r="J195" s="17" t="str">
        <f>$J$5</f>
        <v>H23</v>
      </c>
      <c r="K195" s="20" t="s">
        <v>392</v>
      </c>
      <c r="L195" s="19" t="str">
        <f>$I$5</f>
        <v>H22</v>
      </c>
      <c r="M195" s="17" t="str">
        <f>$J$5</f>
        <v>H23</v>
      </c>
      <c r="N195" s="20" t="s">
        <v>392</v>
      </c>
      <c r="O195" s="18" t="s">
        <v>392</v>
      </c>
    </row>
    <row r="196" spans="1:15" ht="15.75" customHeight="1">
      <c r="A196" s="2" t="s">
        <v>33</v>
      </c>
      <c r="B196" s="113" t="s">
        <v>110</v>
      </c>
      <c r="C196" s="113"/>
      <c r="D196" s="113"/>
      <c r="E196" s="113"/>
      <c r="F196" s="113"/>
      <c r="G196" s="113"/>
      <c r="H196" s="6" t="s">
        <v>111</v>
      </c>
      <c r="I196" s="77">
        <v>0</v>
      </c>
      <c r="J196" s="77">
        <v>0</v>
      </c>
      <c r="K196" s="77">
        <v>0</v>
      </c>
      <c r="L196" s="32">
        <v>5.2009555341352</v>
      </c>
      <c r="M196" s="30">
        <v>5.0698586485824</v>
      </c>
      <c r="N196" s="33">
        <v>5.293142738761135</v>
      </c>
      <c r="O196" s="31">
        <v>5.276091355883203</v>
      </c>
    </row>
    <row r="197" spans="1:15" ht="15.75" customHeight="1">
      <c r="A197" s="21" t="s">
        <v>112</v>
      </c>
      <c r="H197" s="13"/>
      <c r="I197" s="30"/>
      <c r="J197" s="30"/>
      <c r="K197" s="30"/>
      <c r="L197" s="32"/>
      <c r="M197" s="30"/>
      <c r="N197" s="33"/>
      <c r="O197" s="31"/>
    </row>
    <row r="198" spans="1:15" ht="15.75" customHeight="1">
      <c r="A198" s="2" t="s">
        <v>42</v>
      </c>
      <c r="B198" s="97" t="s">
        <v>113</v>
      </c>
      <c r="C198" s="97"/>
      <c r="D198" s="97"/>
      <c r="E198" s="97"/>
      <c r="F198" s="97"/>
      <c r="H198" s="11" t="s">
        <v>114</v>
      </c>
      <c r="I198" s="30">
        <v>32.89617486338798</v>
      </c>
      <c r="J198" s="30">
        <v>32.14207650273224</v>
      </c>
      <c r="K198" s="30">
        <v>30.879781420765028</v>
      </c>
      <c r="L198" s="32">
        <v>39.41847441459737</v>
      </c>
      <c r="M198" s="30">
        <v>39.103870871319685</v>
      </c>
      <c r="N198" s="33">
        <v>39.88743313901076</v>
      </c>
      <c r="O198" s="31">
        <v>39.83816980962912</v>
      </c>
    </row>
    <row r="199" spans="1:15" ht="15.75" customHeight="1">
      <c r="A199" s="2" t="s">
        <v>21</v>
      </c>
      <c r="B199" s="97" t="s">
        <v>115</v>
      </c>
      <c r="C199" s="97"/>
      <c r="D199" s="97"/>
      <c r="E199" s="97"/>
      <c r="F199" s="97"/>
      <c r="H199" s="11" t="s">
        <v>114</v>
      </c>
      <c r="I199" s="30">
        <v>14.360655737704919</v>
      </c>
      <c r="J199" s="30">
        <v>14.398907103825136</v>
      </c>
      <c r="K199" s="30">
        <v>14.360655737704919</v>
      </c>
      <c r="L199" s="32">
        <v>45.91744361364965</v>
      </c>
      <c r="M199" s="30">
        <v>45.66330892243312</v>
      </c>
      <c r="N199" s="33">
        <v>45.14345814051325</v>
      </c>
      <c r="O199" s="31">
        <v>44.97510534652282</v>
      </c>
    </row>
    <row r="200" spans="1:15" ht="15.75" customHeight="1">
      <c r="A200" s="2" t="s">
        <v>24</v>
      </c>
      <c r="B200" s="97" t="s">
        <v>116</v>
      </c>
      <c r="C200" s="97"/>
      <c r="D200" s="97"/>
      <c r="E200" s="97"/>
      <c r="F200" s="97"/>
      <c r="G200" s="97"/>
      <c r="H200" s="11" t="s">
        <v>23</v>
      </c>
      <c r="I200" s="30">
        <v>43.654485049833895</v>
      </c>
      <c r="J200" s="30">
        <v>44.797687861271676</v>
      </c>
      <c r="K200" s="30">
        <v>46.505043355158385</v>
      </c>
      <c r="L200" s="32">
        <v>116.48711497735083</v>
      </c>
      <c r="M200" s="30">
        <v>116.77439574383513</v>
      </c>
      <c r="N200" s="33">
        <v>113.177145250698</v>
      </c>
      <c r="O200" s="31">
        <v>112.89450685471014</v>
      </c>
    </row>
    <row r="201" spans="1:15" ht="15.75" customHeight="1">
      <c r="A201" s="2" t="s">
        <v>26</v>
      </c>
      <c r="B201" s="97" t="s">
        <v>117</v>
      </c>
      <c r="C201" s="97"/>
      <c r="D201" s="97"/>
      <c r="E201" s="97"/>
      <c r="F201" s="97"/>
      <c r="G201" s="97"/>
      <c r="H201" s="11" t="s">
        <v>118</v>
      </c>
      <c r="I201" s="30">
        <v>14.4</v>
      </c>
      <c r="J201" s="30">
        <v>14.4</v>
      </c>
      <c r="K201" s="30">
        <v>14.4</v>
      </c>
      <c r="L201" s="32">
        <v>41.29495533336191</v>
      </c>
      <c r="M201" s="30">
        <v>40.88413872704613</v>
      </c>
      <c r="N201" s="33">
        <v>40.94539601873966</v>
      </c>
      <c r="O201" s="31">
        <v>40.75224143053779</v>
      </c>
    </row>
    <row r="202" spans="1:15" ht="15.75" customHeight="1">
      <c r="A202" s="21" t="s">
        <v>119</v>
      </c>
      <c r="H202" s="13"/>
      <c r="I202" s="30"/>
      <c r="J202" s="30"/>
      <c r="K202" s="30"/>
      <c r="L202" s="32"/>
      <c r="M202" s="30"/>
      <c r="N202" s="33"/>
      <c r="O202" s="31"/>
    </row>
    <row r="203" spans="1:15" ht="15.75" customHeight="1">
      <c r="A203" s="2" t="s">
        <v>42</v>
      </c>
      <c r="B203" s="97" t="s">
        <v>120</v>
      </c>
      <c r="C203" s="97"/>
      <c r="D203" s="97"/>
      <c r="E203" s="97"/>
      <c r="F203" s="97"/>
      <c r="G203" s="97"/>
      <c r="H203" s="11" t="s">
        <v>23</v>
      </c>
      <c r="I203" s="30"/>
      <c r="J203" s="30"/>
      <c r="K203" s="30"/>
      <c r="L203" s="32"/>
      <c r="M203" s="30"/>
      <c r="N203" s="33"/>
      <c r="O203" s="31"/>
    </row>
    <row r="204" spans="2:15" ht="15.75" customHeight="1">
      <c r="B204" s="42" t="s">
        <v>44</v>
      </c>
      <c r="C204" s="97" t="s">
        <v>121</v>
      </c>
      <c r="D204" s="97"/>
      <c r="E204" s="97"/>
      <c r="F204" s="97"/>
      <c r="G204" s="97"/>
      <c r="H204" s="13"/>
      <c r="I204" s="30">
        <v>0</v>
      </c>
      <c r="J204" s="30">
        <v>0</v>
      </c>
      <c r="K204" s="30">
        <v>0</v>
      </c>
      <c r="L204" s="32">
        <v>15.721031238949589</v>
      </c>
      <c r="M204" s="30">
        <v>15.375624894895354</v>
      </c>
      <c r="N204" s="33">
        <v>15.782288940419203</v>
      </c>
      <c r="O204" s="31">
        <v>15.715384182592224</v>
      </c>
    </row>
    <row r="205" spans="2:15" ht="15.75" customHeight="1">
      <c r="B205" s="42" t="s">
        <v>46</v>
      </c>
      <c r="C205" s="97" t="s">
        <v>253</v>
      </c>
      <c r="D205" s="97"/>
      <c r="E205" s="97"/>
      <c r="F205" s="97"/>
      <c r="G205" s="97"/>
      <c r="H205" s="13"/>
      <c r="I205" s="30">
        <v>80.14950166112956</v>
      </c>
      <c r="J205" s="30">
        <v>78.61271676300578</v>
      </c>
      <c r="K205" s="30">
        <v>79.22491594408069</v>
      </c>
      <c r="L205" s="32">
        <v>47.489932173409386</v>
      </c>
      <c r="M205" s="30">
        <v>44.77641375303848</v>
      </c>
      <c r="N205" s="33">
        <v>41.881715326652476</v>
      </c>
      <c r="O205" s="31">
        <v>42.04002175503085</v>
      </c>
    </row>
    <row r="206" spans="2:15" ht="15.75" customHeight="1">
      <c r="B206" s="42"/>
      <c r="C206" s="2" t="s">
        <v>254</v>
      </c>
      <c r="D206" s="97" t="s">
        <v>255</v>
      </c>
      <c r="E206" s="97"/>
      <c r="F206" s="97"/>
      <c r="H206" s="13"/>
      <c r="I206" s="30">
        <v>30.498338870431894</v>
      </c>
      <c r="J206" s="30">
        <v>29.25875552533152</v>
      </c>
      <c r="K206" s="30">
        <v>28.348964784993807</v>
      </c>
      <c r="L206" s="32">
        <v>11.309453648186933</v>
      </c>
      <c r="M206" s="30">
        <v>10.158536026050664</v>
      </c>
      <c r="N206" s="33">
        <v>8.304441702187928</v>
      </c>
      <c r="O206" s="31">
        <v>8.389415052230827</v>
      </c>
    </row>
    <row r="207" spans="2:15" ht="15.75" customHeight="1">
      <c r="B207" s="42"/>
      <c r="C207" s="2" t="s">
        <v>256</v>
      </c>
      <c r="D207" s="97" t="s">
        <v>257</v>
      </c>
      <c r="E207" s="97"/>
      <c r="F207" s="97"/>
      <c r="H207" s="13"/>
      <c r="I207" s="30">
        <v>49.651162790697676</v>
      </c>
      <c r="J207" s="30">
        <v>49.35396123767426</v>
      </c>
      <c r="K207" s="30">
        <v>50.87595115908689</v>
      </c>
      <c r="L207" s="32">
        <v>36.180478525222455</v>
      </c>
      <c r="M207" s="30">
        <v>34.617877726987814</v>
      </c>
      <c r="N207" s="33">
        <v>33.577273624464546</v>
      </c>
      <c r="O207" s="31">
        <v>33.650606702800026</v>
      </c>
    </row>
    <row r="208" spans="2:15" ht="15.75" customHeight="1">
      <c r="B208" s="42" t="s">
        <v>48</v>
      </c>
      <c r="C208" s="97" t="s">
        <v>258</v>
      </c>
      <c r="D208" s="97"/>
      <c r="E208" s="97"/>
      <c r="F208" s="97"/>
      <c r="G208" s="97"/>
      <c r="H208" s="13"/>
      <c r="I208" s="30">
        <v>4.983388704318937</v>
      </c>
      <c r="J208" s="30">
        <v>5.338320299217953</v>
      </c>
      <c r="K208" s="30">
        <v>6.441337816315697</v>
      </c>
      <c r="L208" s="32">
        <v>16.582036296476126</v>
      </c>
      <c r="M208" s="30">
        <v>17.32369173380624</v>
      </c>
      <c r="N208" s="33">
        <v>17.540873936057206</v>
      </c>
      <c r="O208" s="31">
        <v>17.493820445978134</v>
      </c>
    </row>
    <row r="209" spans="2:15" ht="15.75" customHeight="1">
      <c r="B209" s="42" t="s">
        <v>50</v>
      </c>
      <c r="C209" s="97" t="s">
        <v>259</v>
      </c>
      <c r="D209" s="97"/>
      <c r="E209" s="97"/>
      <c r="F209" s="97"/>
      <c r="G209" s="97"/>
      <c r="H209" s="13"/>
      <c r="I209" s="30">
        <v>0</v>
      </c>
      <c r="J209" s="30">
        <v>0</v>
      </c>
      <c r="K209" s="30">
        <v>0</v>
      </c>
      <c r="L209" s="32">
        <v>0.15315429944397652</v>
      </c>
      <c r="M209" s="30">
        <v>0.15738942991240004</v>
      </c>
      <c r="N209" s="33">
        <v>0.16122057536157858</v>
      </c>
      <c r="O209" s="31">
        <v>0.16053712420997357</v>
      </c>
    </row>
    <row r="210" spans="2:15" ht="15.75" customHeight="1">
      <c r="B210" s="42" t="s">
        <v>58</v>
      </c>
      <c r="C210" s="97" t="s">
        <v>260</v>
      </c>
      <c r="D210" s="97"/>
      <c r="E210" s="97"/>
      <c r="F210" s="97"/>
      <c r="G210" s="97"/>
      <c r="H210" s="13"/>
      <c r="I210" s="30">
        <v>1.7275747508305648</v>
      </c>
      <c r="J210" s="30">
        <v>1.7681060863651819</v>
      </c>
      <c r="K210" s="30">
        <v>1.6811183861263492</v>
      </c>
      <c r="L210" s="32">
        <v>0.667259404509231</v>
      </c>
      <c r="M210" s="30">
        <v>0.6606686948678356</v>
      </c>
      <c r="N210" s="33">
        <v>0.6872215366580934</v>
      </c>
      <c r="O210" s="31">
        <v>0.6914348943193114</v>
      </c>
    </row>
    <row r="211" spans="2:15" ht="15.75" customHeight="1">
      <c r="B211" s="42" t="s">
        <v>60</v>
      </c>
      <c r="C211" s="97" t="s">
        <v>261</v>
      </c>
      <c r="D211" s="97"/>
      <c r="E211" s="97"/>
      <c r="F211" s="97"/>
      <c r="G211" s="97"/>
      <c r="H211" s="13"/>
      <c r="I211" s="30">
        <v>0.6312292358803987</v>
      </c>
      <c r="J211" s="30">
        <v>2.142128527711663</v>
      </c>
      <c r="K211" s="30">
        <v>0</v>
      </c>
      <c r="L211" s="32">
        <v>6.659401855180978</v>
      </c>
      <c r="M211" s="30">
        <v>7.533595266851141</v>
      </c>
      <c r="N211" s="33">
        <v>9.489186920943157</v>
      </c>
      <c r="O211" s="31">
        <v>9.448960072016654</v>
      </c>
    </row>
    <row r="212" spans="2:15" ht="15.75" customHeight="1">
      <c r="B212" s="42" t="s">
        <v>62</v>
      </c>
      <c r="C212" s="97" t="s">
        <v>262</v>
      </c>
      <c r="D212" s="97"/>
      <c r="E212" s="97"/>
      <c r="F212" s="97"/>
      <c r="G212" s="97"/>
      <c r="H212" s="13"/>
      <c r="I212" s="30">
        <v>0</v>
      </c>
      <c r="J212" s="30">
        <v>0</v>
      </c>
      <c r="K212" s="30">
        <v>0</v>
      </c>
      <c r="L212" s="32">
        <v>0.12271078426398119</v>
      </c>
      <c r="M212" s="30">
        <v>0.010013606274174068</v>
      </c>
      <c r="N212" s="33">
        <v>0.059742016944734494</v>
      </c>
      <c r="O212" s="31">
        <v>0.05948875677500422</v>
      </c>
    </row>
    <row r="213" spans="2:15" ht="15.75" customHeight="1">
      <c r="B213" s="42" t="s">
        <v>64</v>
      </c>
      <c r="C213" s="97" t="s">
        <v>263</v>
      </c>
      <c r="D213" s="97"/>
      <c r="E213" s="97"/>
      <c r="F213" s="97"/>
      <c r="G213" s="97"/>
      <c r="H213" s="13"/>
      <c r="I213" s="30">
        <v>0</v>
      </c>
      <c r="J213" s="30">
        <v>0</v>
      </c>
      <c r="K213" s="30">
        <v>0</v>
      </c>
      <c r="L213" s="32">
        <v>0.2727426718946248</v>
      </c>
      <c r="M213" s="30">
        <v>0.27082600785800554</v>
      </c>
      <c r="N213" s="33">
        <v>0.22872227420455726</v>
      </c>
      <c r="O213" s="31">
        <v>0.22775266780442976</v>
      </c>
    </row>
    <row r="214" spans="2:15" ht="15.75" customHeight="1">
      <c r="B214" s="42" t="s">
        <v>66</v>
      </c>
      <c r="C214" s="97" t="s">
        <v>264</v>
      </c>
      <c r="D214" s="97"/>
      <c r="E214" s="97"/>
      <c r="F214" s="97"/>
      <c r="G214" s="97"/>
      <c r="H214" s="13"/>
      <c r="I214" s="30">
        <v>0</v>
      </c>
      <c r="J214" s="30">
        <v>0</v>
      </c>
      <c r="K214" s="30">
        <v>0</v>
      </c>
      <c r="L214" s="32">
        <v>0.0027321103366662477</v>
      </c>
      <c r="M214" s="30">
        <v>0</v>
      </c>
      <c r="N214" s="33">
        <v>0</v>
      </c>
      <c r="O214" s="31">
        <v>0</v>
      </c>
    </row>
    <row r="215" spans="2:15" ht="15.75" customHeight="1">
      <c r="B215" s="42" t="s">
        <v>68</v>
      </c>
      <c r="C215" s="97" t="s">
        <v>265</v>
      </c>
      <c r="D215" s="97"/>
      <c r="E215" s="97"/>
      <c r="F215" s="97"/>
      <c r="G215" s="97"/>
      <c r="H215" s="13"/>
      <c r="I215" s="30">
        <v>0</v>
      </c>
      <c r="J215" s="30">
        <v>0</v>
      </c>
      <c r="K215" s="30">
        <v>0</v>
      </c>
      <c r="L215" s="32">
        <v>6.186044224279718</v>
      </c>
      <c r="M215" s="30">
        <v>6.558147712158506</v>
      </c>
      <c r="N215" s="33">
        <v>5.275378303326718</v>
      </c>
      <c r="O215" s="31">
        <v>5.253014759663173</v>
      </c>
    </row>
    <row r="216" spans="2:15" ht="15.75" customHeight="1">
      <c r="B216" s="66" t="s">
        <v>266</v>
      </c>
      <c r="C216" s="97" t="s">
        <v>267</v>
      </c>
      <c r="D216" s="97"/>
      <c r="E216" s="97"/>
      <c r="F216" s="97"/>
      <c r="G216" s="97"/>
      <c r="H216" s="13"/>
      <c r="I216" s="30">
        <v>0</v>
      </c>
      <c r="J216" s="30">
        <v>0</v>
      </c>
      <c r="K216" s="30">
        <v>0</v>
      </c>
      <c r="L216" s="32">
        <v>0</v>
      </c>
      <c r="M216" s="30">
        <v>0</v>
      </c>
      <c r="N216" s="33">
        <v>0</v>
      </c>
      <c r="O216" s="31">
        <v>0</v>
      </c>
    </row>
    <row r="217" spans="2:15" ht="15.75" customHeight="1">
      <c r="B217" s="66" t="s">
        <v>268</v>
      </c>
      <c r="C217" s="97" t="s">
        <v>269</v>
      </c>
      <c r="D217" s="97"/>
      <c r="E217" s="97"/>
      <c r="F217" s="97"/>
      <c r="G217" s="97"/>
      <c r="H217" s="13"/>
      <c r="I217" s="30">
        <v>12.508305647840531</v>
      </c>
      <c r="J217" s="30">
        <v>12.138728323699421</v>
      </c>
      <c r="K217" s="30">
        <v>12.652627853477261</v>
      </c>
      <c r="L217" s="32">
        <v>4.044616142400713</v>
      </c>
      <c r="M217" s="30">
        <v>5.453516992554769</v>
      </c>
      <c r="N217" s="33">
        <v>7.064926689840241</v>
      </c>
      <c r="O217" s="31">
        <v>7.088614242043473</v>
      </c>
    </row>
    <row r="218" spans="2:15" ht="15.75" customHeight="1">
      <c r="B218" s="66" t="s">
        <v>270</v>
      </c>
      <c r="C218" s="97" t="s">
        <v>271</v>
      </c>
      <c r="D218" s="97"/>
      <c r="E218" s="97"/>
      <c r="F218" s="97"/>
      <c r="G218" s="97"/>
      <c r="H218" s="13"/>
      <c r="I218" s="30">
        <v>100</v>
      </c>
      <c r="J218" s="30">
        <v>100</v>
      </c>
      <c r="K218" s="30">
        <v>100</v>
      </c>
      <c r="L218" s="32">
        <v>100</v>
      </c>
      <c r="M218" s="30">
        <v>100</v>
      </c>
      <c r="N218" s="33">
        <v>100</v>
      </c>
      <c r="O218" s="31">
        <v>100</v>
      </c>
    </row>
    <row r="219" spans="1:15" ht="15.75" customHeight="1">
      <c r="A219" s="2" t="s">
        <v>21</v>
      </c>
      <c r="B219" s="97" t="s">
        <v>272</v>
      </c>
      <c r="C219" s="97"/>
      <c r="D219" s="97"/>
      <c r="E219" s="97"/>
      <c r="F219" s="97"/>
      <c r="G219" s="97"/>
      <c r="H219" s="11" t="s">
        <v>23</v>
      </c>
      <c r="I219" s="30"/>
      <c r="J219" s="30"/>
      <c r="K219" s="30"/>
      <c r="L219" s="32"/>
      <c r="M219" s="30"/>
      <c r="N219" s="33"/>
      <c r="O219" s="31"/>
    </row>
    <row r="220" spans="2:15" ht="15.75" customHeight="1">
      <c r="B220" s="42" t="s">
        <v>44</v>
      </c>
      <c r="C220" s="97" t="s">
        <v>121</v>
      </c>
      <c r="D220" s="97"/>
      <c r="E220" s="97"/>
      <c r="F220" s="97"/>
      <c r="G220" s="97"/>
      <c r="H220" s="13"/>
      <c r="I220" s="30">
        <v>0</v>
      </c>
      <c r="J220" s="30">
        <v>0</v>
      </c>
      <c r="K220" s="30">
        <v>0</v>
      </c>
      <c r="L220" s="32">
        <v>13.495940080588579</v>
      </c>
      <c r="M220" s="30">
        <v>13.166948796399215</v>
      </c>
      <c r="N220" s="33">
        <v>13.944766768467215</v>
      </c>
      <c r="O220" s="31">
        <v>13.920415280096114</v>
      </c>
    </row>
    <row r="221" spans="2:15" ht="15.75" customHeight="1">
      <c r="B221" s="42" t="s">
        <v>46</v>
      </c>
      <c r="C221" s="97" t="s">
        <v>253</v>
      </c>
      <c r="D221" s="97"/>
      <c r="E221" s="97"/>
      <c r="F221" s="97"/>
      <c r="G221" s="97"/>
      <c r="H221" s="13"/>
      <c r="I221" s="30">
        <v>183.59969558599695</v>
      </c>
      <c r="J221" s="30">
        <v>175.48387096774195</v>
      </c>
      <c r="K221" s="30">
        <v>170.35768645357686</v>
      </c>
      <c r="L221" s="32">
        <v>40.76839930548808</v>
      </c>
      <c r="M221" s="30">
        <v>38.3443763230968</v>
      </c>
      <c r="N221" s="33">
        <v>37.00545303018604</v>
      </c>
      <c r="O221" s="31">
        <v>37.23832356975026</v>
      </c>
    </row>
    <row r="222" spans="2:15" ht="15.75" customHeight="1">
      <c r="B222" s="42"/>
      <c r="C222" s="2" t="s">
        <v>254</v>
      </c>
      <c r="D222" s="97" t="s">
        <v>255</v>
      </c>
      <c r="E222" s="97"/>
      <c r="F222" s="97"/>
      <c r="H222" s="13"/>
      <c r="I222" s="30">
        <v>69.86301369863014</v>
      </c>
      <c r="J222" s="30">
        <v>65.31309297912713</v>
      </c>
      <c r="K222" s="30">
        <v>60.95890410958904</v>
      </c>
      <c r="L222" s="32">
        <v>9.708759333927953</v>
      </c>
      <c r="M222" s="30">
        <v>8.69928374395974</v>
      </c>
      <c r="N222" s="33">
        <v>7.337560674279963</v>
      </c>
      <c r="O222" s="31">
        <v>7.431198634870345</v>
      </c>
    </row>
    <row r="223" spans="2:15" ht="15.75" customHeight="1">
      <c r="B223" s="42"/>
      <c r="C223" s="2" t="s">
        <v>256</v>
      </c>
      <c r="D223" s="97" t="s">
        <v>257</v>
      </c>
      <c r="E223" s="97"/>
      <c r="F223" s="97"/>
      <c r="H223" s="13"/>
      <c r="I223" s="30">
        <v>113.73668188736681</v>
      </c>
      <c r="J223" s="30">
        <v>110.17077798861482</v>
      </c>
      <c r="K223" s="30">
        <v>109.39878234398783</v>
      </c>
      <c r="L223" s="32">
        <v>31.059639971560127</v>
      </c>
      <c r="M223" s="30">
        <v>29.64509257913706</v>
      </c>
      <c r="N223" s="33">
        <v>29.667892355906073</v>
      </c>
      <c r="O223" s="31">
        <v>29.807124934879916</v>
      </c>
    </row>
    <row r="224" spans="2:15" ht="15.75" customHeight="1">
      <c r="B224" s="42" t="s">
        <v>48</v>
      </c>
      <c r="C224" s="97" t="s">
        <v>273</v>
      </c>
      <c r="D224" s="97"/>
      <c r="E224" s="97"/>
      <c r="F224" s="97"/>
      <c r="G224" s="97"/>
      <c r="H224" s="13"/>
      <c r="I224" s="30">
        <v>177.09284627092848</v>
      </c>
      <c r="J224" s="30">
        <v>180.98671726755217</v>
      </c>
      <c r="K224" s="30">
        <v>185.99695585996955</v>
      </c>
      <c r="L224" s="32">
        <v>33.6930758555249</v>
      </c>
      <c r="M224" s="30">
        <v>29.15316567888531</v>
      </c>
      <c r="N224" s="33">
        <v>33.81650872937474</v>
      </c>
      <c r="O224" s="31">
        <v>34.082258630404965</v>
      </c>
    </row>
    <row r="225" spans="1:15" ht="15.75" customHeight="1">
      <c r="A225" s="2" t="s">
        <v>24</v>
      </c>
      <c r="B225" s="97" t="s">
        <v>274</v>
      </c>
      <c r="C225" s="97"/>
      <c r="D225" s="97"/>
      <c r="E225" s="97"/>
      <c r="F225" s="97"/>
      <c r="H225" s="11" t="s">
        <v>114</v>
      </c>
      <c r="I225" s="30"/>
      <c r="J225" s="30"/>
      <c r="K225" s="30"/>
      <c r="L225" s="32"/>
      <c r="M225" s="30"/>
      <c r="N225" s="33"/>
      <c r="O225" s="31"/>
    </row>
    <row r="226" spans="2:15" ht="15.75" customHeight="1">
      <c r="B226" s="42" t="s">
        <v>44</v>
      </c>
      <c r="C226" s="97" t="s">
        <v>121</v>
      </c>
      <c r="D226" s="97"/>
      <c r="E226" s="97"/>
      <c r="F226" s="97"/>
      <c r="G226" s="97"/>
      <c r="H226" s="13"/>
      <c r="I226" s="30">
        <v>0</v>
      </c>
      <c r="J226" s="30">
        <v>0</v>
      </c>
      <c r="K226" s="30">
        <v>0</v>
      </c>
      <c r="L226" s="32">
        <v>3.3784379413161725</v>
      </c>
      <c r="M226" s="30">
        <v>3.383376030555293</v>
      </c>
      <c r="N226" s="33">
        <v>3.505715383738109</v>
      </c>
      <c r="O226" s="31">
        <v>3.480206440084722</v>
      </c>
    </row>
    <row r="227" spans="2:15" ht="15.75" customHeight="1">
      <c r="B227" s="42"/>
      <c r="E227" s="59" t="s">
        <v>275</v>
      </c>
      <c r="F227" s="59"/>
      <c r="H227" s="13"/>
      <c r="I227" s="30">
        <v>0</v>
      </c>
      <c r="J227" s="30">
        <v>0</v>
      </c>
      <c r="K227" s="30">
        <v>0</v>
      </c>
      <c r="L227" s="32">
        <v>1.8723527320304505</v>
      </c>
      <c r="M227" s="30">
        <v>1.8935077655230774</v>
      </c>
      <c r="N227" s="33">
        <v>1.9471287782684805</v>
      </c>
      <c r="O227" s="31">
        <v>1.932960714733962</v>
      </c>
    </row>
    <row r="228" spans="2:15" ht="15.75" customHeight="1">
      <c r="B228" s="42"/>
      <c r="E228" s="59" t="s">
        <v>276</v>
      </c>
      <c r="F228" s="59"/>
      <c r="H228" s="13"/>
      <c r="I228" s="30">
        <v>0</v>
      </c>
      <c r="J228" s="30">
        <v>0</v>
      </c>
      <c r="K228" s="30">
        <v>0</v>
      </c>
      <c r="L228" s="32">
        <v>0.8476290032412008</v>
      </c>
      <c r="M228" s="30">
        <v>0.8377239522626528</v>
      </c>
      <c r="N228" s="33">
        <v>0.8562219084870895</v>
      </c>
      <c r="O228" s="31">
        <v>0.8499917060811246</v>
      </c>
    </row>
    <row r="229" spans="2:15" ht="15.75" customHeight="1">
      <c r="B229" s="42"/>
      <c r="E229" s="59" t="s">
        <v>277</v>
      </c>
      <c r="F229" s="59"/>
      <c r="H229" s="13"/>
      <c r="I229" s="30">
        <v>0</v>
      </c>
      <c r="J229" s="30">
        <v>0</v>
      </c>
      <c r="K229" s="30">
        <v>0</v>
      </c>
      <c r="L229" s="32">
        <v>0.032124315565455475</v>
      </c>
      <c r="M229" s="30">
        <v>0.003885515881709758</v>
      </c>
      <c r="N229" s="33">
        <v>0.006928092839121568</v>
      </c>
      <c r="O229" s="31">
        <v>0.006877681350876294</v>
      </c>
    </row>
    <row r="230" spans="2:15" ht="15.75" customHeight="1">
      <c r="B230" s="42"/>
      <c r="E230" s="59" t="s">
        <v>278</v>
      </c>
      <c r="F230" s="59"/>
      <c r="H230" s="13"/>
      <c r="I230" s="30">
        <v>0</v>
      </c>
      <c r="J230" s="30">
        <v>0</v>
      </c>
      <c r="K230" s="30">
        <v>0</v>
      </c>
      <c r="L230" s="32">
        <v>0.018486159662209886</v>
      </c>
      <c r="M230" s="30">
        <v>0.017913742052038495</v>
      </c>
      <c r="N230" s="33">
        <v>0.04207059274770923</v>
      </c>
      <c r="O230" s="31">
        <v>0.041764470811843</v>
      </c>
    </row>
    <row r="231" spans="2:15" ht="15.75" customHeight="1">
      <c r="B231" s="42"/>
      <c r="E231" s="59" t="s">
        <v>279</v>
      </c>
      <c r="F231" s="59"/>
      <c r="H231" s="13"/>
      <c r="I231" s="30">
        <v>0</v>
      </c>
      <c r="J231" s="30">
        <v>0</v>
      </c>
      <c r="K231" s="30">
        <v>0</v>
      </c>
      <c r="L231" s="32">
        <v>0.6078457308168559</v>
      </c>
      <c r="M231" s="30">
        <v>0.6303450548358147</v>
      </c>
      <c r="N231" s="33">
        <v>0.6533660113957086</v>
      </c>
      <c r="O231" s="31">
        <v>0.6486118671069158</v>
      </c>
    </row>
    <row r="232" spans="2:15" ht="15.75" customHeight="1">
      <c r="B232" s="42" t="s">
        <v>46</v>
      </c>
      <c r="C232" s="97" t="s">
        <v>253</v>
      </c>
      <c r="D232" s="97"/>
      <c r="E232" s="97"/>
      <c r="F232" s="97"/>
      <c r="G232" s="110"/>
      <c r="H232" s="13"/>
      <c r="I232" s="30">
        <v>11.015981735159817</v>
      </c>
      <c r="J232" s="30">
        <v>10.557077625570777</v>
      </c>
      <c r="K232" s="30">
        <v>10.221461187214611</v>
      </c>
      <c r="L232" s="32">
        <v>10.205551165605208</v>
      </c>
      <c r="M232" s="30">
        <v>9.852961818582909</v>
      </c>
      <c r="N232" s="33">
        <v>9.303173593657815</v>
      </c>
      <c r="O232" s="31">
        <v>9.309855410039804</v>
      </c>
    </row>
    <row r="233" spans="2:15" ht="15.75" customHeight="1">
      <c r="B233" s="42"/>
      <c r="C233" s="2" t="s">
        <v>254</v>
      </c>
      <c r="D233" s="97" t="s">
        <v>280</v>
      </c>
      <c r="E233" s="97"/>
      <c r="F233" s="110"/>
      <c r="H233" s="13"/>
      <c r="I233" s="30">
        <v>4.191780821917808</v>
      </c>
      <c r="J233" s="30">
        <v>3.9292237442922375</v>
      </c>
      <c r="K233" s="30">
        <v>3.6575342465753424</v>
      </c>
      <c r="L233" s="32">
        <v>2.4303931923962163</v>
      </c>
      <c r="M233" s="30">
        <v>2.2353658814532467</v>
      </c>
      <c r="N233" s="33">
        <v>1.8446632892492985</v>
      </c>
      <c r="O233" s="31">
        <v>1.8578544408515667</v>
      </c>
    </row>
    <row r="234" spans="2:15" ht="15.75" customHeight="1">
      <c r="B234" s="42"/>
      <c r="E234" s="67" t="s">
        <v>281</v>
      </c>
      <c r="F234" s="68"/>
      <c r="G234" s="68"/>
      <c r="H234" s="69"/>
      <c r="I234" s="70">
        <v>0</v>
      </c>
      <c r="J234" s="70">
        <v>0</v>
      </c>
      <c r="K234" s="70">
        <v>0</v>
      </c>
      <c r="L234" s="72">
        <v>0.0025498151258220533</v>
      </c>
      <c r="M234" s="70">
        <v>0</v>
      </c>
      <c r="N234" s="33">
        <v>0.00021754880895792362</v>
      </c>
      <c r="O234" s="31">
        <v>0.0002159658395202701</v>
      </c>
    </row>
    <row r="235" spans="2:15" ht="15.75" customHeight="1">
      <c r="B235" s="42"/>
      <c r="E235" s="67" t="s">
        <v>282</v>
      </c>
      <c r="F235" s="68"/>
      <c r="G235" s="68"/>
      <c r="H235" s="69"/>
      <c r="I235" s="70">
        <v>4.191780821917808</v>
      </c>
      <c r="J235" s="70">
        <v>3.9292237442922375</v>
      </c>
      <c r="K235" s="70">
        <v>3.6575342465753424</v>
      </c>
      <c r="L235" s="72">
        <v>2.4181305946529537</v>
      </c>
      <c r="M235" s="70">
        <v>2.2255427590510024</v>
      </c>
      <c r="N235" s="33">
        <v>1.834706247608532</v>
      </c>
      <c r="O235" s="31">
        <v>1.8479698505042927</v>
      </c>
    </row>
    <row r="236" spans="2:15" ht="15.75" customHeight="1">
      <c r="B236" s="42"/>
      <c r="E236" s="59" t="s">
        <v>283</v>
      </c>
      <c r="H236" s="13"/>
      <c r="I236" s="30">
        <v>0</v>
      </c>
      <c r="J236" s="30">
        <v>0</v>
      </c>
      <c r="K236" s="30">
        <v>0</v>
      </c>
      <c r="L236" s="32">
        <v>0.009712782617440584</v>
      </c>
      <c r="M236" s="30">
        <v>0.009823122402244583</v>
      </c>
      <c r="N236" s="33">
        <v>0.009739492831808581</v>
      </c>
      <c r="O236" s="31">
        <v>0.00966862450775363</v>
      </c>
    </row>
    <row r="237" spans="2:15" ht="15.75" customHeight="1">
      <c r="B237" s="42"/>
      <c r="C237" s="2" t="s">
        <v>256</v>
      </c>
      <c r="D237" s="97" t="s">
        <v>257</v>
      </c>
      <c r="E237" s="97"/>
      <c r="F237" s="97"/>
      <c r="H237" s="13"/>
      <c r="I237" s="30">
        <v>6.824200913242009</v>
      </c>
      <c r="J237" s="30">
        <v>6.627853881278539</v>
      </c>
      <c r="K237" s="30">
        <v>6.563926940639269</v>
      </c>
      <c r="L237" s="32">
        <v>7.775157973208992</v>
      </c>
      <c r="M237" s="30">
        <v>7.6175959371296615</v>
      </c>
      <c r="N237" s="33">
        <v>7.4585103044085175</v>
      </c>
      <c r="O237" s="31">
        <v>7.452000969188237</v>
      </c>
    </row>
    <row r="238" spans="2:15" ht="15.75" customHeight="1">
      <c r="B238" s="42" t="s">
        <v>48</v>
      </c>
      <c r="C238" s="97" t="s">
        <v>258</v>
      </c>
      <c r="D238" s="97"/>
      <c r="E238" s="97"/>
      <c r="F238" s="97"/>
      <c r="G238" s="97"/>
      <c r="H238" s="13"/>
      <c r="I238" s="30">
        <v>0.684931506849315</v>
      </c>
      <c r="J238" s="30">
        <v>0.7168949771689498</v>
      </c>
      <c r="K238" s="30">
        <v>0.8310502283105022</v>
      </c>
      <c r="L238" s="32">
        <v>3.563467288933391</v>
      </c>
      <c r="M238" s="30">
        <v>3.812044308673792</v>
      </c>
      <c r="N238" s="33">
        <v>3.8963493720077103</v>
      </c>
      <c r="O238" s="31">
        <v>3.8740450675852633</v>
      </c>
    </row>
    <row r="239" spans="2:15" ht="15.75" customHeight="1">
      <c r="B239" s="42" t="s">
        <v>50</v>
      </c>
      <c r="C239" s="97" t="s">
        <v>259</v>
      </c>
      <c r="D239" s="97"/>
      <c r="E239" s="97"/>
      <c r="F239" s="97"/>
      <c r="G239" s="97"/>
      <c r="H239" s="13"/>
      <c r="I239" s="30">
        <v>0</v>
      </c>
      <c r="J239" s="30">
        <v>0</v>
      </c>
      <c r="K239" s="30">
        <v>0</v>
      </c>
      <c r="L239" s="32">
        <v>0.03291274524251887</v>
      </c>
      <c r="M239" s="30">
        <v>0.03463323463394109</v>
      </c>
      <c r="N239" s="33">
        <v>0.03581188085922743</v>
      </c>
      <c r="O239" s="31">
        <v>0.035551299736413695</v>
      </c>
    </row>
    <row r="240" spans="2:15" ht="15.75" customHeight="1">
      <c r="B240" s="42" t="s">
        <v>58</v>
      </c>
      <c r="C240" s="97" t="s">
        <v>260</v>
      </c>
      <c r="D240" s="97"/>
      <c r="E240" s="97"/>
      <c r="F240" s="97"/>
      <c r="G240" s="97"/>
      <c r="H240" s="13"/>
      <c r="I240" s="30">
        <v>0.2374429223744292</v>
      </c>
      <c r="J240" s="30">
        <v>0.2374429223744292</v>
      </c>
      <c r="K240" s="30">
        <v>0.21689497716894976</v>
      </c>
      <c r="L240" s="32">
        <v>0.1433935506284665</v>
      </c>
      <c r="M240" s="30">
        <v>0.14537884747020538</v>
      </c>
      <c r="N240" s="33">
        <v>0.1526523257933984</v>
      </c>
      <c r="O240" s="31">
        <v>0.1531197802198715</v>
      </c>
    </row>
    <row r="241" spans="2:15" ht="15.75" customHeight="1">
      <c r="B241" s="42" t="s">
        <v>60</v>
      </c>
      <c r="C241" s="97" t="s">
        <v>261</v>
      </c>
      <c r="D241" s="97"/>
      <c r="E241" s="97"/>
      <c r="F241" s="97"/>
      <c r="G241" s="97"/>
      <c r="H241" s="13"/>
      <c r="I241" s="30">
        <v>0.0867579908675799</v>
      </c>
      <c r="J241" s="30">
        <v>0.2876712328767123</v>
      </c>
      <c r="K241" s="30">
        <v>0</v>
      </c>
      <c r="L241" s="32">
        <v>1.4311005144671394</v>
      </c>
      <c r="M241" s="30">
        <v>1.6577528278692075</v>
      </c>
      <c r="N241" s="33">
        <v>2.1078304099933223</v>
      </c>
      <c r="O241" s="31">
        <v>2.092493019111897</v>
      </c>
    </row>
    <row r="242" spans="2:15" ht="15.75" customHeight="1">
      <c r="B242" s="42" t="s">
        <v>62</v>
      </c>
      <c r="C242" s="97" t="s">
        <v>262</v>
      </c>
      <c r="D242" s="97"/>
      <c r="E242" s="97"/>
      <c r="F242" s="97"/>
      <c r="G242" s="97"/>
      <c r="H242" s="13"/>
      <c r="I242" s="30">
        <v>0</v>
      </c>
      <c r="J242" s="30">
        <v>0</v>
      </c>
      <c r="K242" s="30">
        <v>0</v>
      </c>
      <c r="L242" s="32">
        <v>0.026370456432843865</v>
      </c>
      <c r="M242" s="30">
        <v>0.002203474374476097</v>
      </c>
      <c r="N242" s="33">
        <v>0.013270477346433341</v>
      </c>
      <c r="O242" s="31">
        <v>0.013173916210736476</v>
      </c>
    </row>
    <row r="243" spans="2:15" ht="15.75" customHeight="1">
      <c r="B243" s="42" t="s">
        <v>64</v>
      </c>
      <c r="C243" s="97" t="s">
        <v>263</v>
      </c>
      <c r="D243" s="97"/>
      <c r="E243" s="97"/>
      <c r="F243" s="97"/>
      <c r="G243" s="97"/>
      <c r="H243" s="13"/>
      <c r="I243" s="30">
        <v>0</v>
      </c>
      <c r="J243" s="30">
        <v>0</v>
      </c>
      <c r="K243" s="30">
        <v>0</v>
      </c>
      <c r="L243" s="32">
        <v>0.05861219769488325</v>
      </c>
      <c r="M243" s="30">
        <v>0.05959473060128863</v>
      </c>
      <c r="N243" s="33">
        <v>0.05080601415355816</v>
      </c>
      <c r="O243" s="31">
        <v>0.05043632990642616</v>
      </c>
    </row>
    <row r="244" spans="2:15" ht="15.75" customHeight="1">
      <c r="B244" s="42" t="s">
        <v>66</v>
      </c>
      <c r="C244" s="97" t="s">
        <v>264</v>
      </c>
      <c r="D244" s="97"/>
      <c r="E244" s="97"/>
      <c r="F244" s="97"/>
      <c r="G244" s="97"/>
      <c r="H244" s="13"/>
      <c r="I244" s="30">
        <v>0</v>
      </c>
      <c r="J244" s="30">
        <v>0</v>
      </c>
      <c r="K244" s="30">
        <v>0</v>
      </c>
      <c r="L244" s="32">
        <v>0.0005871284829195517</v>
      </c>
      <c r="M244" s="30">
        <v>0</v>
      </c>
      <c r="N244" s="33">
        <v>0</v>
      </c>
      <c r="O244" s="31">
        <v>0</v>
      </c>
    </row>
    <row r="245" spans="2:15" ht="15.75" customHeight="1">
      <c r="B245" s="42" t="s">
        <v>68</v>
      </c>
      <c r="C245" s="97" t="s">
        <v>265</v>
      </c>
      <c r="D245" s="97"/>
      <c r="E245" s="97"/>
      <c r="F245" s="97"/>
      <c r="G245" s="97"/>
      <c r="H245" s="13"/>
      <c r="I245" s="30">
        <v>0</v>
      </c>
      <c r="J245" s="30">
        <v>0</v>
      </c>
      <c r="K245" s="30">
        <v>0</v>
      </c>
      <c r="L245" s="32">
        <v>1.3293763110264492</v>
      </c>
      <c r="M245" s="30">
        <v>1.44310751113112</v>
      </c>
      <c r="N245" s="33">
        <v>1.1718182921899727</v>
      </c>
      <c r="O245" s="31">
        <v>1.1632916881974917</v>
      </c>
    </row>
    <row r="246" spans="2:15" ht="15.75" customHeight="1">
      <c r="B246" s="66" t="s">
        <v>266</v>
      </c>
      <c r="C246" s="97" t="s">
        <v>267</v>
      </c>
      <c r="D246" s="97"/>
      <c r="E246" s="97"/>
      <c r="F246" s="97"/>
      <c r="G246" s="97"/>
      <c r="H246" s="13"/>
      <c r="I246" s="30">
        <v>0</v>
      </c>
      <c r="J246" s="30">
        <v>0</v>
      </c>
      <c r="K246" s="30">
        <v>0</v>
      </c>
      <c r="L246" s="32">
        <v>0</v>
      </c>
      <c r="M246" s="30">
        <v>0</v>
      </c>
      <c r="N246" s="33">
        <v>0</v>
      </c>
      <c r="O246" s="31">
        <v>0</v>
      </c>
    </row>
    <row r="247" spans="2:15" ht="15.75" customHeight="1">
      <c r="B247" s="66" t="s">
        <v>268</v>
      </c>
      <c r="C247" s="97" t="s">
        <v>269</v>
      </c>
      <c r="D247" s="97"/>
      <c r="E247" s="97"/>
      <c r="F247" s="97"/>
      <c r="G247" s="97"/>
      <c r="H247" s="13"/>
      <c r="I247" s="30">
        <v>1.7191780821917808</v>
      </c>
      <c r="J247" s="30">
        <v>1.63013698630137</v>
      </c>
      <c r="K247" s="30">
        <v>1.6324200913242009</v>
      </c>
      <c r="L247" s="32">
        <v>0.8691850061141044</v>
      </c>
      <c r="M247" s="30">
        <v>1.2000356929207836</v>
      </c>
      <c r="N247" s="33">
        <v>1.5693301697273971</v>
      </c>
      <c r="O247" s="31">
        <v>1.5697892364452986</v>
      </c>
    </row>
    <row r="248" spans="2:15" ht="15.75" customHeight="1">
      <c r="B248" s="66" t="s">
        <v>270</v>
      </c>
      <c r="C248" s="97" t="s">
        <v>284</v>
      </c>
      <c r="D248" s="97"/>
      <c r="E248" s="97"/>
      <c r="F248" s="97"/>
      <c r="G248" s="97"/>
      <c r="H248" s="13"/>
      <c r="I248" s="30">
        <v>13.744292237442922</v>
      </c>
      <c r="J248" s="30">
        <v>13.429223744292237</v>
      </c>
      <c r="K248" s="30">
        <v>12.901826484018265</v>
      </c>
      <c r="L248" s="32">
        <v>21.489925755925825</v>
      </c>
      <c r="M248" s="30">
        <v>22.004803405932208</v>
      </c>
      <c r="N248" s="33">
        <v>22.212971749362687</v>
      </c>
      <c r="O248" s="31">
        <v>22.145220248192928</v>
      </c>
    </row>
    <row r="249" spans="1:15" ht="15.75" customHeight="1">
      <c r="A249" s="36" t="s">
        <v>26</v>
      </c>
      <c r="B249" s="98" t="s">
        <v>285</v>
      </c>
      <c r="C249" s="98"/>
      <c r="D249" s="98"/>
      <c r="E249" s="98"/>
      <c r="F249" s="98"/>
      <c r="G249" s="98"/>
      <c r="H249" s="37" t="s">
        <v>23</v>
      </c>
      <c r="I249" s="38"/>
      <c r="J249" s="38"/>
      <c r="K249" s="38"/>
      <c r="L249" s="40"/>
      <c r="M249" s="38"/>
      <c r="N249" s="41"/>
      <c r="O249" s="39"/>
    </row>
    <row r="250" spans="1:15" ht="15.75" customHeight="1">
      <c r="A250" s="21" t="s">
        <v>286</v>
      </c>
      <c r="H250" s="13"/>
      <c r="I250" s="30"/>
      <c r="J250" s="30"/>
      <c r="K250" s="30"/>
      <c r="L250" s="32"/>
      <c r="M250" s="30"/>
      <c r="N250" s="33"/>
      <c r="O250" s="31"/>
    </row>
    <row r="251" spans="1:15" ht="15.75" customHeight="1">
      <c r="A251" s="2" t="s">
        <v>42</v>
      </c>
      <c r="B251" s="97" t="s">
        <v>287</v>
      </c>
      <c r="C251" s="97"/>
      <c r="D251" s="97"/>
      <c r="E251" s="97"/>
      <c r="F251" s="97"/>
      <c r="G251" s="97"/>
      <c r="H251" s="11" t="s">
        <v>23</v>
      </c>
      <c r="I251" s="30">
        <v>0</v>
      </c>
      <c r="J251" s="30">
        <v>0</v>
      </c>
      <c r="K251" s="30">
        <v>0</v>
      </c>
      <c r="L251" s="32">
        <v>6.096837974043736</v>
      </c>
      <c r="M251" s="30">
        <v>5.684816751513531</v>
      </c>
      <c r="N251" s="33">
        <v>5.155278461252983</v>
      </c>
      <c r="O251" s="31">
        <v>5.1481811843188</v>
      </c>
    </row>
    <row r="252" spans="1:15" ht="15.75" customHeight="1" thickBot="1">
      <c r="A252" s="60" t="s">
        <v>21</v>
      </c>
      <c r="B252" s="112" t="s">
        <v>288</v>
      </c>
      <c r="C252" s="112"/>
      <c r="D252" s="112"/>
      <c r="E252" s="112"/>
      <c r="F252" s="112"/>
      <c r="G252" s="112"/>
      <c r="H252" s="61" t="s">
        <v>23</v>
      </c>
      <c r="I252" s="62">
        <v>0</v>
      </c>
      <c r="J252" s="62">
        <v>0</v>
      </c>
      <c r="K252" s="62">
        <v>0</v>
      </c>
      <c r="L252" s="63">
        <v>20.654568665536484</v>
      </c>
      <c r="M252" s="62">
        <v>14.735440820875903</v>
      </c>
      <c r="N252" s="64">
        <v>28.57831626066303</v>
      </c>
      <c r="O252" s="62">
        <v>28.57831626066303</v>
      </c>
    </row>
    <row r="253" ht="22.5" thickBot="1">
      <c r="A253" s="1" t="s">
        <v>289</v>
      </c>
    </row>
    <row r="254" spans="1:15" ht="15.75" customHeight="1">
      <c r="A254" s="5"/>
      <c r="B254" s="5"/>
      <c r="C254" s="5"/>
      <c r="D254" s="5"/>
      <c r="E254" s="5"/>
      <c r="F254" s="5"/>
      <c r="G254" s="5"/>
      <c r="H254" s="6" t="s">
        <v>106</v>
      </c>
      <c r="I254" s="7" t="s">
        <v>290</v>
      </c>
      <c r="J254" s="8"/>
      <c r="K254" s="9"/>
      <c r="L254" s="9"/>
      <c r="M254" s="9"/>
      <c r="N254" s="9"/>
      <c r="O254" s="9"/>
    </row>
    <row r="255" spans="1:15" ht="15.75" customHeight="1">
      <c r="A255" s="3"/>
      <c r="B255" s="3"/>
      <c r="C255" s="3"/>
      <c r="D255" s="3"/>
      <c r="E255" s="3"/>
      <c r="F255" s="3"/>
      <c r="G255" s="3"/>
      <c r="H255" s="11"/>
      <c r="I255" s="99" t="s">
        <v>3</v>
      </c>
      <c r="J255" s="100"/>
      <c r="K255" s="100"/>
      <c r="L255" s="114" t="s">
        <v>4</v>
      </c>
      <c r="M255" s="100"/>
      <c r="N255" s="115"/>
      <c r="O255" s="76" t="s">
        <v>5</v>
      </c>
    </row>
    <row r="256" spans="1:15" ht="15.75" customHeight="1" thickBot="1">
      <c r="A256" s="3"/>
      <c r="B256" s="3"/>
      <c r="C256" s="3"/>
      <c r="D256" s="3"/>
      <c r="E256" s="3"/>
      <c r="F256" s="3"/>
      <c r="G256" s="3"/>
      <c r="H256" s="13"/>
      <c r="I256" s="104" t="s">
        <v>107</v>
      </c>
      <c r="J256" s="105"/>
      <c r="K256" s="105"/>
      <c r="L256" s="106" t="s">
        <v>108</v>
      </c>
      <c r="M256" s="105"/>
      <c r="N256" s="107"/>
      <c r="O256" s="14"/>
    </row>
    <row r="257" spans="1:15" ht="15.75" customHeight="1" thickBot="1">
      <c r="A257" s="15" t="s">
        <v>109</v>
      </c>
      <c r="B257" s="15"/>
      <c r="C257" s="15"/>
      <c r="D257" s="15"/>
      <c r="E257" s="15"/>
      <c r="F257" s="15"/>
      <c r="G257" s="15"/>
      <c r="H257" s="16"/>
      <c r="I257" s="19" t="str">
        <f>$I$5</f>
        <v>H22</v>
      </c>
      <c r="J257" s="17" t="str">
        <f>$J$5</f>
        <v>H23</v>
      </c>
      <c r="K257" s="20" t="s">
        <v>392</v>
      </c>
      <c r="L257" s="19" t="str">
        <f>$I$5</f>
        <v>H22</v>
      </c>
      <c r="M257" s="17" t="str">
        <f>$J$5</f>
        <v>H23</v>
      </c>
      <c r="N257" s="20" t="s">
        <v>392</v>
      </c>
      <c r="O257" s="18" t="s">
        <v>392</v>
      </c>
    </row>
    <row r="258" spans="1:16" ht="15.75" customHeight="1">
      <c r="A258" s="21" t="s">
        <v>14</v>
      </c>
      <c r="B258" s="21"/>
      <c r="C258" s="21"/>
      <c r="D258" s="21"/>
      <c r="H258" s="13"/>
      <c r="I258" s="23"/>
      <c r="J258" s="23"/>
      <c r="K258" s="22"/>
      <c r="L258" s="78"/>
      <c r="M258" s="22"/>
      <c r="N258" s="25"/>
      <c r="O258" s="22"/>
      <c r="P258" s="2" t="s">
        <v>15</v>
      </c>
    </row>
    <row r="259" spans="1:15" ht="15.75" customHeight="1">
      <c r="A259" s="2" t="s">
        <v>16</v>
      </c>
      <c r="H259" s="13"/>
      <c r="I259" s="26">
        <v>2</v>
      </c>
      <c r="J259" s="26">
        <v>2</v>
      </c>
      <c r="K259" s="27">
        <v>2</v>
      </c>
      <c r="L259" s="28">
        <v>19</v>
      </c>
      <c r="M259" s="27">
        <v>19</v>
      </c>
      <c r="N259" s="75">
        <v>18</v>
      </c>
      <c r="O259" s="27">
        <v>20</v>
      </c>
    </row>
    <row r="260" spans="1:15" ht="15.75" customHeight="1">
      <c r="A260" s="21" t="s">
        <v>291</v>
      </c>
      <c r="B260" s="21"/>
      <c r="C260" s="21"/>
      <c r="D260" s="21"/>
      <c r="H260" s="13"/>
      <c r="I260" s="30"/>
      <c r="J260" s="30"/>
      <c r="K260" s="31"/>
      <c r="L260" s="32"/>
      <c r="M260" s="31"/>
      <c r="N260" s="33"/>
      <c r="O260" s="31"/>
    </row>
    <row r="261" spans="1:15" ht="15.75" customHeight="1">
      <c r="A261" s="2" t="s">
        <v>42</v>
      </c>
      <c r="B261" s="97" t="s">
        <v>292</v>
      </c>
      <c r="C261" s="97"/>
      <c r="D261" s="97"/>
      <c r="E261" s="97"/>
      <c r="F261" s="97"/>
      <c r="G261" s="97"/>
      <c r="H261" s="11" t="s">
        <v>23</v>
      </c>
      <c r="I261" s="30">
        <v>78.38049698204908</v>
      </c>
      <c r="J261" s="30">
        <v>98.67122467504876</v>
      </c>
      <c r="K261" s="31">
        <v>88.2784671389987</v>
      </c>
      <c r="L261" s="32">
        <v>80.58414531995352</v>
      </c>
      <c r="M261" s="31">
        <v>83.24003641327936</v>
      </c>
      <c r="N261" s="33">
        <v>86.55094589471256</v>
      </c>
      <c r="O261" s="31">
        <v>86.60951382483893</v>
      </c>
    </row>
    <row r="262" spans="1:15" ht="15.75" customHeight="1">
      <c r="A262" s="2" t="s">
        <v>21</v>
      </c>
      <c r="B262" s="97" t="s">
        <v>22</v>
      </c>
      <c r="C262" s="97"/>
      <c r="D262" s="97"/>
      <c r="E262" s="97"/>
      <c r="F262" s="97"/>
      <c r="G262" s="97"/>
      <c r="H262" s="11" t="s">
        <v>23</v>
      </c>
      <c r="I262" s="30">
        <v>78.38049698204908</v>
      </c>
      <c r="J262" s="30">
        <v>98.81818181818181</v>
      </c>
      <c r="K262" s="31">
        <v>88.2784671389987</v>
      </c>
      <c r="L262" s="32">
        <v>80.81748729302441</v>
      </c>
      <c r="M262" s="31">
        <v>84.88082507698056</v>
      </c>
      <c r="N262" s="33">
        <v>86.65474284708354</v>
      </c>
      <c r="O262" s="31">
        <v>86.7098555395974</v>
      </c>
    </row>
    <row r="263" spans="1:15" ht="15.75" customHeight="1">
      <c r="A263" s="2" t="s">
        <v>24</v>
      </c>
      <c r="B263" s="97" t="s">
        <v>25</v>
      </c>
      <c r="C263" s="97"/>
      <c r="D263" s="97"/>
      <c r="E263" s="97"/>
      <c r="F263" s="97"/>
      <c r="G263" s="97"/>
      <c r="H263" s="11" t="s">
        <v>23</v>
      </c>
      <c r="I263" s="30">
        <v>51.750446192166635</v>
      </c>
      <c r="J263" s="30">
        <v>50.67819895125868</v>
      </c>
      <c r="K263" s="31">
        <v>51.530011769321305</v>
      </c>
      <c r="L263" s="32">
        <v>75.11855620122763</v>
      </c>
      <c r="M263" s="31">
        <v>75.23879781380573</v>
      </c>
      <c r="N263" s="33">
        <v>73.82879802039545</v>
      </c>
      <c r="O263" s="31">
        <v>72.98813089295618</v>
      </c>
    </row>
    <row r="264" spans="1:15" ht="15.75" customHeight="1">
      <c r="A264" s="36" t="s">
        <v>26</v>
      </c>
      <c r="B264" s="98" t="s">
        <v>27</v>
      </c>
      <c r="C264" s="98"/>
      <c r="D264" s="98"/>
      <c r="E264" s="98"/>
      <c r="F264" s="98"/>
      <c r="G264" s="98"/>
      <c r="H264" s="37" t="s">
        <v>23</v>
      </c>
      <c r="I264" s="38"/>
      <c r="J264" s="38"/>
      <c r="K264" s="39"/>
      <c r="L264" s="40"/>
      <c r="M264" s="39"/>
      <c r="N264" s="41"/>
      <c r="O264" s="39"/>
    </row>
    <row r="265" spans="1:15" ht="15.75" customHeight="1">
      <c r="A265" s="36" t="s">
        <v>28</v>
      </c>
      <c r="B265" s="98" t="s">
        <v>29</v>
      </c>
      <c r="C265" s="98"/>
      <c r="D265" s="98"/>
      <c r="E265" s="98"/>
      <c r="F265" s="98"/>
      <c r="G265" s="98"/>
      <c r="H265" s="37" t="s">
        <v>23</v>
      </c>
      <c r="I265" s="38"/>
      <c r="J265" s="38"/>
      <c r="K265" s="39"/>
      <c r="L265" s="40"/>
      <c r="M265" s="39"/>
      <c r="N265" s="41"/>
      <c r="O265" s="39"/>
    </row>
    <row r="266" spans="1:15" ht="15.75" customHeight="1">
      <c r="A266" s="36" t="s">
        <v>30</v>
      </c>
      <c r="B266" s="98" t="s">
        <v>31</v>
      </c>
      <c r="C266" s="98"/>
      <c r="D266" s="98"/>
      <c r="E266" s="98"/>
      <c r="F266" s="98"/>
      <c r="G266" s="98"/>
      <c r="H266" s="37" t="s">
        <v>32</v>
      </c>
      <c r="I266" s="38"/>
      <c r="J266" s="38"/>
      <c r="K266" s="39"/>
      <c r="L266" s="40"/>
      <c r="M266" s="39"/>
      <c r="N266" s="41"/>
      <c r="O266" s="39"/>
    </row>
    <row r="267" spans="1:15" ht="15.75" customHeight="1">
      <c r="A267" s="36" t="s">
        <v>33</v>
      </c>
      <c r="B267" s="98" t="s">
        <v>34</v>
      </c>
      <c r="C267" s="98"/>
      <c r="D267" s="98"/>
      <c r="E267" s="98"/>
      <c r="F267" s="98"/>
      <c r="G267" s="98"/>
      <c r="H267" s="37" t="s">
        <v>32</v>
      </c>
      <c r="I267" s="38"/>
      <c r="J267" s="38"/>
      <c r="K267" s="39"/>
      <c r="L267" s="40"/>
      <c r="M267" s="39"/>
      <c r="N267" s="41"/>
      <c r="O267" s="39"/>
    </row>
    <row r="268" spans="1:15" ht="15.75" customHeight="1">
      <c r="A268" s="36" t="s">
        <v>35</v>
      </c>
      <c r="B268" s="98" t="s">
        <v>36</v>
      </c>
      <c r="C268" s="98"/>
      <c r="D268" s="98"/>
      <c r="E268" s="98"/>
      <c r="F268" s="98"/>
      <c r="G268" s="98"/>
      <c r="H268" s="37" t="s">
        <v>32</v>
      </c>
      <c r="I268" s="38"/>
      <c r="J268" s="38"/>
      <c r="K268" s="39"/>
      <c r="L268" s="40"/>
      <c r="M268" s="39"/>
      <c r="N268" s="41"/>
      <c r="O268" s="39"/>
    </row>
    <row r="269" spans="1:15" ht="15.75" customHeight="1">
      <c r="A269" s="36" t="s">
        <v>37</v>
      </c>
      <c r="B269" s="98" t="s">
        <v>38</v>
      </c>
      <c r="C269" s="98"/>
      <c r="D269" s="98"/>
      <c r="E269" s="98"/>
      <c r="F269" s="98"/>
      <c r="G269" s="98"/>
      <c r="H269" s="37" t="s">
        <v>32</v>
      </c>
      <c r="I269" s="38"/>
      <c r="J269" s="38"/>
      <c r="K269" s="39"/>
      <c r="L269" s="40"/>
      <c r="M269" s="39"/>
      <c r="N269" s="41"/>
      <c r="O269" s="39"/>
    </row>
    <row r="270" spans="1:15" ht="15.75" customHeight="1">
      <c r="A270" s="36" t="s">
        <v>39</v>
      </c>
      <c r="B270" s="98" t="s">
        <v>40</v>
      </c>
      <c r="C270" s="98"/>
      <c r="D270" s="98"/>
      <c r="E270" s="98"/>
      <c r="F270" s="98"/>
      <c r="G270" s="98"/>
      <c r="H270" s="37" t="s">
        <v>23</v>
      </c>
      <c r="I270" s="38"/>
      <c r="J270" s="38"/>
      <c r="K270" s="39"/>
      <c r="L270" s="40"/>
      <c r="M270" s="39"/>
      <c r="N270" s="41"/>
      <c r="O270" s="39"/>
    </row>
    <row r="271" spans="1:15" ht="15.75" customHeight="1">
      <c r="A271" s="21" t="s">
        <v>41</v>
      </c>
      <c r="B271" s="4"/>
      <c r="C271" s="4"/>
      <c r="D271" s="4"/>
      <c r="E271" s="4"/>
      <c r="F271" s="4"/>
      <c r="G271" s="4"/>
      <c r="H271" s="13"/>
      <c r="I271" s="30"/>
      <c r="J271" s="30"/>
      <c r="K271" s="31"/>
      <c r="L271" s="32"/>
      <c r="M271" s="31"/>
      <c r="N271" s="33"/>
      <c r="O271" s="31"/>
    </row>
    <row r="272" spans="1:15" ht="15.75" customHeight="1">
      <c r="A272" s="2" t="s">
        <v>42</v>
      </c>
      <c r="B272" s="4" t="s">
        <v>43</v>
      </c>
      <c r="C272" s="4"/>
      <c r="D272" s="4"/>
      <c r="E272" s="4"/>
      <c r="F272" s="4"/>
      <c r="G272" s="4"/>
      <c r="H272" s="13"/>
      <c r="I272" s="30"/>
      <c r="J272" s="30"/>
      <c r="K272" s="31"/>
      <c r="L272" s="32"/>
      <c r="M272" s="31"/>
      <c r="N272" s="33"/>
      <c r="O272" s="31"/>
    </row>
    <row r="273" spans="2:15" ht="15.75" customHeight="1">
      <c r="B273" s="42" t="s">
        <v>44</v>
      </c>
      <c r="C273" s="97" t="s">
        <v>45</v>
      </c>
      <c r="D273" s="110"/>
      <c r="E273" s="110"/>
      <c r="F273" s="110"/>
      <c r="G273" s="110"/>
      <c r="H273" s="11" t="s">
        <v>23</v>
      </c>
      <c r="I273" s="30">
        <v>1.530054644808743</v>
      </c>
      <c r="J273" s="30">
        <v>1.7028397066784784</v>
      </c>
      <c r="K273" s="31">
        <v>0</v>
      </c>
      <c r="L273" s="32">
        <v>289.9744501145695</v>
      </c>
      <c r="M273" s="31">
        <v>234.18439405116786</v>
      </c>
      <c r="N273" s="33">
        <v>197.7097796341639</v>
      </c>
      <c r="O273" s="31">
        <v>192.0573248229411</v>
      </c>
    </row>
    <row r="274" spans="1:15" ht="15.75" customHeight="1">
      <c r="A274" s="36"/>
      <c r="B274" s="43" t="s">
        <v>46</v>
      </c>
      <c r="C274" s="98" t="s">
        <v>47</v>
      </c>
      <c r="D274" s="108"/>
      <c r="E274" s="108"/>
      <c r="F274" s="108"/>
      <c r="G274" s="108"/>
      <c r="H274" s="37" t="s">
        <v>23</v>
      </c>
      <c r="I274" s="38"/>
      <c r="J274" s="38"/>
      <c r="K274" s="39"/>
      <c r="L274" s="40"/>
      <c r="M274" s="39"/>
      <c r="N274" s="41"/>
      <c r="O274" s="39"/>
    </row>
    <row r="275" spans="1:15" ht="15.75" customHeight="1">
      <c r="A275" s="36"/>
      <c r="B275" s="43" t="s">
        <v>48</v>
      </c>
      <c r="C275" s="98" t="s">
        <v>49</v>
      </c>
      <c r="D275" s="108"/>
      <c r="E275" s="108"/>
      <c r="F275" s="108"/>
      <c r="G275" s="108"/>
      <c r="H275" s="37" t="s">
        <v>23</v>
      </c>
      <c r="I275" s="38"/>
      <c r="J275" s="38"/>
      <c r="K275" s="39"/>
      <c r="L275" s="40"/>
      <c r="M275" s="39"/>
      <c r="N275" s="41"/>
      <c r="O275" s="39"/>
    </row>
    <row r="276" spans="1:15" ht="15.75" customHeight="1">
      <c r="A276" s="44"/>
      <c r="B276" s="45" t="s">
        <v>50</v>
      </c>
      <c r="C276" s="109" t="s">
        <v>51</v>
      </c>
      <c r="D276" s="109"/>
      <c r="E276" s="109"/>
      <c r="F276" s="109"/>
      <c r="G276" s="109"/>
      <c r="H276" s="37" t="s">
        <v>23</v>
      </c>
      <c r="I276" s="38"/>
      <c r="J276" s="38"/>
      <c r="K276" s="39"/>
      <c r="L276" s="40"/>
      <c r="M276" s="39"/>
      <c r="N276" s="41"/>
      <c r="O276" s="39"/>
    </row>
    <row r="277" spans="1:15" ht="15.75" customHeight="1">
      <c r="A277" s="2" t="s">
        <v>52</v>
      </c>
      <c r="B277" s="4"/>
      <c r="C277" s="4"/>
      <c r="D277" s="4"/>
      <c r="E277" s="4"/>
      <c r="F277" s="4"/>
      <c r="G277" s="4"/>
      <c r="H277" s="13" t="s">
        <v>53</v>
      </c>
      <c r="I277" s="30"/>
      <c r="J277" s="30"/>
      <c r="K277" s="31"/>
      <c r="L277" s="32"/>
      <c r="M277" s="31"/>
      <c r="N277" s="33"/>
      <c r="O277" s="31"/>
    </row>
    <row r="278" spans="1:15" ht="15.75" customHeight="1">
      <c r="A278" s="36"/>
      <c r="B278" s="43" t="s">
        <v>44</v>
      </c>
      <c r="C278" s="98" t="s">
        <v>54</v>
      </c>
      <c r="D278" s="108"/>
      <c r="E278" s="108"/>
      <c r="F278" s="108"/>
      <c r="G278" s="108"/>
      <c r="H278" s="52"/>
      <c r="I278" s="38"/>
      <c r="J278" s="38"/>
      <c r="K278" s="39"/>
      <c r="L278" s="40"/>
      <c r="M278" s="39"/>
      <c r="N278" s="41"/>
      <c r="O278" s="39"/>
    </row>
    <row r="279" spans="1:15" ht="15.75" customHeight="1">
      <c r="A279" s="36"/>
      <c r="B279" s="43" t="s">
        <v>46</v>
      </c>
      <c r="C279" s="98" t="s">
        <v>55</v>
      </c>
      <c r="D279" s="108"/>
      <c r="E279" s="108"/>
      <c r="F279" s="108"/>
      <c r="G279" s="108"/>
      <c r="H279" s="52"/>
      <c r="I279" s="38"/>
      <c r="J279" s="38"/>
      <c r="K279" s="39"/>
      <c r="L279" s="40"/>
      <c r="M279" s="39"/>
      <c r="N279" s="41"/>
      <c r="O279" s="39"/>
    </row>
    <row r="280" spans="1:15" ht="15.75" customHeight="1">
      <c r="A280" s="36"/>
      <c r="B280" s="43" t="s">
        <v>48</v>
      </c>
      <c r="C280" s="98" t="s">
        <v>56</v>
      </c>
      <c r="D280" s="108"/>
      <c r="E280" s="108"/>
      <c r="F280" s="108"/>
      <c r="G280" s="108"/>
      <c r="H280" s="52"/>
      <c r="I280" s="38"/>
      <c r="J280" s="38"/>
      <c r="K280" s="39"/>
      <c r="L280" s="40"/>
      <c r="M280" s="39"/>
      <c r="N280" s="41"/>
      <c r="O280" s="39"/>
    </row>
    <row r="281" spans="1:15" ht="15.75" customHeight="1">
      <c r="A281" s="36"/>
      <c r="B281" s="43" t="s">
        <v>50</v>
      </c>
      <c r="C281" s="98" t="s">
        <v>57</v>
      </c>
      <c r="D281" s="108"/>
      <c r="E281" s="108"/>
      <c r="F281" s="108"/>
      <c r="G281" s="108"/>
      <c r="H281" s="52"/>
      <c r="I281" s="38"/>
      <c r="J281" s="38"/>
      <c r="K281" s="39"/>
      <c r="L281" s="40"/>
      <c r="M281" s="39"/>
      <c r="N281" s="41"/>
      <c r="O281" s="39"/>
    </row>
    <row r="282" spans="1:15" ht="15.75" customHeight="1">
      <c r="A282" s="36"/>
      <c r="B282" s="43" t="s">
        <v>58</v>
      </c>
      <c r="C282" s="98" t="s">
        <v>59</v>
      </c>
      <c r="D282" s="108"/>
      <c r="E282" s="108"/>
      <c r="F282" s="108"/>
      <c r="G282" s="108"/>
      <c r="H282" s="52"/>
      <c r="I282" s="38"/>
      <c r="J282" s="38"/>
      <c r="K282" s="39"/>
      <c r="L282" s="40"/>
      <c r="M282" s="39"/>
      <c r="N282" s="41"/>
      <c r="O282" s="39"/>
    </row>
    <row r="283" spans="1:15" ht="15.75" customHeight="1">
      <c r="A283" s="36"/>
      <c r="B283" s="43" t="s">
        <v>60</v>
      </c>
      <c r="C283" s="98" t="s">
        <v>61</v>
      </c>
      <c r="D283" s="108"/>
      <c r="E283" s="108"/>
      <c r="F283" s="108"/>
      <c r="G283" s="108"/>
      <c r="H283" s="52"/>
      <c r="I283" s="38"/>
      <c r="J283" s="38"/>
      <c r="K283" s="39"/>
      <c r="L283" s="40"/>
      <c r="M283" s="39"/>
      <c r="N283" s="41"/>
      <c r="O283" s="39"/>
    </row>
    <row r="284" spans="1:15" ht="15.75" customHeight="1">
      <c r="A284" s="36"/>
      <c r="B284" s="43" t="s">
        <v>62</v>
      </c>
      <c r="C284" s="98" t="s">
        <v>63</v>
      </c>
      <c r="D284" s="108"/>
      <c r="E284" s="108"/>
      <c r="F284" s="108"/>
      <c r="G284" s="108"/>
      <c r="H284" s="52"/>
      <c r="I284" s="38"/>
      <c r="J284" s="38"/>
      <c r="K284" s="39"/>
      <c r="L284" s="40"/>
      <c r="M284" s="39"/>
      <c r="N284" s="41"/>
      <c r="O284" s="39"/>
    </row>
    <row r="285" spans="1:15" ht="15.75" customHeight="1">
      <c r="A285" s="36"/>
      <c r="B285" s="43" t="s">
        <v>64</v>
      </c>
      <c r="C285" s="98" t="s">
        <v>65</v>
      </c>
      <c r="D285" s="108"/>
      <c r="E285" s="108"/>
      <c r="F285" s="108"/>
      <c r="G285" s="108"/>
      <c r="H285" s="52"/>
      <c r="I285" s="38"/>
      <c r="J285" s="38"/>
      <c r="K285" s="39"/>
      <c r="L285" s="40"/>
      <c r="M285" s="39"/>
      <c r="N285" s="41"/>
      <c r="O285" s="39"/>
    </row>
    <row r="286" spans="1:15" ht="15.75" customHeight="1">
      <c r="A286" s="36"/>
      <c r="B286" s="43" t="s">
        <v>66</v>
      </c>
      <c r="C286" s="98" t="s">
        <v>67</v>
      </c>
      <c r="D286" s="108"/>
      <c r="E286" s="108"/>
      <c r="F286" s="108"/>
      <c r="G286" s="108"/>
      <c r="H286" s="52"/>
      <c r="I286" s="38"/>
      <c r="J286" s="38"/>
      <c r="K286" s="39"/>
      <c r="L286" s="40"/>
      <c r="M286" s="39"/>
      <c r="N286" s="41"/>
      <c r="O286" s="39"/>
    </row>
    <row r="287" spans="1:15" ht="15.75" customHeight="1">
      <c r="A287" s="36"/>
      <c r="B287" s="43" t="s">
        <v>68</v>
      </c>
      <c r="C287" s="98" t="s">
        <v>69</v>
      </c>
      <c r="D287" s="108"/>
      <c r="E287" s="108"/>
      <c r="F287" s="108"/>
      <c r="G287" s="108"/>
      <c r="H287" s="52"/>
      <c r="I287" s="38"/>
      <c r="J287" s="38"/>
      <c r="K287" s="39"/>
      <c r="L287" s="40"/>
      <c r="M287" s="39"/>
      <c r="N287" s="41"/>
      <c r="O287" s="39"/>
    </row>
    <row r="288" spans="1:15" ht="15.75" customHeight="1">
      <c r="A288" s="21" t="s">
        <v>70</v>
      </c>
      <c r="B288" s="53"/>
      <c r="C288" s="53"/>
      <c r="D288" s="53"/>
      <c r="E288" s="4"/>
      <c r="F288" s="4"/>
      <c r="G288" s="4"/>
      <c r="H288" s="13"/>
      <c r="I288" s="30"/>
      <c r="J288" s="30"/>
      <c r="K288" s="31"/>
      <c r="L288" s="32"/>
      <c r="M288" s="31"/>
      <c r="N288" s="33"/>
      <c r="O288" s="31"/>
    </row>
    <row r="289" spans="1:15" ht="15.75" customHeight="1">
      <c r="A289" s="2" t="s">
        <v>71</v>
      </c>
      <c r="B289" s="53"/>
      <c r="C289" s="53"/>
      <c r="D289" s="53"/>
      <c r="E289" s="4"/>
      <c r="F289" s="4"/>
      <c r="G289" s="4"/>
      <c r="H289" s="13"/>
      <c r="I289" s="30"/>
      <c r="J289" s="30"/>
      <c r="K289" s="31"/>
      <c r="L289" s="32"/>
      <c r="M289" s="31"/>
      <c r="N289" s="33"/>
      <c r="O289" s="31"/>
    </row>
    <row r="290" spans="1:15" ht="15.75" customHeight="1">
      <c r="A290" s="36"/>
      <c r="B290" s="43" t="s">
        <v>44</v>
      </c>
      <c r="C290" s="98" t="s">
        <v>72</v>
      </c>
      <c r="D290" s="108"/>
      <c r="E290" s="108"/>
      <c r="F290" s="108"/>
      <c r="G290" s="108"/>
      <c r="H290" s="37" t="s">
        <v>23</v>
      </c>
      <c r="I290" s="38"/>
      <c r="J290" s="38"/>
      <c r="K290" s="39"/>
      <c r="L290" s="40"/>
      <c r="M290" s="39"/>
      <c r="N290" s="41"/>
      <c r="O290" s="39"/>
    </row>
    <row r="291" spans="1:15" ht="15.75" customHeight="1">
      <c r="A291" s="36"/>
      <c r="B291" s="43" t="s">
        <v>46</v>
      </c>
      <c r="C291" s="98" t="s">
        <v>73</v>
      </c>
      <c r="D291" s="108"/>
      <c r="E291" s="108"/>
      <c r="F291" s="108"/>
      <c r="G291" s="108"/>
      <c r="H291" s="37" t="s">
        <v>23</v>
      </c>
      <c r="I291" s="38"/>
      <c r="J291" s="38"/>
      <c r="K291" s="39"/>
      <c r="L291" s="40"/>
      <c r="M291" s="39"/>
      <c r="N291" s="41"/>
      <c r="O291" s="39"/>
    </row>
    <row r="292" spans="1:15" ht="15.75" customHeight="1">
      <c r="A292" s="36"/>
      <c r="B292" s="43" t="s">
        <v>48</v>
      </c>
      <c r="C292" s="98" t="s">
        <v>74</v>
      </c>
      <c r="D292" s="108"/>
      <c r="E292" s="108"/>
      <c r="F292" s="108"/>
      <c r="G292" s="108"/>
      <c r="H292" s="37" t="s">
        <v>32</v>
      </c>
      <c r="I292" s="38"/>
      <c r="J292" s="38"/>
      <c r="K292" s="39"/>
      <c r="L292" s="40"/>
      <c r="M292" s="39"/>
      <c r="N292" s="41"/>
      <c r="O292" s="39"/>
    </row>
    <row r="293" spans="1:15" ht="15.75" customHeight="1">
      <c r="A293" s="2" t="s">
        <v>75</v>
      </c>
      <c r="B293" s="4"/>
      <c r="C293" s="4"/>
      <c r="D293" s="4"/>
      <c r="E293" s="4"/>
      <c r="F293" s="4"/>
      <c r="G293" s="4"/>
      <c r="H293" s="13"/>
      <c r="I293" s="30"/>
      <c r="J293" s="30"/>
      <c r="K293" s="31"/>
      <c r="L293" s="32"/>
      <c r="M293" s="31"/>
      <c r="N293" s="33"/>
      <c r="O293" s="31"/>
    </row>
    <row r="294" spans="1:15" ht="15.75" customHeight="1">
      <c r="A294" s="36"/>
      <c r="B294" s="43" t="s">
        <v>44</v>
      </c>
      <c r="C294" s="98" t="s">
        <v>76</v>
      </c>
      <c r="D294" s="108"/>
      <c r="E294" s="108"/>
      <c r="F294" s="108"/>
      <c r="G294" s="108"/>
      <c r="H294" s="37" t="s">
        <v>23</v>
      </c>
      <c r="I294" s="38"/>
      <c r="J294" s="38"/>
      <c r="K294" s="39"/>
      <c r="L294" s="40"/>
      <c r="M294" s="39"/>
      <c r="N294" s="41"/>
      <c r="O294" s="39"/>
    </row>
    <row r="295" spans="1:15" ht="15.75" customHeight="1">
      <c r="A295" s="36"/>
      <c r="B295" s="43" t="s">
        <v>46</v>
      </c>
      <c r="C295" s="98" t="s">
        <v>77</v>
      </c>
      <c r="D295" s="108"/>
      <c r="E295" s="108"/>
      <c r="F295" s="108"/>
      <c r="G295" s="108"/>
      <c r="H295" s="37" t="s">
        <v>23</v>
      </c>
      <c r="I295" s="38"/>
      <c r="J295" s="38"/>
      <c r="K295" s="39"/>
      <c r="L295" s="40"/>
      <c r="M295" s="39"/>
      <c r="N295" s="41"/>
      <c r="O295" s="39"/>
    </row>
    <row r="296" spans="1:15" ht="15.75" customHeight="1">
      <c r="A296" s="36"/>
      <c r="B296" s="43" t="s">
        <v>48</v>
      </c>
      <c r="C296" s="98" t="s">
        <v>78</v>
      </c>
      <c r="D296" s="108"/>
      <c r="E296" s="108"/>
      <c r="F296" s="108"/>
      <c r="G296" s="108"/>
      <c r="H296" s="37" t="s">
        <v>23</v>
      </c>
      <c r="I296" s="38"/>
      <c r="J296" s="38"/>
      <c r="K296" s="39"/>
      <c r="L296" s="40"/>
      <c r="M296" s="39"/>
      <c r="N296" s="41"/>
      <c r="O296" s="39"/>
    </row>
    <row r="297" spans="1:15" ht="15.75" customHeight="1">
      <c r="A297" s="36"/>
      <c r="B297" s="43" t="s">
        <v>50</v>
      </c>
      <c r="C297" s="98" t="s">
        <v>79</v>
      </c>
      <c r="D297" s="108"/>
      <c r="E297" s="108"/>
      <c r="F297" s="108"/>
      <c r="G297" s="108"/>
      <c r="H297" s="37" t="s">
        <v>23</v>
      </c>
      <c r="I297" s="38"/>
      <c r="J297" s="38"/>
      <c r="K297" s="39"/>
      <c r="L297" s="40"/>
      <c r="M297" s="39"/>
      <c r="N297" s="41"/>
      <c r="O297" s="39"/>
    </row>
    <row r="298" spans="1:15" ht="15.75" customHeight="1">
      <c r="A298" s="36"/>
      <c r="B298" s="43" t="s">
        <v>58</v>
      </c>
      <c r="C298" s="98" t="s">
        <v>80</v>
      </c>
      <c r="D298" s="108"/>
      <c r="E298" s="108"/>
      <c r="F298" s="108"/>
      <c r="G298" s="108"/>
      <c r="H298" s="37" t="s">
        <v>23</v>
      </c>
      <c r="I298" s="38"/>
      <c r="J298" s="38"/>
      <c r="K298" s="39"/>
      <c r="L298" s="40"/>
      <c r="M298" s="39"/>
      <c r="N298" s="41"/>
      <c r="O298" s="39"/>
    </row>
    <row r="299" spans="1:15" ht="15.75" customHeight="1">
      <c r="A299" s="21" t="s">
        <v>81</v>
      </c>
      <c r="B299" s="4"/>
      <c r="C299" s="4"/>
      <c r="D299" s="4"/>
      <c r="E299" s="4"/>
      <c r="F299" s="4"/>
      <c r="G299" s="4"/>
      <c r="H299" s="13"/>
      <c r="I299" s="30"/>
      <c r="J299" s="30"/>
      <c r="K299" s="31"/>
      <c r="L299" s="32"/>
      <c r="M299" s="31"/>
      <c r="N299" s="33"/>
      <c r="O299" s="31"/>
    </row>
    <row r="300" spans="1:15" ht="15.75" customHeight="1">
      <c r="A300" s="2" t="s">
        <v>42</v>
      </c>
      <c r="B300" s="97" t="s">
        <v>82</v>
      </c>
      <c r="C300" s="97"/>
      <c r="D300" s="97"/>
      <c r="E300" s="97"/>
      <c r="F300" s="97"/>
      <c r="G300" s="97"/>
      <c r="H300" s="11" t="s">
        <v>23</v>
      </c>
      <c r="I300" s="30">
        <v>35.941605839416056</v>
      </c>
      <c r="J300" s="30">
        <v>35.941605839416056</v>
      </c>
      <c r="K300" s="31">
        <v>35.284671532846716</v>
      </c>
      <c r="L300" s="32">
        <v>57.99787891363489</v>
      </c>
      <c r="M300" s="31">
        <v>58.86137921387606</v>
      </c>
      <c r="N300" s="33">
        <v>56.296823379923765</v>
      </c>
      <c r="O300" s="31">
        <v>54.928961748633874</v>
      </c>
    </row>
    <row r="301" spans="1:15" ht="15.75" customHeight="1">
      <c r="A301" s="2" t="s">
        <v>21</v>
      </c>
      <c r="B301" s="97" t="s">
        <v>83</v>
      </c>
      <c r="C301" s="97"/>
      <c r="D301" s="97"/>
      <c r="E301" s="97"/>
      <c r="F301" s="97"/>
      <c r="G301" s="97"/>
      <c r="H301" s="11" t="s">
        <v>23</v>
      </c>
      <c r="I301" s="30">
        <v>35.941605839416056</v>
      </c>
      <c r="J301" s="30">
        <v>35.941605839416056</v>
      </c>
      <c r="K301" s="31">
        <v>35.284671532846716</v>
      </c>
      <c r="L301" s="32">
        <v>47.61688434601552</v>
      </c>
      <c r="M301" s="31">
        <v>48.22922636103152</v>
      </c>
      <c r="N301" s="33">
        <v>45.389501290824896</v>
      </c>
      <c r="O301" s="31">
        <v>44.85236487797307</v>
      </c>
    </row>
    <row r="302" spans="1:15" ht="15.75" customHeight="1">
      <c r="A302" s="2" t="s">
        <v>24</v>
      </c>
      <c r="B302" s="97" t="s">
        <v>84</v>
      </c>
      <c r="C302" s="97"/>
      <c r="D302" s="97"/>
      <c r="E302" s="97"/>
      <c r="F302" s="97"/>
      <c r="G302" s="97"/>
      <c r="H302" s="13" t="s">
        <v>85</v>
      </c>
      <c r="I302" s="54">
        <v>410.3333333333333</v>
      </c>
      <c r="J302" s="54">
        <v>410.3333333333333</v>
      </c>
      <c r="K302" s="55">
        <v>402.8333333333333</v>
      </c>
      <c r="L302" s="56">
        <v>528.4873949579832</v>
      </c>
      <c r="M302" s="55">
        <v>521.6528925619834</v>
      </c>
      <c r="N302" s="57">
        <v>473.35042735042737</v>
      </c>
      <c r="O302" s="55">
        <v>469.9105691056911</v>
      </c>
    </row>
    <row r="303" spans="1:15" ht="15.75" customHeight="1">
      <c r="A303" s="2" t="s">
        <v>26</v>
      </c>
      <c r="B303" s="97" t="s">
        <v>86</v>
      </c>
      <c r="C303" s="97"/>
      <c r="D303" s="97"/>
      <c r="E303" s="97"/>
      <c r="F303" s="97"/>
      <c r="G303" s="97"/>
      <c r="H303" s="11" t="s">
        <v>23</v>
      </c>
      <c r="I303" s="30">
        <v>8.16058394160584</v>
      </c>
      <c r="J303" s="30">
        <v>8.525547445255475</v>
      </c>
      <c r="K303" s="31">
        <v>18.014598540145986</v>
      </c>
      <c r="L303" s="32">
        <v>37.55798404574169</v>
      </c>
      <c r="M303" s="31">
        <v>36.53751107380986</v>
      </c>
      <c r="N303" s="33">
        <v>33.29199491740788</v>
      </c>
      <c r="O303" s="31">
        <v>32.29745782846282</v>
      </c>
    </row>
    <row r="304" spans="1:15" ht="15.75" customHeight="1">
      <c r="A304" s="2" t="s">
        <v>28</v>
      </c>
      <c r="B304" s="97" t="s">
        <v>87</v>
      </c>
      <c r="C304" s="97"/>
      <c r="D304" s="97"/>
      <c r="E304" s="97"/>
      <c r="F304" s="97"/>
      <c r="G304" s="97"/>
      <c r="H304" s="11" t="s">
        <v>23</v>
      </c>
      <c r="I304" s="30">
        <v>98.0392156862745</v>
      </c>
      <c r="J304" s="30">
        <v>97.66355140186917</v>
      </c>
      <c r="K304" s="31">
        <v>99.55555555555556</v>
      </c>
      <c r="L304" s="32">
        <v>98.90879698235216</v>
      </c>
      <c r="M304" s="31">
        <v>98.76457039156836</v>
      </c>
      <c r="N304" s="33">
        <v>99.76330457356647</v>
      </c>
      <c r="O304" s="31">
        <v>99.7564036318004</v>
      </c>
    </row>
    <row r="305" spans="1:15" ht="15.75" customHeight="1">
      <c r="A305" s="36" t="s">
        <v>30</v>
      </c>
      <c r="B305" s="98" t="s">
        <v>88</v>
      </c>
      <c r="C305" s="98"/>
      <c r="D305" s="98"/>
      <c r="E305" s="98"/>
      <c r="F305" s="98"/>
      <c r="G305" s="58"/>
      <c r="H305" s="37" t="s">
        <v>89</v>
      </c>
      <c r="I305" s="38"/>
      <c r="J305" s="38"/>
      <c r="K305" s="39"/>
      <c r="L305" s="40"/>
      <c r="M305" s="39"/>
      <c r="N305" s="41"/>
      <c r="O305" s="39"/>
    </row>
    <row r="306" spans="1:15" ht="15.75" customHeight="1">
      <c r="A306" s="2" t="s">
        <v>33</v>
      </c>
      <c r="B306" s="97" t="s">
        <v>90</v>
      </c>
      <c r="C306" s="97"/>
      <c r="D306" s="97"/>
      <c r="E306" s="97"/>
      <c r="F306" s="97"/>
      <c r="G306" s="97"/>
      <c r="H306" s="11" t="s">
        <v>91</v>
      </c>
      <c r="I306" s="30">
        <v>5.045832982928265</v>
      </c>
      <c r="J306" s="30">
        <v>5.045832982928265</v>
      </c>
      <c r="K306" s="31">
        <v>5.045832982928265</v>
      </c>
      <c r="L306" s="32">
        <v>10.920236390999523</v>
      </c>
      <c r="M306" s="31">
        <v>10.758615784045238</v>
      </c>
      <c r="N306" s="33">
        <v>10.775465094860932</v>
      </c>
      <c r="O306" s="31">
        <v>10.209926040291855</v>
      </c>
    </row>
    <row r="307" spans="1:15" ht="15.75" customHeight="1">
      <c r="A307" s="2" t="s">
        <v>35</v>
      </c>
      <c r="B307" s="97" t="s">
        <v>92</v>
      </c>
      <c r="C307" s="97"/>
      <c r="D307" s="97"/>
      <c r="E307" s="97"/>
      <c r="F307" s="97"/>
      <c r="G307" s="59"/>
      <c r="H307" s="11" t="s">
        <v>93</v>
      </c>
      <c r="I307" s="30">
        <v>0.011065307008027771</v>
      </c>
      <c r="J307" s="30">
        <v>0.011607724018225211</v>
      </c>
      <c r="K307" s="31">
        <v>0.02440876545888479</v>
      </c>
      <c r="L307" s="32">
        <v>0.06563624627518945</v>
      </c>
      <c r="M307" s="31">
        <v>0.06210445095625336</v>
      </c>
      <c r="N307" s="33">
        <v>0.058283491758339565</v>
      </c>
      <c r="O307" s="31">
        <v>0.05571503775478309</v>
      </c>
    </row>
    <row r="308" spans="1:15" ht="15.75" customHeight="1">
      <c r="A308" s="2" t="s">
        <v>37</v>
      </c>
      <c r="B308" s="111" t="s">
        <v>94</v>
      </c>
      <c r="C308" s="111"/>
      <c r="D308" s="111"/>
      <c r="E308" s="111"/>
      <c r="F308" s="111"/>
      <c r="G308" s="111"/>
      <c r="H308" s="11" t="s">
        <v>95</v>
      </c>
      <c r="I308" s="30">
        <v>2.6913868613138687</v>
      </c>
      <c r="J308" s="30">
        <v>2.6913868613138687</v>
      </c>
      <c r="K308" s="31">
        <v>2.6913868613138687</v>
      </c>
      <c r="L308" s="32">
        <v>2.0859132199013235</v>
      </c>
      <c r="M308" s="31">
        <v>2.1512752366298318</v>
      </c>
      <c r="N308" s="33">
        <v>2.284238881829733</v>
      </c>
      <c r="O308" s="31">
        <v>2.310743644571157</v>
      </c>
    </row>
    <row r="309" spans="1:15" ht="15.75" customHeight="1">
      <c r="A309" s="2" t="s">
        <v>39</v>
      </c>
      <c r="B309" s="97" t="s">
        <v>96</v>
      </c>
      <c r="C309" s="97"/>
      <c r="D309" s="97"/>
      <c r="E309" s="97"/>
      <c r="F309" s="97"/>
      <c r="G309" s="97"/>
      <c r="H309" s="13"/>
      <c r="I309" s="30">
        <v>7.2992700729927</v>
      </c>
      <c r="J309" s="30">
        <v>7.2992700729927</v>
      </c>
      <c r="K309" s="31">
        <v>7.2992700729927</v>
      </c>
      <c r="L309" s="32">
        <v>4.887720754368977</v>
      </c>
      <c r="M309" s="31">
        <v>4.942416188744347</v>
      </c>
      <c r="N309" s="33">
        <v>5.184243964421855</v>
      </c>
      <c r="O309" s="31">
        <v>5.321929199334758</v>
      </c>
    </row>
    <row r="310" spans="1:15" ht="15.75" customHeight="1">
      <c r="A310" s="21" t="s">
        <v>97</v>
      </c>
      <c r="B310" s="4"/>
      <c r="C310" s="4"/>
      <c r="D310" s="4"/>
      <c r="E310" s="4"/>
      <c r="F310" s="4"/>
      <c r="G310" s="4"/>
      <c r="H310" s="13"/>
      <c r="I310" s="30"/>
      <c r="J310" s="30"/>
      <c r="K310" s="31"/>
      <c r="L310" s="32"/>
      <c r="M310" s="31"/>
      <c r="N310" s="33"/>
      <c r="O310" s="31"/>
    </row>
    <row r="311" spans="1:15" ht="15.75" customHeight="1">
      <c r="A311" s="2" t="s">
        <v>42</v>
      </c>
      <c r="B311" s="97" t="s">
        <v>98</v>
      </c>
      <c r="C311" s="97"/>
      <c r="D311" s="97"/>
      <c r="E311" s="97"/>
      <c r="F311" s="97"/>
      <c r="G311" s="97"/>
      <c r="H311" s="11" t="s">
        <v>91</v>
      </c>
      <c r="I311" s="54">
        <v>2</v>
      </c>
      <c r="J311" s="54">
        <v>2</v>
      </c>
      <c r="K311" s="55">
        <v>2</v>
      </c>
      <c r="L311" s="56">
        <v>7</v>
      </c>
      <c r="M311" s="55">
        <v>7.117647058823529</v>
      </c>
      <c r="N311" s="57">
        <v>7.3125</v>
      </c>
      <c r="O311" s="55">
        <v>6.473684210526316</v>
      </c>
    </row>
    <row r="312" spans="1:15" ht="15.75" customHeight="1">
      <c r="A312" s="2" t="s">
        <v>21</v>
      </c>
      <c r="B312" s="97" t="s">
        <v>99</v>
      </c>
      <c r="C312" s="97"/>
      <c r="D312" s="97"/>
      <c r="E312" s="97"/>
      <c r="F312" s="97"/>
      <c r="G312" s="97"/>
      <c r="H312" s="11" t="s">
        <v>100</v>
      </c>
      <c r="I312" s="54">
        <v>301</v>
      </c>
      <c r="J312" s="54">
        <v>300.3333333333333</v>
      </c>
      <c r="K312" s="55">
        <v>295.3333333333333</v>
      </c>
      <c r="L312" s="56">
        <v>1334.2941176470588</v>
      </c>
      <c r="M312" s="55">
        <v>1344.5882352941176</v>
      </c>
      <c r="N312" s="57">
        <v>1243.75</v>
      </c>
      <c r="O312" s="55">
        <v>1094</v>
      </c>
    </row>
    <row r="313" spans="1:15" ht="15.75" customHeight="1">
      <c r="A313" s="2" t="s">
        <v>24</v>
      </c>
      <c r="B313" s="97" t="s">
        <v>101</v>
      </c>
      <c r="C313" s="97"/>
      <c r="D313" s="97"/>
      <c r="E313" s="97"/>
      <c r="F313" s="97"/>
      <c r="G313" s="97"/>
      <c r="H313" s="11" t="s">
        <v>100</v>
      </c>
      <c r="I313" s="54">
        <v>66.66666666666667</v>
      </c>
      <c r="J313" s="54">
        <v>69.66666666666667</v>
      </c>
      <c r="K313" s="55">
        <v>149.33333333333334</v>
      </c>
      <c r="L313" s="56">
        <v>863.7647058823529</v>
      </c>
      <c r="M313" s="55">
        <v>832.3529411764706</v>
      </c>
      <c r="N313" s="57">
        <v>816.625</v>
      </c>
      <c r="O313" s="55">
        <v>711.2631578947369</v>
      </c>
    </row>
    <row r="314" spans="1:15" ht="15.75" customHeight="1">
      <c r="A314" s="2" t="s">
        <v>26</v>
      </c>
      <c r="B314" s="97" t="s">
        <v>102</v>
      </c>
      <c r="C314" s="97"/>
      <c r="D314" s="97"/>
      <c r="E314" s="97"/>
      <c r="F314" s="97"/>
      <c r="G314" s="97"/>
      <c r="H314" s="11" t="s">
        <v>103</v>
      </c>
      <c r="I314" s="54">
        <v>8795.333333333334</v>
      </c>
      <c r="J314" s="54">
        <v>8730.333333333334</v>
      </c>
      <c r="K314" s="55">
        <v>8756.666666666666</v>
      </c>
      <c r="L314" s="56">
        <v>59699.23529411765</v>
      </c>
      <c r="M314" s="55">
        <v>60174.35294117647</v>
      </c>
      <c r="N314" s="57">
        <v>60044.5</v>
      </c>
      <c r="O314" s="55">
        <v>51946.42105263158</v>
      </c>
    </row>
    <row r="315" spans="1:15" ht="15.75" customHeight="1">
      <c r="A315" s="2" t="s">
        <v>28</v>
      </c>
      <c r="B315" s="97" t="s">
        <v>104</v>
      </c>
      <c r="C315" s="97"/>
      <c r="D315" s="97"/>
      <c r="E315" s="97"/>
      <c r="F315" s="97"/>
      <c r="G315" s="97"/>
      <c r="H315" s="11" t="s">
        <v>103</v>
      </c>
      <c r="I315" s="54">
        <v>8260.666666666666</v>
      </c>
      <c r="J315" s="54">
        <v>8032.333333333333</v>
      </c>
      <c r="K315" s="55">
        <v>7503.333333333333</v>
      </c>
      <c r="L315" s="56">
        <v>48145.117647058825</v>
      </c>
      <c r="M315" s="55">
        <v>48276.294117647056</v>
      </c>
      <c r="N315" s="57">
        <v>47566.125</v>
      </c>
      <c r="O315" s="55">
        <v>41240.42105263158</v>
      </c>
    </row>
    <row r="316" spans="1:15" ht="15.75" customHeight="1" thickBot="1">
      <c r="A316" s="60" t="s">
        <v>30</v>
      </c>
      <c r="B316" s="112" t="s">
        <v>105</v>
      </c>
      <c r="C316" s="112"/>
      <c r="D316" s="112"/>
      <c r="E316" s="112"/>
      <c r="F316" s="112"/>
      <c r="G316" s="112"/>
      <c r="H316" s="61" t="s">
        <v>23</v>
      </c>
      <c r="I316" s="62">
        <v>39.4792693094823</v>
      </c>
      <c r="J316" s="62">
        <v>42.907869115344965</v>
      </c>
      <c r="K316" s="62">
        <v>29.08641035401599</v>
      </c>
      <c r="L316" s="63">
        <v>11.955124067999687</v>
      </c>
      <c r="M316" s="62">
        <v>11.69132051567797</v>
      </c>
      <c r="N316" s="64">
        <v>12.238631348416591</v>
      </c>
      <c r="O316" s="62">
        <v>12.68706014901994</v>
      </c>
    </row>
    <row r="317" ht="22.5" customHeight="1" thickBot="1">
      <c r="A317" s="65"/>
    </row>
    <row r="318" spans="1:15" ht="15.75" customHeight="1">
      <c r="A318" s="5"/>
      <c r="B318" s="5"/>
      <c r="C318" s="5"/>
      <c r="D318" s="5"/>
      <c r="E318" s="5"/>
      <c r="F318" s="5"/>
      <c r="G318" s="5"/>
      <c r="H318" s="6" t="s">
        <v>106</v>
      </c>
      <c r="I318" s="7" t="s">
        <v>290</v>
      </c>
      <c r="J318" s="8"/>
      <c r="K318" s="9"/>
      <c r="L318" s="9"/>
      <c r="M318" s="9"/>
      <c r="N318" s="9"/>
      <c r="O318" s="9"/>
    </row>
    <row r="319" spans="1:15" ht="15.75" customHeight="1">
      <c r="A319" s="3"/>
      <c r="B319" s="3"/>
      <c r="C319" s="3"/>
      <c r="D319" s="3"/>
      <c r="E319" s="3"/>
      <c r="F319" s="3"/>
      <c r="G319" s="3"/>
      <c r="H319" s="11"/>
      <c r="I319" s="99" t="s">
        <v>3</v>
      </c>
      <c r="J319" s="100"/>
      <c r="K319" s="100"/>
      <c r="L319" s="114" t="s">
        <v>4</v>
      </c>
      <c r="M319" s="100"/>
      <c r="N319" s="115"/>
      <c r="O319" s="76" t="s">
        <v>5</v>
      </c>
    </row>
    <row r="320" spans="1:15" ht="15.75" customHeight="1" thickBot="1">
      <c r="A320" s="3"/>
      <c r="B320" s="3"/>
      <c r="C320" s="3"/>
      <c r="D320" s="3"/>
      <c r="E320" s="3"/>
      <c r="F320" s="3"/>
      <c r="G320" s="3"/>
      <c r="H320" s="13"/>
      <c r="I320" s="104" t="s">
        <v>107</v>
      </c>
      <c r="J320" s="105"/>
      <c r="K320" s="105"/>
      <c r="L320" s="106" t="s">
        <v>108</v>
      </c>
      <c r="M320" s="105"/>
      <c r="N320" s="107"/>
      <c r="O320" s="14"/>
    </row>
    <row r="321" spans="1:15" ht="15.75" customHeight="1" thickBot="1">
      <c r="A321" s="15" t="s">
        <v>109</v>
      </c>
      <c r="B321" s="15"/>
      <c r="C321" s="15"/>
      <c r="D321" s="15"/>
      <c r="E321" s="15"/>
      <c r="F321" s="15"/>
      <c r="G321" s="15"/>
      <c r="H321" s="16"/>
      <c r="I321" s="19" t="str">
        <f>$I$5</f>
        <v>H22</v>
      </c>
      <c r="J321" s="17" t="str">
        <f>$J$5</f>
        <v>H23</v>
      </c>
      <c r="K321" s="20" t="s">
        <v>392</v>
      </c>
      <c r="L321" s="19" t="str">
        <f>$I$5</f>
        <v>H22</v>
      </c>
      <c r="M321" s="17" t="str">
        <f>$J$5</f>
        <v>H23</v>
      </c>
      <c r="N321" s="20" t="s">
        <v>392</v>
      </c>
      <c r="O321" s="18" t="s">
        <v>392</v>
      </c>
    </row>
    <row r="322" spans="1:15" ht="15.75" customHeight="1">
      <c r="A322" s="2" t="s">
        <v>33</v>
      </c>
      <c r="B322" s="113" t="s">
        <v>110</v>
      </c>
      <c r="C322" s="113"/>
      <c r="D322" s="113"/>
      <c r="E322" s="113"/>
      <c r="F322" s="113"/>
      <c r="G322" s="113"/>
      <c r="H322" s="6" t="s">
        <v>111</v>
      </c>
      <c r="I322" s="79">
        <v>54.75</v>
      </c>
      <c r="J322" s="79">
        <v>52.39234449760766</v>
      </c>
      <c r="K322" s="31">
        <v>24.441964285714285</v>
      </c>
      <c r="L322" s="32">
        <v>4.22568782348134</v>
      </c>
      <c r="M322" s="30">
        <v>4.385159010600707</v>
      </c>
      <c r="N322" s="33">
        <v>4.469615796724323</v>
      </c>
      <c r="O322" s="31">
        <v>5.131715258250702</v>
      </c>
    </row>
    <row r="323" spans="1:15" ht="15.75" customHeight="1">
      <c r="A323" s="21" t="s">
        <v>112</v>
      </c>
      <c r="H323" s="13"/>
      <c r="I323" s="3"/>
      <c r="K323" s="31"/>
      <c r="L323" s="32"/>
      <c r="M323" s="30"/>
      <c r="N323" s="33"/>
      <c r="O323" s="31"/>
    </row>
    <row r="324" spans="1:15" ht="15.75" customHeight="1">
      <c r="A324" s="2" t="s">
        <v>42</v>
      </c>
      <c r="B324" s="97" t="s">
        <v>113</v>
      </c>
      <c r="C324" s="97"/>
      <c r="D324" s="97"/>
      <c r="E324" s="97"/>
      <c r="F324" s="97"/>
      <c r="H324" s="11" t="s">
        <v>114</v>
      </c>
      <c r="I324" s="80">
        <v>56.5094130675526</v>
      </c>
      <c r="J324" s="80">
        <v>57.380688124306324</v>
      </c>
      <c r="K324" s="81">
        <v>57.668171557562076</v>
      </c>
      <c r="L324" s="32">
        <v>70.68518273596968</v>
      </c>
      <c r="M324" s="30">
        <v>67.91092834018724</v>
      </c>
      <c r="N324" s="33">
        <v>73.07472361809046</v>
      </c>
      <c r="O324" s="31">
        <v>72.41802174540557</v>
      </c>
    </row>
    <row r="325" spans="1:15" ht="15.75" customHeight="1">
      <c r="A325" s="2" t="s">
        <v>21</v>
      </c>
      <c r="B325" s="97" t="s">
        <v>115</v>
      </c>
      <c r="C325" s="97"/>
      <c r="D325" s="97"/>
      <c r="E325" s="97"/>
      <c r="F325" s="97"/>
      <c r="H325" s="11" t="s">
        <v>114</v>
      </c>
      <c r="I325" s="80">
        <v>27.44407530454042</v>
      </c>
      <c r="J325" s="80">
        <v>26.74472807991121</v>
      </c>
      <c r="K325" s="81">
        <v>25.40632054176072</v>
      </c>
      <c r="L325" s="32">
        <v>36.08283736719129</v>
      </c>
      <c r="M325" s="30">
        <v>35.90414734447458</v>
      </c>
      <c r="N325" s="33">
        <v>38.24412060301508</v>
      </c>
      <c r="O325" s="31">
        <v>37.696911382661405</v>
      </c>
    </row>
    <row r="326" spans="1:15" ht="15.75" customHeight="1">
      <c r="A326" s="2" t="s">
        <v>24</v>
      </c>
      <c r="B326" s="97" t="s">
        <v>116</v>
      </c>
      <c r="C326" s="97"/>
      <c r="D326" s="97"/>
      <c r="E326" s="97"/>
      <c r="F326" s="97"/>
      <c r="G326" s="97"/>
      <c r="H326" s="11" t="s">
        <v>23</v>
      </c>
      <c r="I326" s="80">
        <v>48.56549345457396</v>
      </c>
      <c r="J326" s="80">
        <v>46.60928433268859</v>
      </c>
      <c r="K326" s="81">
        <v>44.05605354836184</v>
      </c>
      <c r="L326" s="32">
        <v>51.047243524815514</v>
      </c>
      <c r="M326" s="30">
        <v>52.869469203276665</v>
      </c>
      <c r="N326" s="33">
        <v>52.3356349630412</v>
      </c>
      <c r="O326" s="31">
        <v>52.05459977240129</v>
      </c>
    </row>
    <row r="327" spans="1:15" ht="15.75" customHeight="1">
      <c r="A327" s="2" t="s">
        <v>26</v>
      </c>
      <c r="B327" s="97" t="s">
        <v>117</v>
      </c>
      <c r="C327" s="97"/>
      <c r="D327" s="97"/>
      <c r="E327" s="97"/>
      <c r="F327" s="97"/>
      <c r="G327" s="97"/>
      <c r="H327" s="11" t="s">
        <v>118</v>
      </c>
      <c r="I327" s="80">
        <v>23.901021897810217</v>
      </c>
      <c r="J327" s="80">
        <v>23.901021897810217</v>
      </c>
      <c r="K327" s="81">
        <v>23.901021897810217</v>
      </c>
      <c r="L327" s="32">
        <v>38.16401530871029</v>
      </c>
      <c r="M327" s="30">
        <v>38.367277474705084</v>
      </c>
      <c r="N327" s="33">
        <v>40.12164675984752</v>
      </c>
      <c r="O327" s="31">
        <v>39.065706818721786</v>
      </c>
    </row>
    <row r="328" spans="1:15" ht="15.75" customHeight="1">
      <c r="A328" s="21" t="s">
        <v>119</v>
      </c>
      <c r="H328" s="13"/>
      <c r="I328" s="82"/>
      <c r="J328" s="82"/>
      <c r="K328" s="81"/>
      <c r="L328" s="32"/>
      <c r="M328" s="30"/>
      <c r="N328" s="33"/>
      <c r="O328" s="31"/>
    </row>
    <row r="329" spans="1:15" ht="15.75" customHeight="1">
      <c r="A329" s="2" t="s">
        <v>42</v>
      </c>
      <c r="B329" s="97" t="s">
        <v>120</v>
      </c>
      <c r="C329" s="97"/>
      <c r="D329" s="97"/>
      <c r="E329" s="97"/>
      <c r="F329" s="97"/>
      <c r="G329" s="97"/>
      <c r="H329" s="11" t="s">
        <v>23</v>
      </c>
      <c r="I329" s="80"/>
      <c r="J329" s="80"/>
      <c r="K329" s="81"/>
      <c r="L329" s="32"/>
      <c r="M329" s="30"/>
      <c r="N329" s="33"/>
      <c r="O329" s="31"/>
    </row>
    <row r="330" spans="2:15" ht="15.75" customHeight="1">
      <c r="B330" s="42" t="s">
        <v>44</v>
      </c>
      <c r="C330" s="97" t="s">
        <v>121</v>
      </c>
      <c r="D330" s="97"/>
      <c r="E330" s="97"/>
      <c r="F330" s="97"/>
      <c r="G330" s="97"/>
      <c r="H330" s="13"/>
      <c r="I330" s="82">
        <v>20.414282354785605</v>
      </c>
      <c r="J330" s="82">
        <v>21.73694390715667</v>
      </c>
      <c r="K330" s="81">
        <v>14.954789212040554</v>
      </c>
      <c r="L330" s="32">
        <v>7.567333935405326</v>
      </c>
      <c r="M330" s="30">
        <v>7.7045277097070946</v>
      </c>
      <c r="N330" s="33">
        <v>8.08548006549364</v>
      </c>
      <c r="O330" s="31">
        <v>8.318646153110283</v>
      </c>
    </row>
    <row r="331" spans="2:15" ht="15.75" customHeight="1">
      <c r="B331" s="42" t="s">
        <v>46</v>
      </c>
      <c r="C331" s="97" t="s">
        <v>253</v>
      </c>
      <c r="D331" s="97"/>
      <c r="E331" s="97"/>
      <c r="F331" s="97"/>
      <c r="G331" s="97"/>
      <c r="H331" s="13"/>
      <c r="I331" s="82">
        <v>41.322411225209684</v>
      </c>
      <c r="J331" s="82">
        <v>39.338491295938105</v>
      </c>
      <c r="K331" s="81">
        <v>39.99295416291541</v>
      </c>
      <c r="L331" s="32">
        <v>60.75284778389275</v>
      </c>
      <c r="M331" s="30">
        <v>58.793229178745456</v>
      </c>
      <c r="N331" s="33">
        <v>57.698287771792764</v>
      </c>
      <c r="O331" s="31">
        <v>57.097312727656835</v>
      </c>
    </row>
    <row r="332" spans="2:15" ht="15.75" customHeight="1">
      <c r="B332" s="42"/>
      <c r="C332" s="2" t="s">
        <v>254</v>
      </c>
      <c r="D332" s="97" t="s">
        <v>255</v>
      </c>
      <c r="E332" s="97"/>
      <c r="F332" s="97"/>
      <c r="H332" s="13"/>
      <c r="I332" s="82">
        <v>0.0803480442110214</v>
      </c>
      <c r="J332" s="82">
        <v>0.0367504835589942</v>
      </c>
      <c r="K332" s="81">
        <v>0</v>
      </c>
      <c r="L332" s="32">
        <v>15.324333022318243</v>
      </c>
      <c r="M332" s="30">
        <v>11.812475359271485</v>
      </c>
      <c r="N332" s="33">
        <v>9.953396640184515</v>
      </c>
      <c r="O332" s="31">
        <v>9.615546864671778</v>
      </c>
    </row>
    <row r="333" spans="2:15" ht="15.75" customHeight="1">
      <c r="B333" s="42"/>
      <c r="C333" s="2" t="s">
        <v>256</v>
      </c>
      <c r="D333" s="97" t="s">
        <v>257</v>
      </c>
      <c r="E333" s="97"/>
      <c r="F333" s="97"/>
      <c r="H333" s="13"/>
      <c r="I333" s="82">
        <v>41.24206318099867</v>
      </c>
      <c r="J333" s="82">
        <v>39.30174081237911</v>
      </c>
      <c r="K333" s="81">
        <v>39.99295416291541</v>
      </c>
      <c r="L333" s="32">
        <v>45.428514761574505</v>
      </c>
      <c r="M333" s="30">
        <v>46.98075381947397</v>
      </c>
      <c r="N333" s="33">
        <v>47.74489113160825</v>
      </c>
      <c r="O333" s="31">
        <v>47.48176586298505</v>
      </c>
    </row>
    <row r="334" spans="2:15" ht="15.75" customHeight="1">
      <c r="B334" s="42" t="s">
        <v>48</v>
      </c>
      <c r="C334" s="97" t="s">
        <v>258</v>
      </c>
      <c r="D334" s="97"/>
      <c r="E334" s="97"/>
      <c r="F334" s="97"/>
      <c r="G334" s="97"/>
      <c r="H334" s="13"/>
      <c r="I334" s="82">
        <v>4.52888610174806</v>
      </c>
      <c r="J334" s="82">
        <v>4.847195357833655</v>
      </c>
      <c r="K334" s="81">
        <v>5.515324695658982</v>
      </c>
      <c r="L334" s="32">
        <v>2.0751525553964445</v>
      </c>
      <c r="M334" s="30">
        <v>2.1912532822094586</v>
      </c>
      <c r="N334" s="33">
        <v>1.9945852906125554</v>
      </c>
      <c r="O334" s="31">
        <v>2.1140903259922896</v>
      </c>
    </row>
    <row r="335" spans="2:15" ht="15.75" customHeight="1">
      <c r="B335" s="42" t="s">
        <v>50</v>
      </c>
      <c r="C335" s="97" t="s">
        <v>259</v>
      </c>
      <c r="D335" s="97"/>
      <c r="E335" s="97"/>
      <c r="F335" s="97"/>
      <c r="G335" s="97"/>
      <c r="H335" s="13"/>
      <c r="I335" s="82">
        <v>0.05879125186172298</v>
      </c>
      <c r="J335" s="82">
        <v>0.06189555125725338</v>
      </c>
      <c r="K335" s="81">
        <v>0.0900301405253063</v>
      </c>
      <c r="L335" s="32">
        <v>0.08762891741800927</v>
      </c>
      <c r="M335" s="30">
        <v>0.08638749526511491</v>
      </c>
      <c r="N335" s="33">
        <v>0.07860062014032583</v>
      </c>
      <c r="O335" s="31">
        <v>0.07898857422634047</v>
      </c>
    </row>
    <row r="336" spans="2:15" ht="15.75" customHeight="1">
      <c r="B336" s="42" t="s">
        <v>58</v>
      </c>
      <c r="C336" s="97" t="s">
        <v>260</v>
      </c>
      <c r="D336" s="97"/>
      <c r="E336" s="97"/>
      <c r="F336" s="97"/>
      <c r="G336" s="97"/>
      <c r="H336" s="13"/>
      <c r="I336" s="82">
        <v>0.11954221211883671</v>
      </c>
      <c r="J336" s="82">
        <v>0.11992263056092843</v>
      </c>
      <c r="K336" s="81">
        <v>0.11547344110854503</v>
      </c>
      <c r="L336" s="32">
        <v>0.1460066161391884</v>
      </c>
      <c r="M336" s="30">
        <v>0.18250244152577969</v>
      </c>
      <c r="N336" s="33">
        <v>0.22713722512991796</v>
      </c>
      <c r="O336" s="31">
        <v>0.22334700298482477</v>
      </c>
    </row>
    <row r="337" spans="2:15" ht="15.75" customHeight="1">
      <c r="B337" s="42" t="s">
        <v>60</v>
      </c>
      <c r="C337" s="97" t="s">
        <v>261</v>
      </c>
      <c r="D337" s="97"/>
      <c r="E337" s="97"/>
      <c r="F337" s="97"/>
      <c r="G337" s="97"/>
      <c r="H337" s="13"/>
      <c r="I337" s="82">
        <v>4.470094849886337</v>
      </c>
      <c r="J337" s="82">
        <v>1.4545454545454546</v>
      </c>
      <c r="K337" s="81">
        <v>2.4562570947665088</v>
      </c>
      <c r="L337" s="32">
        <v>4.054069224973681</v>
      </c>
      <c r="M337" s="30">
        <v>4.176555168175388</v>
      </c>
      <c r="N337" s="33">
        <v>4.951907835787281</v>
      </c>
      <c r="O337" s="31">
        <v>4.867197553147884</v>
      </c>
    </row>
    <row r="338" spans="2:15" ht="15.75" customHeight="1">
      <c r="B338" s="42" t="s">
        <v>62</v>
      </c>
      <c r="C338" s="97" t="s">
        <v>262</v>
      </c>
      <c r="D338" s="97"/>
      <c r="E338" s="97"/>
      <c r="F338" s="97"/>
      <c r="G338" s="97"/>
      <c r="H338" s="13"/>
      <c r="I338" s="83">
        <v>0</v>
      </c>
      <c r="J338" s="83">
        <v>0</v>
      </c>
      <c r="K338" s="31">
        <v>0</v>
      </c>
      <c r="L338" s="32">
        <v>0.021891637020442174</v>
      </c>
      <c r="M338" s="30">
        <v>0.01211099859048591</v>
      </c>
      <c r="N338" s="33">
        <v>0.013203253776852632</v>
      </c>
      <c r="O338" s="31">
        <v>0.012755093567247576</v>
      </c>
    </row>
    <row r="339" spans="2:15" ht="15.75" customHeight="1">
      <c r="B339" s="42" t="s">
        <v>64</v>
      </c>
      <c r="C339" s="97" t="s">
        <v>263</v>
      </c>
      <c r="D339" s="97"/>
      <c r="E339" s="97"/>
      <c r="F339" s="97"/>
      <c r="G339" s="97"/>
      <c r="H339" s="13"/>
      <c r="I339" s="83">
        <v>1.6500744689190248</v>
      </c>
      <c r="J339" s="83">
        <v>2.9613152804642167</v>
      </c>
      <c r="K339" s="31">
        <v>3.1706266880651346</v>
      </c>
      <c r="L339" s="32">
        <v>0.23687873904170761</v>
      </c>
      <c r="M339" s="30">
        <v>0.22012384140260824</v>
      </c>
      <c r="N339" s="33">
        <v>0.23697089851580297</v>
      </c>
      <c r="O339" s="31">
        <v>0.336548458394147</v>
      </c>
    </row>
    <row r="340" spans="2:15" ht="15.75" customHeight="1">
      <c r="B340" s="42" t="s">
        <v>66</v>
      </c>
      <c r="C340" s="97" t="s">
        <v>264</v>
      </c>
      <c r="D340" s="97"/>
      <c r="E340" s="97"/>
      <c r="F340" s="97"/>
      <c r="G340" s="97"/>
      <c r="H340" s="13"/>
      <c r="I340" s="83">
        <v>0</v>
      </c>
      <c r="J340" s="83">
        <v>0</v>
      </c>
      <c r="K340" s="31">
        <v>0</v>
      </c>
      <c r="L340" s="32">
        <v>0</v>
      </c>
      <c r="M340" s="30">
        <v>0</v>
      </c>
      <c r="N340" s="33">
        <v>0</v>
      </c>
      <c r="O340" s="31">
        <v>0</v>
      </c>
    </row>
    <row r="341" spans="2:15" ht="15.75" customHeight="1">
      <c r="B341" s="42" t="s">
        <v>68</v>
      </c>
      <c r="C341" s="97" t="s">
        <v>265</v>
      </c>
      <c r="D341" s="97"/>
      <c r="E341" s="97"/>
      <c r="F341" s="97"/>
      <c r="G341" s="97"/>
      <c r="H341" s="13"/>
      <c r="I341" s="82">
        <v>3.909618248804578</v>
      </c>
      <c r="J341" s="82">
        <v>6.736943907156673</v>
      </c>
      <c r="K341" s="81">
        <v>12.31847183622343</v>
      </c>
      <c r="L341" s="32">
        <v>6.9987750662362345</v>
      </c>
      <c r="M341" s="30">
        <v>6.883427773354257</v>
      </c>
      <c r="N341" s="33">
        <v>6.640824048076348</v>
      </c>
      <c r="O341" s="31">
        <v>6.83354137865289</v>
      </c>
    </row>
    <row r="342" spans="2:15" ht="15.75" customHeight="1">
      <c r="B342" s="66" t="s">
        <v>266</v>
      </c>
      <c r="C342" s="97" t="s">
        <v>267</v>
      </c>
      <c r="D342" s="97"/>
      <c r="E342" s="97"/>
      <c r="F342" s="97"/>
      <c r="G342" s="97"/>
      <c r="H342" s="13"/>
      <c r="I342" s="82">
        <v>0</v>
      </c>
      <c r="J342" s="82">
        <v>0</v>
      </c>
      <c r="K342" s="81">
        <v>0</v>
      </c>
      <c r="L342" s="32">
        <v>0.1255494738522795</v>
      </c>
      <c r="M342" s="30">
        <v>0.1315460591583629</v>
      </c>
      <c r="N342" s="33">
        <v>0.14049087221932255</v>
      </c>
      <c r="O342" s="31">
        <v>0.13572216748899377</v>
      </c>
    </row>
    <row r="343" spans="2:15" ht="15.75" customHeight="1">
      <c r="B343" s="66" t="s">
        <v>268</v>
      </c>
      <c r="C343" s="97" t="s">
        <v>269</v>
      </c>
      <c r="D343" s="97"/>
      <c r="E343" s="97"/>
      <c r="F343" s="97"/>
      <c r="G343" s="97"/>
      <c r="H343" s="13"/>
      <c r="I343" s="82">
        <v>7.505683154346634</v>
      </c>
      <c r="J343" s="82">
        <v>8.893617021276595</v>
      </c>
      <c r="K343" s="81">
        <v>7.486201902376013</v>
      </c>
      <c r="L343" s="32">
        <v>15.58366472240656</v>
      </c>
      <c r="M343" s="30">
        <v>17.457617946953828</v>
      </c>
      <c r="N343" s="33">
        <v>13.312249387458422</v>
      </c>
      <c r="O343" s="31">
        <v>13.114494901616375</v>
      </c>
    </row>
    <row r="344" spans="2:15" ht="15.75" customHeight="1">
      <c r="B344" s="66" t="s">
        <v>270</v>
      </c>
      <c r="C344" s="97" t="s">
        <v>271</v>
      </c>
      <c r="D344" s="97"/>
      <c r="E344" s="97"/>
      <c r="F344" s="97"/>
      <c r="G344" s="97"/>
      <c r="H344" s="13"/>
      <c r="I344" s="82">
        <v>100</v>
      </c>
      <c r="J344" s="82">
        <v>100</v>
      </c>
      <c r="K344" s="81">
        <v>100</v>
      </c>
      <c r="L344" s="32">
        <v>100</v>
      </c>
      <c r="M344" s="30">
        <v>100</v>
      </c>
      <c r="N344" s="33">
        <v>100</v>
      </c>
      <c r="O344" s="31">
        <v>100</v>
      </c>
    </row>
    <row r="345" spans="1:15" ht="15.75" customHeight="1">
      <c r="A345" s="2" t="s">
        <v>21</v>
      </c>
      <c r="B345" s="97" t="s">
        <v>272</v>
      </c>
      <c r="C345" s="97"/>
      <c r="D345" s="97"/>
      <c r="E345" s="97"/>
      <c r="F345" s="97"/>
      <c r="G345" s="97"/>
      <c r="H345" s="11" t="s">
        <v>23</v>
      </c>
      <c r="I345" s="80"/>
      <c r="J345" s="80"/>
      <c r="K345" s="81"/>
      <c r="L345" s="32"/>
      <c r="M345" s="30"/>
      <c r="N345" s="33"/>
      <c r="O345" s="31"/>
    </row>
    <row r="346" spans="2:15" ht="15.75" customHeight="1">
      <c r="B346" s="42" t="s">
        <v>44</v>
      </c>
      <c r="C346" s="97" t="s">
        <v>121</v>
      </c>
      <c r="D346" s="97"/>
      <c r="E346" s="97"/>
      <c r="F346" s="97"/>
      <c r="G346" s="97"/>
      <c r="H346" s="13"/>
      <c r="I346" s="82">
        <v>42.034541199257525</v>
      </c>
      <c r="J346" s="82">
        <v>46.63651076897539</v>
      </c>
      <c r="K346" s="81">
        <v>33.94491337183474</v>
      </c>
      <c r="L346" s="32">
        <v>14.824177395056855</v>
      </c>
      <c r="M346" s="30">
        <v>14.572735126362105</v>
      </c>
      <c r="N346" s="33">
        <v>15.449282446278733</v>
      </c>
      <c r="O346" s="31">
        <v>15.980616870520493</v>
      </c>
    </row>
    <row r="347" spans="2:15" ht="15.75" customHeight="1">
      <c r="B347" s="42" t="s">
        <v>46</v>
      </c>
      <c r="C347" s="97" t="s">
        <v>253</v>
      </c>
      <c r="D347" s="97"/>
      <c r="E347" s="97"/>
      <c r="F347" s="97"/>
      <c r="G347" s="97"/>
      <c r="H347" s="13"/>
      <c r="I347" s="82">
        <v>85.0859494794609</v>
      </c>
      <c r="J347" s="82">
        <v>84.40054778603145</v>
      </c>
      <c r="K347" s="81">
        <v>90.7774322523323</v>
      </c>
      <c r="L347" s="32">
        <v>119.0129840298998</v>
      </c>
      <c r="M347" s="30">
        <v>111.20450056476385</v>
      </c>
      <c r="N347" s="33">
        <v>110.24665662800996</v>
      </c>
      <c r="O347" s="31">
        <v>109.68735323545627</v>
      </c>
    </row>
    <row r="348" spans="2:15" ht="15.75" customHeight="1">
      <c r="B348" s="42"/>
      <c r="C348" s="2" t="s">
        <v>254</v>
      </c>
      <c r="D348" s="97" t="s">
        <v>255</v>
      </c>
      <c r="E348" s="97"/>
      <c r="F348" s="97"/>
      <c r="H348" s="13"/>
      <c r="I348" s="82">
        <v>0.16544265999515778</v>
      </c>
      <c r="J348" s="82">
        <v>0.07884798937627091</v>
      </c>
      <c r="K348" s="81">
        <v>0</v>
      </c>
      <c r="L348" s="32">
        <v>30.019903062676935</v>
      </c>
      <c r="M348" s="30">
        <v>22.342716008465974</v>
      </c>
      <c r="N348" s="33">
        <v>19.018392816316236</v>
      </c>
      <c r="O348" s="31">
        <v>18.47204071631307</v>
      </c>
    </row>
    <row r="349" spans="2:15" ht="15.75" customHeight="1">
      <c r="B349" s="42"/>
      <c r="C349" s="2" t="s">
        <v>256</v>
      </c>
      <c r="D349" s="97" t="s">
        <v>257</v>
      </c>
      <c r="E349" s="97"/>
      <c r="F349" s="97"/>
      <c r="H349" s="13"/>
      <c r="I349" s="82">
        <v>84.92050681946574</v>
      </c>
      <c r="J349" s="82">
        <v>84.32169979665518</v>
      </c>
      <c r="K349" s="81">
        <v>90.7774322523323</v>
      </c>
      <c r="L349" s="32">
        <v>88.99308096722287</v>
      </c>
      <c r="M349" s="30">
        <v>88.86178455629788</v>
      </c>
      <c r="N349" s="33">
        <v>91.22826381169372</v>
      </c>
      <c r="O349" s="31">
        <v>91.2153125191432</v>
      </c>
    </row>
    <row r="350" spans="2:15" ht="15.75" customHeight="1">
      <c r="B350" s="42" t="s">
        <v>48</v>
      </c>
      <c r="C350" s="97" t="s">
        <v>273</v>
      </c>
      <c r="D350" s="97"/>
      <c r="E350" s="97"/>
      <c r="F350" s="97"/>
      <c r="G350" s="97"/>
      <c r="H350" s="13"/>
      <c r="I350" s="82">
        <v>1.299330158986361</v>
      </c>
      <c r="J350" s="82">
        <v>1.4358633854836702</v>
      </c>
      <c r="K350" s="81">
        <v>0</v>
      </c>
      <c r="L350" s="32">
        <v>258.0571971747181</v>
      </c>
      <c r="M350" s="30">
        <v>208.10043170622046</v>
      </c>
      <c r="N350" s="33">
        <v>180.36719934617335</v>
      </c>
      <c r="O350" s="31">
        <v>175.18568905315172</v>
      </c>
    </row>
    <row r="351" spans="1:15" ht="15.75" customHeight="1">
      <c r="A351" s="2" t="s">
        <v>24</v>
      </c>
      <c r="B351" s="97" t="s">
        <v>274</v>
      </c>
      <c r="C351" s="97"/>
      <c r="D351" s="97"/>
      <c r="E351" s="97"/>
      <c r="F351" s="97"/>
      <c r="H351" s="11" t="s">
        <v>114</v>
      </c>
      <c r="I351" s="80"/>
      <c r="J351" s="80"/>
      <c r="K351" s="81"/>
      <c r="L351" s="32"/>
      <c r="M351" s="30"/>
      <c r="N351" s="33"/>
      <c r="O351" s="31"/>
    </row>
    <row r="352" spans="2:15" ht="15.75" customHeight="1">
      <c r="B352" s="42" t="s">
        <v>44</v>
      </c>
      <c r="C352" s="97" t="s">
        <v>121</v>
      </c>
      <c r="D352" s="97"/>
      <c r="E352" s="97"/>
      <c r="F352" s="97"/>
      <c r="G352" s="97"/>
      <c r="H352" s="13"/>
      <c r="I352" s="80">
        <v>4.166383361663834</v>
      </c>
      <c r="J352" s="80">
        <v>4.494750524947505</v>
      </c>
      <c r="K352" s="81">
        <v>3.056094390560944</v>
      </c>
      <c r="L352" s="32">
        <v>3.0655572336435375</v>
      </c>
      <c r="M352" s="30">
        <v>3.0555858947606427</v>
      </c>
      <c r="N352" s="33">
        <v>3.2745261179091747</v>
      </c>
      <c r="O352" s="31">
        <v>3.260306518647256</v>
      </c>
    </row>
    <row r="353" spans="2:15" ht="15.75" customHeight="1">
      <c r="B353" s="42"/>
      <c r="E353" s="59" t="s">
        <v>275</v>
      </c>
      <c r="F353" s="59"/>
      <c r="H353" s="13"/>
      <c r="I353" s="82">
        <v>2.2225777422257775</v>
      </c>
      <c r="J353" s="82">
        <v>2.6541345865413457</v>
      </c>
      <c r="K353" s="81">
        <v>1.7862213778622138</v>
      </c>
      <c r="L353" s="32">
        <v>1.4737444501503647</v>
      </c>
      <c r="M353" s="30">
        <v>1.482648210210452</v>
      </c>
      <c r="N353" s="33">
        <v>1.642833022923883</v>
      </c>
      <c r="O353" s="31">
        <v>1.652167403834575</v>
      </c>
    </row>
    <row r="354" spans="2:15" ht="15.75" customHeight="1">
      <c r="B354" s="42"/>
      <c r="E354" s="59" t="s">
        <v>276</v>
      </c>
      <c r="F354" s="59"/>
      <c r="H354" s="13"/>
      <c r="I354" s="82">
        <v>1.1074892510748926</v>
      </c>
      <c r="J354" s="82">
        <v>0.9263073692630737</v>
      </c>
      <c r="K354" s="81">
        <v>0.7035296470352965</v>
      </c>
      <c r="L354" s="32">
        <v>0.7908026461152474</v>
      </c>
      <c r="M354" s="30">
        <v>0.766438579716421</v>
      </c>
      <c r="N354" s="33">
        <v>0.8706132182207447</v>
      </c>
      <c r="O354" s="31">
        <v>0.8597363119473275</v>
      </c>
    </row>
    <row r="355" spans="2:15" ht="15.75" customHeight="1">
      <c r="B355" s="42"/>
      <c r="E355" s="59" t="s">
        <v>277</v>
      </c>
      <c r="F355" s="59"/>
      <c r="H355" s="13"/>
      <c r="I355" s="82">
        <v>0.13158684131586842</v>
      </c>
      <c r="J355" s="82">
        <v>0</v>
      </c>
      <c r="K355" s="81">
        <v>0</v>
      </c>
      <c r="L355" s="32">
        <v>0.08782485056700214</v>
      </c>
      <c r="M355" s="30">
        <v>0.08944636379836628</v>
      </c>
      <c r="N355" s="33">
        <v>0.01815808253990357</v>
      </c>
      <c r="O355" s="31">
        <v>0.016976016819795808</v>
      </c>
    </row>
    <row r="356" spans="2:15" ht="15.75" customHeight="1">
      <c r="B356" s="42"/>
      <c r="E356" s="59" t="s">
        <v>278</v>
      </c>
      <c r="F356" s="59"/>
      <c r="H356" s="13"/>
      <c r="I356" s="82">
        <v>0</v>
      </c>
      <c r="J356" s="82">
        <v>0</v>
      </c>
      <c r="K356" s="81">
        <v>0</v>
      </c>
      <c r="L356" s="32">
        <v>0.19214844319966953</v>
      </c>
      <c r="M356" s="30">
        <v>0.18867791963751357</v>
      </c>
      <c r="N356" s="33">
        <v>0.19185740892238604</v>
      </c>
      <c r="O356" s="31">
        <v>0.17936776053922288</v>
      </c>
    </row>
    <row r="357" spans="2:15" ht="15.75" customHeight="1">
      <c r="B357" s="42"/>
      <c r="E357" s="59" t="s">
        <v>279</v>
      </c>
      <c r="F357" s="59"/>
      <c r="H357" s="13"/>
      <c r="I357" s="82">
        <v>0.7047295270472953</v>
      </c>
      <c r="J357" s="82">
        <v>0.9143085691430857</v>
      </c>
      <c r="K357" s="81">
        <v>0.5663433656634337</v>
      </c>
      <c r="L357" s="32">
        <v>0.5210368436112538</v>
      </c>
      <c r="M357" s="30">
        <v>0.52837482139789</v>
      </c>
      <c r="N357" s="33">
        <v>0.5510643853022575</v>
      </c>
      <c r="O357" s="31">
        <v>0.5520590255063351</v>
      </c>
    </row>
    <row r="358" spans="2:15" ht="15.75" customHeight="1">
      <c r="B358" s="42" t="s">
        <v>46</v>
      </c>
      <c r="C358" s="97" t="s">
        <v>253</v>
      </c>
      <c r="D358" s="97"/>
      <c r="E358" s="97"/>
      <c r="F358" s="97"/>
      <c r="G358" s="110"/>
      <c r="H358" s="13"/>
      <c r="I358" s="82">
        <v>8.433556644335566</v>
      </c>
      <c r="J358" s="82">
        <v>8.134386561343865</v>
      </c>
      <c r="K358" s="81">
        <v>8.172782721727827</v>
      </c>
      <c r="L358" s="32">
        <v>24.61122154488106</v>
      </c>
      <c r="M358" s="30">
        <v>23.317167327422617</v>
      </c>
      <c r="N358" s="33">
        <v>23.367140693808636</v>
      </c>
      <c r="O358" s="31">
        <v>22.378009288641106</v>
      </c>
    </row>
    <row r="359" spans="2:15" ht="15.75" customHeight="1">
      <c r="B359" s="42"/>
      <c r="C359" s="2" t="s">
        <v>254</v>
      </c>
      <c r="D359" s="97" t="s">
        <v>280</v>
      </c>
      <c r="E359" s="97"/>
      <c r="F359" s="110"/>
      <c r="H359" s="13"/>
      <c r="I359" s="82">
        <v>0.0163983601639836</v>
      </c>
      <c r="J359" s="82">
        <v>0.007599240075992401</v>
      </c>
      <c r="K359" s="81">
        <v>0</v>
      </c>
      <c r="L359" s="32">
        <v>6.207948578499461</v>
      </c>
      <c r="M359" s="30">
        <v>4.684782046344253</v>
      </c>
      <c r="N359" s="33">
        <v>4.0310107743990535</v>
      </c>
      <c r="O359" s="31">
        <v>3.7685976234878296</v>
      </c>
    </row>
    <row r="360" spans="2:15" ht="15.75" customHeight="1">
      <c r="B360" s="42"/>
      <c r="E360" s="67" t="s">
        <v>281</v>
      </c>
      <c r="F360" s="68"/>
      <c r="G360" s="68"/>
      <c r="H360" s="69"/>
      <c r="I360" s="72">
        <v>0</v>
      </c>
      <c r="J360" s="70">
        <v>0</v>
      </c>
      <c r="K360" s="73">
        <v>0</v>
      </c>
      <c r="L360" s="72">
        <v>0</v>
      </c>
      <c r="M360" s="70">
        <v>0</v>
      </c>
      <c r="N360" s="33">
        <v>0</v>
      </c>
      <c r="O360" s="31">
        <v>0</v>
      </c>
    </row>
    <row r="361" spans="2:15" ht="15.75" customHeight="1">
      <c r="B361" s="42"/>
      <c r="E361" s="67" t="s">
        <v>282</v>
      </c>
      <c r="F361" s="68"/>
      <c r="G361" s="68"/>
      <c r="H361" s="69"/>
      <c r="I361" s="84">
        <v>0.0163983601639836</v>
      </c>
      <c r="J361" s="84">
        <v>0.007599240075992401</v>
      </c>
      <c r="K361" s="85">
        <v>0</v>
      </c>
      <c r="L361" s="72">
        <v>5.94495408208061</v>
      </c>
      <c r="M361" s="70">
        <v>4.614241797716065</v>
      </c>
      <c r="N361" s="33">
        <v>4.005556039059372</v>
      </c>
      <c r="O361" s="31">
        <v>3.7447999557373794</v>
      </c>
    </row>
    <row r="362" spans="2:15" ht="15.75" customHeight="1">
      <c r="B362" s="42"/>
      <c r="E362" s="59" t="s">
        <v>283</v>
      </c>
      <c r="H362" s="13"/>
      <c r="I362" s="82">
        <v>0</v>
      </c>
      <c r="J362" s="82">
        <v>0</v>
      </c>
      <c r="K362" s="81">
        <v>0</v>
      </c>
      <c r="L362" s="32">
        <v>0.26299449641885075</v>
      </c>
      <c r="M362" s="30">
        <v>0.07054024862818889</v>
      </c>
      <c r="N362" s="33">
        <v>0.025454735339680772</v>
      </c>
      <c r="O362" s="31">
        <v>0.02379766775044995</v>
      </c>
    </row>
    <row r="363" spans="2:15" ht="15.75" customHeight="1">
      <c r="B363" s="42"/>
      <c r="C363" s="2" t="s">
        <v>256</v>
      </c>
      <c r="D363" s="97" t="s">
        <v>257</v>
      </c>
      <c r="E363" s="97"/>
      <c r="F363" s="97"/>
      <c r="H363" s="13"/>
      <c r="I363" s="82">
        <v>8.417158284171583</v>
      </c>
      <c r="J363" s="82">
        <v>8.126787321267873</v>
      </c>
      <c r="K363" s="81">
        <v>8.172782721727827</v>
      </c>
      <c r="L363" s="32">
        <v>18.403272966381603</v>
      </c>
      <c r="M363" s="30">
        <v>18.632385281078363</v>
      </c>
      <c r="N363" s="33">
        <v>19.336129919409583</v>
      </c>
      <c r="O363" s="31">
        <v>18.609411665153274</v>
      </c>
    </row>
    <row r="364" spans="2:15" ht="15.75" customHeight="1">
      <c r="B364" s="42" t="s">
        <v>48</v>
      </c>
      <c r="C364" s="97" t="s">
        <v>258</v>
      </c>
      <c r="D364" s="97"/>
      <c r="E364" s="97"/>
      <c r="F364" s="97"/>
      <c r="G364" s="97"/>
      <c r="H364" s="13"/>
      <c r="I364" s="82">
        <v>0.9243075692430757</v>
      </c>
      <c r="J364" s="82">
        <v>1.0022997700229976</v>
      </c>
      <c r="K364" s="81">
        <v>1.127087291270873</v>
      </c>
      <c r="L364" s="32">
        <v>0.8406525972569894</v>
      </c>
      <c r="M364" s="30">
        <v>0.8690425777210594</v>
      </c>
      <c r="N364" s="33">
        <v>0.8077840246470905</v>
      </c>
      <c r="O364" s="31">
        <v>0.8285702197183465</v>
      </c>
    </row>
    <row r="365" spans="2:15" ht="15.75" customHeight="1">
      <c r="B365" s="42" t="s">
        <v>50</v>
      </c>
      <c r="C365" s="97" t="s">
        <v>259</v>
      </c>
      <c r="D365" s="97"/>
      <c r="E365" s="97"/>
      <c r="F365" s="97"/>
      <c r="G365" s="97"/>
      <c r="H365" s="13"/>
      <c r="I365" s="82">
        <v>0.011998800119988001</v>
      </c>
      <c r="J365" s="82">
        <v>0.012798720127987202</v>
      </c>
      <c r="K365" s="81">
        <v>0.0183981601839816</v>
      </c>
      <c r="L365" s="32">
        <v>0.03549882481203625</v>
      </c>
      <c r="M365" s="30">
        <v>0.03426094654487551</v>
      </c>
      <c r="N365" s="33">
        <v>0.031832344084524206</v>
      </c>
      <c r="O365" s="31">
        <v>0.03095779754407548</v>
      </c>
    </row>
    <row r="366" spans="2:15" ht="15.75" customHeight="1">
      <c r="B366" s="42" t="s">
        <v>58</v>
      </c>
      <c r="C366" s="97" t="s">
        <v>260</v>
      </c>
      <c r="D366" s="97"/>
      <c r="E366" s="97"/>
      <c r="F366" s="97"/>
      <c r="G366" s="97"/>
      <c r="H366" s="13"/>
      <c r="I366" s="82">
        <v>0.024397560243975602</v>
      </c>
      <c r="J366" s="82">
        <v>0.024797520247975203</v>
      </c>
      <c r="K366" s="81">
        <v>0.0235976402359764</v>
      </c>
      <c r="L366" s="32">
        <v>0.0591478639750725</v>
      </c>
      <c r="M366" s="30">
        <v>0.07237976253663858</v>
      </c>
      <c r="N366" s="33">
        <v>0.0919879549529164</v>
      </c>
      <c r="O366" s="31">
        <v>0.08753584133152377</v>
      </c>
    </row>
    <row r="367" spans="2:15" ht="15.75" customHeight="1">
      <c r="B367" s="42" t="s">
        <v>60</v>
      </c>
      <c r="C367" s="97" t="s">
        <v>261</v>
      </c>
      <c r="D367" s="97"/>
      <c r="E367" s="97"/>
      <c r="F367" s="97"/>
      <c r="G367" s="97"/>
      <c r="H367" s="13"/>
      <c r="I367" s="82">
        <v>0.9123087691230877</v>
      </c>
      <c r="J367" s="82">
        <v>0.3007699230076992</v>
      </c>
      <c r="K367" s="81">
        <v>0.501949805019498</v>
      </c>
      <c r="L367" s="32">
        <v>1.6423196523894437</v>
      </c>
      <c r="M367" s="30">
        <v>1.6564056281460957</v>
      </c>
      <c r="N367" s="33">
        <v>2.0054655271448714</v>
      </c>
      <c r="O367" s="31">
        <v>1.9075887611999076</v>
      </c>
    </row>
    <row r="368" spans="2:15" ht="15.75" customHeight="1">
      <c r="B368" s="42" t="s">
        <v>62</v>
      </c>
      <c r="C368" s="97" t="s">
        <v>262</v>
      </c>
      <c r="D368" s="97"/>
      <c r="E368" s="97"/>
      <c r="F368" s="97"/>
      <c r="G368" s="97"/>
      <c r="H368" s="13"/>
      <c r="I368" s="32">
        <v>0</v>
      </c>
      <c r="J368" s="30">
        <v>0</v>
      </c>
      <c r="K368" s="33">
        <v>0</v>
      </c>
      <c r="L368" s="32">
        <v>0.008868389686138593</v>
      </c>
      <c r="M368" s="30">
        <v>0.004803175205396418</v>
      </c>
      <c r="N368" s="33">
        <v>0.0053471654105237505</v>
      </c>
      <c r="O368" s="31">
        <v>0.00499907243773128</v>
      </c>
    </row>
    <row r="369" spans="2:15" ht="15.75" customHeight="1">
      <c r="B369" s="42" t="s">
        <v>64</v>
      </c>
      <c r="C369" s="97" t="s">
        <v>263</v>
      </c>
      <c r="D369" s="97"/>
      <c r="E369" s="97"/>
      <c r="F369" s="97"/>
      <c r="G369" s="97"/>
      <c r="H369" s="13"/>
      <c r="I369" s="32">
        <v>0.3367663233676632</v>
      </c>
      <c r="J369" s="30">
        <v>0.6123387661233877</v>
      </c>
      <c r="K369" s="33">
        <v>0.6479352064793521</v>
      </c>
      <c r="L369" s="32">
        <v>0.09596052429616632</v>
      </c>
      <c r="M369" s="30">
        <v>0.08730026423850831</v>
      </c>
      <c r="N369" s="33">
        <v>0.09597047919096273</v>
      </c>
      <c r="O369" s="31">
        <v>0.13190260921638888</v>
      </c>
    </row>
    <row r="370" spans="2:15" ht="15.75" customHeight="1">
      <c r="B370" s="42" t="s">
        <v>66</v>
      </c>
      <c r="C370" s="97" t="s">
        <v>264</v>
      </c>
      <c r="D370" s="97"/>
      <c r="E370" s="97"/>
      <c r="F370" s="97"/>
      <c r="G370" s="97"/>
      <c r="H370" s="13"/>
      <c r="I370" s="32">
        <v>0</v>
      </c>
      <c r="J370" s="30">
        <v>0</v>
      </c>
      <c r="K370" s="33">
        <v>0</v>
      </c>
      <c r="L370" s="32">
        <v>0</v>
      </c>
      <c r="M370" s="30">
        <v>0</v>
      </c>
      <c r="N370" s="33">
        <v>0</v>
      </c>
      <c r="O370" s="31">
        <v>0</v>
      </c>
    </row>
    <row r="371" spans="2:15" ht="15.75" customHeight="1">
      <c r="B371" s="42" t="s">
        <v>68</v>
      </c>
      <c r="C371" s="97" t="s">
        <v>265</v>
      </c>
      <c r="D371" s="97"/>
      <c r="E371" s="97"/>
      <c r="F371" s="97"/>
      <c r="G371" s="97"/>
      <c r="H371" s="13"/>
      <c r="I371" s="82">
        <v>0.797920207979202</v>
      </c>
      <c r="J371" s="82">
        <v>1.393060693930607</v>
      </c>
      <c r="K371" s="81">
        <v>2.517348265173483</v>
      </c>
      <c r="L371" s="32">
        <v>2.835231762478753</v>
      </c>
      <c r="M371" s="30">
        <v>2.729940835356479</v>
      </c>
      <c r="N371" s="33">
        <v>2.6894571025743677</v>
      </c>
      <c r="O371" s="31">
        <v>2.6782530585145334</v>
      </c>
    </row>
    <row r="372" spans="2:15" ht="15.75" customHeight="1">
      <c r="B372" s="66" t="s">
        <v>266</v>
      </c>
      <c r="C372" s="97" t="s">
        <v>267</v>
      </c>
      <c r="D372" s="97"/>
      <c r="E372" s="97"/>
      <c r="F372" s="97"/>
      <c r="G372" s="97"/>
      <c r="H372" s="13"/>
      <c r="I372" s="82">
        <v>0</v>
      </c>
      <c r="J372" s="82">
        <v>0</v>
      </c>
      <c r="K372" s="81">
        <v>0</v>
      </c>
      <c r="L372" s="32">
        <v>0.05086059384101706</v>
      </c>
      <c r="M372" s="30">
        <v>0.05217065834797599</v>
      </c>
      <c r="N372" s="33">
        <v>0.056897181946354285</v>
      </c>
      <c r="O372" s="31">
        <v>0.053193255157734404</v>
      </c>
    </row>
    <row r="373" spans="2:15" ht="15.75" customHeight="1">
      <c r="B373" s="66" t="s">
        <v>268</v>
      </c>
      <c r="C373" s="97" t="s">
        <v>269</v>
      </c>
      <c r="D373" s="97"/>
      <c r="E373" s="97"/>
      <c r="F373" s="97"/>
      <c r="G373" s="97"/>
      <c r="H373" s="13"/>
      <c r="I373" s="82">
        <v>1.5318468153184681</v>
      </c>
      <c r="J373" s="82">
        <v>1.839016098390161</v>
      </c>
      <c r="K373" s="81">
        <v>1.5298470152984702</v>
      </c>
      <c r="L373" s="32">
        <v>6.313004887089103</v>
      </c>
      <c r="M373" s="30">
        <v>6.923623765753233</v>
      </c>
      <c r="N373" s="33">
        <v>5.391307374980418</v>
      </c>
      <c r="O373" s="31">
        <v>5.139931718398604</v>
      </c>
    </row>
    <row r="374" spans="2:15" ht="15.75" customHeight="1">
      <c r="B374" s="66" t="s">
        <v>270</v>
      </c>
      <c r="C374" s="97" t="s">
        <v>284</v>
      </c>
      <c r="D374" s="97"/>
      <c r="E374" s="97"/>
      <c r="F374" s="97"/>
      <c r="G374" s="97"/>
      <c r="H374" s="13"/>
      <c r="I374" s="82">
        <v>20.40915908409159</v>
      </c>
      <c r="J374" s="82">
        <v>20.67793220677932</v>
      </c>
      <c r="K374" s="81">
        <v>20.435556444355566</v>
      </c>
      <c r="L374" s="32">
        <v>40.51039982920138</v>
      </c>
      <c r="M374" s="30">
        <v>39.659613280523956</v>
      </c>
      <c r="N374" s="33">
        <v>40.49884597309011</v>
      </c>
      <c r="O374" s="31">
        <v>39.19275394864885</v>
      </c>
    </row>
    <row r="375" spans="1:15" ht="15.75" customHeight="1">
      <c r="A375" s="36" t="s">
        <v>26</v>
      </c>
      <c r="B375" s="98" t="s">
        <v>285</v>
      </c>
      <c r="C375" s="98"/>
      <c r="D375" s="98"/>
      <c r="E375" s="98"/>
      <c r="F375" s="98"/>
      <c r="G375" s="98"/>
      <c r="H375" s="37" t="s">
        <v>23</v>
      </c>
      <c r="I375" s="86"/>
      <c r="J375" s="86"/>
      <c r="K375" s="39"/>
      <c r="L375" s="40"/>
      <c r="M375" s="38"/>
      <c r="N375" s="41"/>
      <c r="O375" s="39"/>
    </row>
    <row r="376" spans="1:15" ht="15.75" customHeight="1">
      <c r="A376" s="21" t="s">
        <v>286</v>
      </c>
      <c r="H376" s="13"/>
      <c r="I376" s="3"/>
      <c r="K376" s="31"/>
      <c r="L376" s="32"/>
      <c r="M376" s="30"/>
      <c r="N376" s="33"/>
      <c r="O376" s="31"/>
    </row>
    <row r="377" spans="1:15" ht="15.75" customHeight="1">
      <c r="A377" s="2" t="s">
        <v>42</v>
      </c>
      <c r="B377" s="97" t="s">
        <v>287</v>
      </c>
      <c r="C377" s="97"/>
      <c r="D377" s="97"/>
      <c r="E377" s="97"/>
      <c r="F377" s="97"/>
      <c r="G377" s="97"/>
      <c r="H377" s="11" t="s">
        <v>23</v>
      </c>
      <c r="I377" s="79">
        <v>33.27082708270827</v>
      </c>
      <c r="J377" s="79">
        <v>48.446828084323435</v>
      </c>
      <c r="K377" s="31">
        <v>41.680523223589404</v>
      </c>
      <c r="L377" s="32">
        <v>15.970530949139883</v>
      </c>
      <c r="M377" s="30">
        <v>15.283397045776576</v>
      </c>
      <c r="N377" s="33">
        <v>14.74256067280292</v>
      </c>
      <c r="O377" s="31">
        <v>15.673433614297775</v>
      </c>
    </row>
    <row r="378" spans="1:15" ht="15.75" customHeight="1" thickBot="1">
      <c r="A378" s="60" t="s">
        <v>21</v>
      </c>
      <c r="B378" s="112" t="s">
        <v>288</v>
      </c>
      <c r="C378" s="112"/>
      <c r="D378" s="112"/>
      <c r="E378" s="112"/>
      <c r="F378" s="112"/>
      <c r="G378" s="112"/>
      <c r="H378" s="61" t="s">
        <v>23</v>
      </c>
      <c r="I378" s="87">
        <v>0</v>
      </c>
      <c r="J378" s="87">
        <v>0</v>
      </c>
      <c r="K378" s="88">
        <v>0</v>
      </c>
      <c r="L378" s="63">
        <v>37.955862106374305</v>
      </c>
      <c r="M378" s="62">
        <v>55.553550165767675</v>
      </c>
      <c r="N378" s="64">
        <v>98.26415526654235</v>
      </c>
      <c r="O378" s="62">
        <v>98.26415526654235</v>
      </c>
    </row>
    <row r="379" ht="22.5" thickBot="1">
      <c r="A379" s="1" t="s">
        <v>293</v>
      </c>
    </row>
    <row r="380" spans="1:15" ht="15.75" customHeight="1">
      <c r="A380" s="5"/>
      <c r="B380" s="5"/>
      <c r="C380" s="5"/>
      <c r="D380" s="5"/>
      <c r="E380" s="5"/>
      <c r="F380" s="5"/>
      <c r="G380" s="5"/>
      <c r="H380" s="6" t="s">
        <v>106</v>
      </c>
      <c r="I380" s="7" t="s">
        <v>294</v>
      </c>
      <c r="J380" s="8"/>
      <c r="K380" s="9"/>
      <c r="L380" s="9"/>
      <c r="M380" s="9"/>
      <c r="N380" s="9"/>
      <c r="O380" s="9"/>
    </row>
    <row r="381" spans="1:15" ht="15.75" customHeight="1">
      <c r="A381" s="3"/>
      <c r="B381" s="3"/>
      <c r="C381" s="3"/>
      <c r="D381" s="3"/>
      <c r="E381" s="3"/>
      <c r="F381" s="3"/>
      <c r="G381" s="3"/>
      <c r="H381" s="11"/>
      <c r="I381" s="99" t="s">
        <v>3</v>
      </c>
      <c r="J381" s="100"/>
      <c r="K381" s="100"/>
      <c r="L381" s="114" t="s">
        <v>4</v>
      </c>
      <c r="M381" s="100"/>
      <c r="N381" s="115"/>
      <c r="O381" s="76" t="s">
        <v>5</v>
      </c>
    </row>
    <row r="382" spans="1:15" ht="15.75" customHeight="1" thickBot="1">
      <c r="A382" s="3"/>
      <c r="B382" s="3"/>
      <c r="C382" s="3"/>
      <c r="D382" s="3"/>
      <c r="E382" s="3"/>
      <c r="F382" s="3"/>
      <c r="G382" s="3"/>
      <c r="H382" s="13"/>
      <c r="I382" s="104" t="s">
        <v>107</v>
      </c>
      <c r="J382" s="105"/>
      <c r="K382" s="105"/>
      <c r="L382" s="106" t="s">
        <v>108</v>
      </c>
      <c r="M382" s="105"/>
      <c r="N382" s="107"/>
      <c r="O382" s="14"/>
    </row>
    <row r="383" spans="1:15" ht="15.75" customHeight="1" thickBot="1">
      <c r="A383" s="15" t="s">
        <v>109</v>
      </c>
      <c r="B383" s="15"/>
      <c r="C383" s="15"/>
      <c r="D383" s="15"/>
      <c r="E383" s="15"/>
      <c r="F383" s="15"/>
      <c r="G383" s="15"/>
      <c r="H383" s="16"/>
      <c r="I383" s="19" t="str">
        <f>$I$5</f>
        <v>H22</v>
      </c>
      <c r="J383" s="17" t="str">
        <f>$J$5</f>
        <v>H23</v>
      </c>
      <c r="K383" s="20" t="s">
        <v>392</v>
      </c>
      <c r="L383" s="19" t="str">
        <f>$I$5</f>
        <v>H22</v>
      </c>
      <c r="M383" s="17" t="str">
        <f>$J$5</f>
        <v>H23</v>
      </c>
      <c r="N383" s="20" t="s">
        <v>392</v>
      </c>
      <c r="O383" s="18" t="s">
        <v>392</v>
      </c>
    </row>
    <row r="384" spans="1:16" ht="15.75" customHeight="1">
      <c r="A384" s="21" t="s">
        <v>14</v>
      </c>
      <c r="B384" s="21"/>
      <c r="C384" s="21"/>
      <c r="D384" s="21"/>
      <c r="H384" s="13"/>
      <c r="I384" s="23"/>
      <c r="J384" s="23"/>
      <c r="K384" s="22"/>
      <c r="L384" s="24"/>
      <c r="M384" s="23"/>
      <c r="N384" s="25"/>
      <c r="O384" s="22"/>
      <c r="P384" s="2" t="s">
        <v>15</v>
      </c>
    </row>
    <row r="385" spans="1:15" ht="15.75" customHeight="1">
      <c r="A385" s="2" t="s">
        <v>16</v>
      </c>
      <c r="H385" s="13"/>
      <c r="I385" s="26">
        <v>0</v>
      </c>
      <c r="J385" s="26">
        <v>0</v>
      </c>
      <c r="K385" s="89">
        <v>0</v>
      </c>
      <c r="L385" s="28">
        <v>3</v>
      </c>
      <c r="M385" s="26">
        <v>3</v>
      </c>
      <c r="N385" s="29">
        <v>3</v>
      </c>
      <c r="O385" s="27">
        <v>3</v>
      </c>
    </row>
    <row r="386" spans="1:15" ht="15.75" customHeight="1">
      <c r="A386" s="21" t="s">
        <v>291</v>
      </c>
      <c r="B386" s="21"/>
      <c r="C386" s="21"/>
      <c r="D386" s="21"/>
      <c r="H386" s="13"/>
      <c r="I386" s="30"/>
      <c r="J386" s="30"/>
      <c r="K386" s="31"/>
      <c r="L386" s="32"/>
      <c r="M386" s="30"/>
      <c r="N386" s="33"/>
      <c r="O386" s="31"/>
    </row>
    <row r="387" spans="1:15" ht="15.75" customHeight="1">
      <c r="A387" s="2" t="s">
        <v>42</v>
      </c>
      <c r="B387" s="97" t="s">
        <v>292</v>
      </c>
      <c r="C387" s="97"/>
      <c r="D387" s="97"/>
      <c r="E387" s="97"/>
      <c r="F387" s="97"/>
      <c r="G387" s="97"/>
      <c r="H387" s="11" t="s">
        <v>23</v>
      </c>
      <c r="I387" s="30">
        <v>0</v>
      </c>
      <c r="J387" s="30">
        <v>0</v>
      </c>
      <c r="K387" s="31">
        <v>0</v>
      </c>
      <c r="L387" s="32">
        <v>95.16072763518565</v>
      </c>
      <c r="M387" s="30">
        <v>98.01517493825186</v>
      </c>
      <c r="N387" s="33">
        <v>95.87690469076784</v>
      </c>
      <c r="O387" s="31">
        <v>95.87690469076784</v>
      </c>
    </row>
    <row r="388" spans="1:15" ht="15.75" customHeight="1">
      <c r="A388" s="2" t="s">
        <v>21</v>
      </c>
      <c r="B388" s="97" t="s">
        <v>22</v>
      </c>
      <c r="C388" s="97"/>
      <c r="D388" s="97"/>
      <c r="E388" s="97"/>
      <c r="F388" s="97"/>
      <c r="G388" s="97"/>
      <c r="H388" s="11" t="s">
        <v>23</v>
      </c>
      <c r="I388" s="30">
        <v>0</v>
      </c>
      <c r="J388" s="30">
        <v>0</v>
      </c>
      <c r="K388" s="31">
        <v>0</v>
      </c>
      <c r="L388" s="32">
        <v>95.16072763518565</v>
      </c>
      <c r="M388" s="30">
        <v>98.01517493825186</v>
      </c>
      <c r="N388" s="33">
        <v>95.87690469076784</v>
      </c>
      <c r="O388" s="31">
        <v>95.87690469076784</v>
      </c>
    </row>
    <row r="389" spans="1:15" ht="15.75" customHeight="1">
      <c r="A389" s="2" t="s">
        <v>24</v>
      </c>
      <c r="B389" s="97" t="s">
        <v>25</v>
      </c>
      <c r="C389" s="97"/>
      <c r="D389" s="97"/>
      <c r="E389" s="97"/>
      <c r="F389" s="97"/>
      <c r="G389" s="97"/>
      <c r="H389" s="11" t="s">
        <v>23</v>
      </c>
      <c r="I389" s="30">
        <v>0</v>
      </c>
      <c r="J389" s="30">
        <v>0</v>
      </c>
      <c r="K389" s="31">
        <v>0</v>
      </c>
      <c r="L389" s="32">
        <v>101.11047835990887</v>
      </c>
      <c r="M389" s="30">
        <v>108.58389493692759</v>
      </c>
      <c r="N389" s="33">
        <v>105.3743372216331</v>
      </c>
      <c r="O389" s="31">
        <v>105.3743372216331</v>
      </c>
    </row>
    <row r="390" spans="1:15" ht="15.75" customHeight="1">
      <c r="A390" s="36" t="s">
        <v>26</v>
      </c>
      <c r="B390" s="98" t="s">
        <v>27</v>
      </c>
      <c r="C390" s="98"/>
      <c r="D390" s="98"/>
      <c r="E390" s="98"/>
      <c r="F390" s="98"/>
      <c r="G390" s="98"/>
      <c r="H390" s="37" t="s">
        <v>23</v>
      </c>
      <c r="I390" s="38"/>
      <c r="J390" s="38"/>
      <c r="K390" s="39"/>
      <c r="L390" s="40"/>
      <c r="M390" s="38"/>
      <c r="N390" s="41"/>
      <c r="O390" s="39"/>
    </row>
    <row r="391" spans="1:15" ht="15.75" customHeight="1">
      <c r="A391" s="36" t="s">
        <v>28</v>
      </c>
      <c r="B391" s="98" t="s">
        <v>29</v>
      </c>
      <c r="C391" s="98"/>
      <c r="D391" s="98"/>
      <c r="E391" s="98"/>
      <c r="F391" s="98"/>
      <c r="G391" s="98"/>
      <c r="H391" s="37" t="s">
        <v>23</v>
      </c>
      <c r="I391" s="38"/>
      <c r="J391" s="38"/>
      <c r="K391" s="39"/>
      <c r="L391" s="40"/>
      <c r="M391" s="38"/>
      <c r="N391" s="41"/>
      <c r="O391" s="39"/>
    </row>
    <row r="392" spans="1:15" ht="15.75" customHeight="1">
      <c r="A392" s="36" t="s">
        <v>30</v>
      </c>
      <c r="B392" s="98" t="s">
        <v>31</v>
      </c>
      <c r="C392" s="98"/>
      <c r="D392" s="98"/>
      <c r="E392" s="98"/>
      <c r="F392" s="98"/>
      <c r="G392" s="98"/>
      <c r="H392" s="37" t="s">
        <v>32</v>
      </c>
      <c r="I392" s="38"/>
      <c r="J392" s="38"/>
      <c r="K392" s="39"/>
      <c r="L392" s="40"/>
      <c r="M392" s="38"/>
      <c r="N392" s="41"/>
      <c r="O392" s="39"/>
    </row>
    <row r="393" spans="1:15" ht="15.75" customHeight="1">
      <c r="A393" s="36" t="s">
        <v>33</v>
      </c>
      <c r="B393" s="98" t="s">
        <v>34</v>
      </c>
      <c r="C393" s="98"/>
      <c r="D393" s="98"/>
      <c r="E393" s="98"/>
      <c r="F393" s="98"/>
      <c r="G393" s="98"/>
      <c r="H393" s="37" t="s">
        <v>32</v>
      </c>
      <c r="I393" s="38"/>
      <c r="J393" s="38"/>
      <c r="K393" s="39"/>
      <c r="L393" s="40"/>
      <c r="M393" s="38"/>
      <c r="N393" s="41"/>
      <c r="O393" s="39"/>
    </row>
    <row r="394" spans="1:15" ht="15.75" customHeight="1">
      <c r="A394" s="36" t="s">
        <v>35</v>
      </c>
      <c r="B394" s="98" t="s">
        <v>36</v>
      </c>
      <c r="C394" s="98"/>
      <c r="D394" s="98"/>
      <c r="E394" s="98"/>
      <c r="F394" s="98"/>
      <c r="G394" s="98"/>
      <c r="H394" s="37" t="s">
        <v>32</v>
      </c>
      <c r="I394" s="38"/>
      <c r="J394" s="38"/>
      <c r="K394" s="39"/>
      <c r="L394" s="40"/>
      <c r="M394" s="38"/>
      <c r="N394" s="41"/>
      <c r="O394" s="39"/>
    </row>
    <row r="395" spans="1:15" ht="15.75" customHeight="1">
      <c r="A395" s="36" t="s">
        <v>37</v>
      </c>
      <c r="B395" s="98" t="s">
        <v>38</v>
      </c>
      <c r="C395" s="98"/>
      <c r="D395" s="98"/>
      <c r="E395" s="98"/>
      <c r="F395" s="98"/>
      <c r="G395" s="98"/>
      <c r="H395" s="37" t="s">
        <v>32</v>
      </c>
      <c r="I395" s="38"/>
      <c r="J395" s="38"/>
      <c r="K395" s="39"/>
      <c r="L395" s="40"/>
      <c r="M395" s="38"/>
      <c r="N395" s="41"/>
      <c r="O395" s="39"/>
    </row>
    <row r="396" spans="1:15" ht="15.75" customHeight="1">
      <c r="A396" s="36" t="s">
        <v>39</v>
      </c>
      <c r="B396" s="98" t="s">
        <v>40</v>
      </c>
      <c r="C396" s="98"/>
      <c r="D396" s="98"/>
      <c r="E396" s="98"/>
      <c r="F396" s="98"/>
      <c r="G396" s="98"/>
      <c r="H396" s="37" t="s">
        <v>23</v>
      </c>
      <c r="I396" s="38"/>
      <c r="J396" s="38"/>
      <c r="K396" s="39"/>
      <c r="L396" s="40"/>
      <c r="M396" s="38"/>
      <c r="N396" s="41"/>
      <c r="O396" s="39"/>
    </row>
    <row r="397" spans="1:15" ht="15.75" customHeight="1">
      <c r="A397" s="21" t="s">
        <v>41</v>
      </c>
      <c r="B397" s="4"/>
      <c r="C397" s="4"/>
      <c r="D397" s="4"/>
      <c r="E397" s="4"/>
      <c r="F397" s="4"/>
      <c r="G397" s="4"/>
      <c r="H397" s="13"/>
      <c r="I397" s="30"/>
      <c r="J397" s="30"/>
      <c r="K397" s="31"/>
      <c r="L397" s="32"/>
      <c r="M397" s="30"/>
      <c r="N397" s="33"/>
      <c r="O397" s="31"/>
    </row>
    <row r="398" spans="1:15" ht="15.75" customHeight="1">
      <c r="A398" s="2" t="s">
        <v>42</v>
      </c>
      <c r="B398" s="4" t="s">
        <v>43</v>
      </c>
      <c r="C398" s="4"/>
      <c r="D398" s="4"/>
      <c r="E398" s="4"/>
      <c r="F398" s="4"/>
      <c r="G398" s="4"/>
      <c r="H398" s="13"/>
      <c r="I398" s="30"/>
      <c r="J398" s="30"/>
      <c r="K398" s="31"/>
      <c r="L398" s="32"/>
      <c r="M398" s="30"/>
      <c r="N398" s="33"/>
      <c r="O398" s="31"/>
    </row>
    <row r="399" spans="2:15" ht="15.75" customHeight="1">
      <c r="B399" s="42" t="s">
        <v>44</v>
      </c>
      <c r="C399" s="97" t="s">
        <v>45</v>
      </c>
      <c r="D399" s="110"/>
      <c r="E399" s="110"/>
      <c r="F399" s="110"/>
      <c r="G399" s="110"/>
      <c r="H399" s="11" t="s">
        <v>23</v>
      </c>
      <c r="I399" s="30">
        <v>0</v>
      </c>
      <c r="J399" s="30">
        <v>0</v>
      </c>
      <c r="K399" s="31">
        <v>0</v>
      </c>
      <c r="L399" s="32">
        <v>129.1203842689883</v>
      </c>
      <c r="M399" s="30">
        <v>127.94943236162514</v>
      </c>
      <c r="N399" s="33">
        <v>137.15220235499345</v>
      </c>
      <c r="O399" s="31">
        <v>137.15220235499345</v>
      </c>
    </row>
    <row r="400" spans="1:15" ht="15.75" customHeight="1">
      <c r="A400" s="36"/>
      <c r="B400" s="43" t="s">
        <v>46</v>
      </c>
      <c r="C400" s="98" t="s">
        <v>47</v>
      </c>
      <c r="D400" s="108"/>
      <c r="E400" s="108"/>
      <c r="F400" s="108"/>
      <c r="G400" s="108"/>
      <c r="H400" s="37" t="s">
        <v>23</v>
      </c>
      <c r="I400" s="38"/>
      <c r="J400" s="38"/>
      <c r="K400" s="39"/>
      <c r="L400" s="40"/>
      <c r="M400" s="38"/>
      <c r="N400" s="41"/>
      <c r="O400" s="39"/>
    </row>
    <row r="401" spans="1:15" ht="15.75" customHeight="1">
      <c r="A401" s="36"/>
      <c r="B401" s="43" t="s">
        <v>48</v>
      </c>
      <c r="C401" s="98" t="s">
        <v>49</v>
      </c>
      <c r="D401" s="108"/>
      <c r="E401" s="108"/>
      <c r="F401" s="108"/>
      <c r="G401" s="108"/>
      <c r="H401" s="37" t="s">
        <v>23</v>
      </c>
      <c r="I401" s="38"/>
      <c r="J401" s="38"/>
      <c r="K401" s="39"/>
      <c r="L401" s="40"/>
      <c r="M401" s="38"/>
      <c r="N401" s="41"/>
      <c r="O401" s="39"/>
    </row>
    <row r="402" spans="1:15" ht="15.75" customHeight="1">
      <c r="A402" s="44"/>
      <c r="B402" s="45" t="s">
        <v>50</v>
      </c>
      <c r="C402" s="109" t="s">
        <v>51</v>
      </c>
      <c r="D402" s="109"/>
      <c r="E402" s="109"/>
      <c r="F402" s="109"/>
      <c r="G402" s="109"/>
      <c r="H402" s="37" t="s">
        <v>23</v>
      </c>
      <c r="I402" s="38"/>
      <c r="J402" s="38"/>
      <c r="K402" s="39"/>
      <c r="L402" s="40"/>
      <c r="M402" s="38"/>
      <c r="N402" s="41"/>
      <c r="O402" s="39"/>
    </row>
    <row r="403" spans="1:15" ht="15.75" customHeight="1">
      <c r="A403" s="2" t="s">
        <v>52</v>
      </c>
      <c r="B403" s="4"/>
      <c r="C403" s="4"/>
      <c r="D403" s="4"/>
      <c r="E403" s="4"/>
      <c r="F403" s="4"/>
      <c r="G403" s="4"/>
      <c r="H403" s="13" t="s">
        <v>53</v>
      </c>
      <c r="I403" s="30"/>
      <c r="J403" s="30"/>
      <c r="K403" s="31"/>
      <c r="L403" s="32"/>
      <c r="M403" s="30"/>
      <c r="N403" s="33"/>
      <c r="O403" s="31"/>
    </row>
    <row r="404" spans="1:15" ht="15.75" customHeight="1">
      <c r="A404" s="36"/>
      <c r="B404" s="43" t="s">
        <v>44</v>
      </c>
      <c r="C404" s="98" t="s">
        <v>54</v>
      </c>
      <c r="D404" s="108"/>
      <c r="E404" s="108"/>
      <c r="F404" s="108"/>
      <c r="G404" s="108"/>
      <c r="H404" s="52"/>
      <c r="I404" s="38"/>
      <c r="J404" s="38"/>
      <c r="K404" s="39"/>
      <c r="L404" s="40"/>
      <c r="M404" s="38"/>
      <c r="N404" s="41"/>
      <c r="O404" s="39"/>
    </row>
    <row r="405" spans="1:15" ht="15.75" customHeight="1">
      <c r="A405" s="36"/>
      <c r="B405" s="43" t="s">
        <v>46</v>
      </c>
      <c r="C405" s="98" t="s">
        <v>55</v>
      </c>
      <c r="D405" s="108"/>
      <c r="E405" s="108"/>
      <c r="F405" s="108"/>
      <c r="G405" s="108"/>
      <c r="H405" s="52"/>
      <c r="I405" s="38"/>
      <c r="J405" s="38"/>
      <c r="K405" s="39"/>
      <c r="L405" s="40"/>
      <c r="M405" s="38"/>
      <c r="N405" s="41"/>
      <c r="O405" s="39"/>
    </row>
    <row r="406" spans="1:15" ht="15.75" customHeight="1">
      <c r="A406" s="36"/>
      <c r="B406" s="43" t="s">
        <v>48</v>
      </c>
      <c r="C406" s="98" t="s">
        <v>56</v>
      </c>
      <c r="D406" s="108"/>
      <c r="E406" s="108"/>
      <c r="F406" s="108"/>
      <c r="G406" s="108"/>
      <c r="H406" s="52"/>
      <c r="I406" s="38"/>
      <c r="J406" s="38"/>
      <c r="K406" s="39"/>
      <c r="L406" s="40"/>
      <c r="M406" s="38"/>
      <c r="N406" s="41"/>
      <c r="O406" s="39"/>
    </row>
    <row r="407" spans="1:15" ht="15.75" customHeight="1">
      <c r="A407" s="36"/>
      <c r="B407" s="43" t="s">
        <v>50</v>
      </c>
      <c r="C407" s="98" t="s">
        <v>57</v>
      </c>
      <c r="D407" s="108"/>
      <c r="E407" s="108"/>
      <c r="F407" s="108"/>
      <c r="G407" s="108"/>
      <c r="H407" s="52"/>
      <c r="I407" s="38"/>
      <c r="J407" s="38"/>
      <c r="K407" s="39"/>
      <c r="L407" s="40"/>
      <c r="M407" s="38"/>
      <c r="N407" s="41"/>
      <c r="O407" s="39"/>
    </row>
    <row r="408" spans="1:15" ht="15.75" customHeight="1">
      <c r="A408" s="36"/>
      <c r="B408" s="43" t="s">
        <v>58</v>
      </c>
      <c r="C408" s="98" t="s">
        <v>59</v>
      </c>
      <c r="D408" s="108"/>
      <c r="E408" s="108"/>
      <c r="F408" s="108"/>
      <c r="G408" s="108"/>
      <c r="H408" s="52"/>
      <c r="I408" s="38"/>
      <c r="J408" s="38"/>
      <c r="K408" s="39"/>
      <c r="L408" s="40"/>
      <c r="M408" s="38"/>
      <c r="N408" s="41"/>
      <c r="O408" s="39"/>
    </row>
    <row r="409" spans="1:15" ht="15.75" customHeight="1">
      <c r="A409" s="36"/>
      <c r="B409" s="43" t="s">
        <v>60</v>
      </c>
      <c r="C409" s="98" t="s">
        <v>61</v>
      </c>
      <c r="D409" s="108"/>
      <c r="E409" s="108"/>
      <c r="F409" s="108"/>
      <c r="G409" s="108"/>
      <c r="H409" s="52"/>
      <c r="I409" s="38"/>
      <c r="J409" s="38"/>
      <c r="K409" s="39"/>
      <c r="L409" s="40"/>
      <c r="M409" s="38"/>
      <c r="N409" s="41"/>
      <c r="O409" s="39"/>
    </row>
    <row r="410" spans="1:15" ht="15.75" customHeight="1">
      <c r="A410" s="36"/>
      <c r="B410" s="43" t="s">
        <v>62</v>
      </c>
      <c r="C410" s="98" t="s">
        <v>63</v>
      </c>
      <c r="D410" s="108"/>
      <c r="E410" s="108"/>
      <c r="F410" s="108"/>
      <c r="G410" s="108"/>
      <c r="H410" s="52"/>
      <c r="I410" s="38"/>
      <c r="J410" s="38"/>
      <c r="K410" s="39"/>
      <c r="L410" s="40"/>
      <c r="M410" s="38"/>
      <c r="N410" s="41"/>
      <c r="O410" s="39"/>
    </row>
    <row r="411" spans="1:15" ht="15.75" customHeight="1">
      <c r="A411" s="36"/>
      <c r="B411" s="43" t="s">
        <v>64</v>
      </c>
      <c r="C411" s="98" t="s">
        <v>65</v>
      </c>
      <c r="D411" s="108"/>
      <c r="E411" s="108"/>
      <c r="F411" s="108"/>
      <c r="G411" s="108"/>
      <c r="H411" s="52"/>
      <c r="I411" s="38"/>
      <c r="J411" s="38"/>
      <c r="K411" s="39"/>
      <c r="L411" s="40"/>
      <c r="M411" s="38"/>
      <c r="N411" s="41"/>
      <c r="O411" s="39"/>
    </row>
    <row r="412" spans="1:15" ht="15.75" customHeight="1">
      <c r="A412" s="36"/>
      <c r="B412" s="43" t="s">
        <v>66</v>
      </c>
      <c r="C412" s="98" t="s">
        <v>67</v>
      </c>
      <c r="D412" s="108"/>
      <c r="E412" s="108"/>
      <c r="F412" s="108"/>
      <c r="G412" s="108"/>
      <c r="H412" s="52"/>
      <c r="I412" s="38"/>
      <c r="J412" s="38"/>
      <c r="K412" s="39"/>
      <c r="L412" s="40"/>
      <c r="M412" s="38"/>
      <c r="N412" s="41"/>
      <c r="O412" s="39"/>
    </row>
    <row r="413" spans="1:15" ht="15.75" customHeight="1">
      <c r="A413" s="36"/>
      <c r="B413" s="43" t="s">
        <v>68</v>
      </c>
      <c r="C413" s="98" t="s">
        <v>69</v>
      </c>
      <c r="D413" s="108"/>
      <c r="E413" s="108"/>
      <c r="F413" s="108"/>
      <c r="G413" s="108"/>
      <c r="H413" s="52"/>
      <c r="I413" s="38"/>
      <c r="J413" s="38"/>
      <c r="K413" s="39"/>
      <c r="L413" s="40"/>
      <c r="M413" s="38"/>
      <c r="N413" s="41"/>
      <c r="O413" s="39"/>
    </row>
    <row r="414" spans="1:15" ht="15.75" customHeight="1">
      <c r="A414" s="21" t="s">
        <v>70</v>
      </c>
      <c r="B414" s="53"/>
      <c r="C414" s="53"/>
      <c r="D414" s="53"/>
      <c r="E414" s="4"/>
      <c r="F414" s="4"/>
      <c r="G414" s="4"/>
      <c r="H414" s="13"/>
      <c r="I414" s="30"/>
      <c r="J414" s="30"/>
      <c r="K414" s="31"/>
      <c r="L414" s="32"/>
      <c r="M414" s="30"/>
      <c r="N414" s="33"/>
      <c r="O414" s="31"/>
    </row>
    <row r="415" spans="1:15" ht="15.75" customHeight="1">
      <c r="A415" s="2" t="s">
        <v>71</v>
      </c>
      <c r="B415" s="53"/>
      <c r="C415" s="53"/>
      <c r="D415" s="53"/>
      <c r="E415" s="4"/>
      <c r="F415" s="4"/>
      <c r="G415" s="4"/>
      <c r="H415" s="13"/>
      <c r="I415" s="30"/>
      <c r="J415" s="30"/>
      <c r="K415" s="31"/>
      <c r="L415" s="32"/>
      <c r="M415" s="30"/>
      <c r="N415" s="33"/>
      <c r="O415" s="31"/>
    </row>
    <row r="416" spans="1:15" ht="15.75" customHeight="1">
      <c r="A416" s="36"/>
      <c r="B416" s="43" t="s">
        <v>44</v>
      </c>
      <c r="C416" s="98" t="s">
        <v>72</v>
      </c>
      <c r="D416" s="108"/>
      <c r="E416" s="108"/>
      <c r="F416" s="108"/>
      <c r="G416" s="108"/>
      <c r="H416" s="37" t="s">
        <v>23</v>
      </c>
      <c r="I416" s="38"/>
      <c r="J416" s="38"/>
      <c r="K416" s="39"/>
      <c r="L416" s="40"/>
      <c r="M416" s="38"/>
      <c r="N416" s="41"/>
      <c r="O416" s="39"/>
    </row>
    <row r="417" spans="1:15" ht="15.75" customHeight="1">
      <c r="A417" s="36"/>
      <c r="B417" s="43" t="s">
        <v>46</v>
      </c>
      <c r="C417" s="98" t="s">
        <v>73</v>
      </c>
      <c r="D417" s="108"/>
      <c r="E417" s="108"/>
      <c r="F417" s="108"/>
      <c r="G417" s="108"/>
      <c r="H417" s="37" t="s">
        <v>23</v>
      </c>
      <c r="I417" s="38"/>
      <c r="J417" s="38"/>
      <c r="K417" s="39"/>
      <c r="L417" s="40"/>
      <c r="M417" s="38"/>
      <c r="N417" s="41"/>
      <c r="O417" s="39"/>
    </row>
    <row r="418" spans="1:15" ht="15.75" customHeight="1">
      <c r="A418" s="36"/>
      <c r="B418" s="43" t="s">
        <v>48</v>
      </c>
      <c r="C418" s="98" t="s">
        <v>74</v>
      </c>
      <c r="D418" s="108"/>
      <c r="E418" s="108"/>
      <c r="F418" s="108"/>
      <c r="G418" s="108"/>
      <c r="H418" s="37" t="s">
        <v>32</v>
      </c>
      <c r="I418" s="38"/>
      <c r="J418" s="38"/>
      <c r="K418" s="39"/>
      <c r="L418" s="40"/>
      <c r="M418" s="38"/>
      <c r="N418" s="41"/>
      <c r="O418" s="39"/>
    </row>
    <row r="419" spans="1:15" ht="15.75" customHeight="1">
      <c r="A419" s="2" t="s">
        <v>75</v>
      </c>
      <c r="B419" s="4"/>
      <c r="C419" s="4"/>
      <c r="D419" s="4"/>
      <c r="E419" s="4"/>
      <c r="F419" s="4"/>
      <c r="G419" s="4"/>
      <c r="H419" s="13"/>
      <c r="I419" s="30"/>
      <c r="J419" s="30"/>
      <c r="K419" s="31"/>
      <c r="L419" s="32"/>
      <c r="M419" s="30"/>
      <c r="N419" s="33"/>
      <c r="O419" s="31"/>
    </row>
    <row r="420" spans="1:15" ht="15.75" customHeight="1">
      <c r="A420" s="36"/>
      <c r="B420" s="43" t="s">
        <v>44</v>
      </c>
      <c r="C420" s="98" t="s">
        <v>76</v>
      </c>
      <c r="D420" s="108"/>
      <c r="E420" s="108"/>
      <c r="F420" s="108"/>
      <c r="G420" s="108"/>
      <c r="H420" s="37" t="s">
        <v>23</v>
      </c>
      <c r="I420" s="38"/>
      <c r="J420" s="38"/>
      <c r="K420" s="39"/>
      <c r="L420" s="40"/>
      <c r="M420" s="38"/>
      <c r="N420" s="41"/>
      <c r="O420" s="39"/>
    </row>
    <row r="421" spans="1:15" ht="15.75" customHeight="1">
      <c r="A421" s="36"/>
      <c r="B421" s="43" t="s">
        <v>46</v>
      </c>
      <c r="C421" s="98" t="s">
        <v>77</v>
      </c>
      <c r="D421" s="108"/>
      <c r="E421" s="108"/>
      <c r="F421" s="108"/>
      <c r="G421" s="108"/>
      <c r="H421" s="37" t="s">
        <v>23</v>
      </c>
      <c r="I421" s="38"/>
      <c r="J421" s="38"/>
      <c r="K421" s="39"/>
      <c r="L421" s="40"/>
      <c r="M421" s="38"/>
      <c r="N421" s="41"/>
      <c r="O421" s="39"/>
    </row>
    <row r="422" spans="1:15" ht="15.75" customHeight="1">
      <c r="A422" s="36"/>
      <c r="B422" s="43" t="s">
        <v>48</v>
      </c>
      <c r="C422" s="98" t="s">
        <v>78</v>
      </c>
      <c r="D422" s="108"/>
      <c r="E422" s="108"/>
      <c r="F422" s="108"/>
      <c r="G422" s="108"/>
      <c r="H422" s="37" t="s">
        <v>23</v>
      </c>
      <c r="I422" s="38"/>
      <c r="J422" s="38"/>
      <c r="K422" s="39"/>
      <c r="L422" s="40"/>
      <c r="M422" s="38"/>
      <c r="N422" s="41"/>
      <c r="O422" s="39"/>
    </row>
    <row r="423" spans="1:15" ht="15.75" customHeight="1">
      <c r="A423" s="36"/>
      <c r="B423" s="43" t="s">
        <v>50</v>
      </c>
      <c r="C423" s="98" t="s">
        <v>79</v>
      </c>
      <c r="D423" s="108"/>
      <c r="E423" s="108"/>
      <c r="F423" s="108"/>
      <c r="G423" s="108"/>
      <c r="H423" s="37" t="s">
        <v>23</v>
      </c>
      <c r="I423" s="38"/>
      <c r="J423" s="38"/>
      <c r="K423" s="39"/>
      <c r="L423" s="40"/>
      <c r="M423" s="38"/>
      <c r="N423" s="41"/>
      <c r="O423" s="39"/>
    </row>
    <row r="424" spans="1:15" ht="15.75" customHeight="1">
      <c r="A424" s="36"/>
      <c r="B424" s="43" t="s">
        <v>58</v>
      </c>
      <c r="C424" s="98" t="s">
        <v>80</v>
      </c>
      <c r="D424" s="108"/>
      <c r="E424" s="108"/>
      <c r="F424" s="108"/>
      <c r="G424" s="108"/>
      <c r="H424" s="37" t="s">
        <v>23</v>
      </c>
      <c r="I424" s="38"/>
      <c r="J424" s="38"/>
      <c r="K424" s="39"/>
      <c r="L424" s="40"/>
      <c r="M424" s="38"/>
      <c r="N424" s="41"/>
      <c r="O424" s="39"/>
    </row>
    <row r="425" spans="1:15" ht="15.75" customHeight="1">
      <c r="A425" s="21" t="s">
        <v>81</v>
      </c>
      <c r="B425" s="4"/>
      <c r="C425" s="4"/>
      <c r="D425" s="4"/>
      <c r="E425" s="4"/>
      <c r="F425" s="4"/>
      <c r="G425" s="4"/>
      <c r="H425" s="13"/>
      <c r="I425" s="30"/>
      <c r="J425" s="30"/>
      <c r="K425" s="31"/>
      <c r="L425" s="32"/>
      <c r="M425" s="30"/>
      <c r="N425" s="33"/>
      <c r="O425" s="31"/>
    </row>
    <row r="426" spans="1:15" ht="15.75" customHeight="1">
      <c r="A426" s="2" t="s">
        <v>42</v>
      </c>
      <c r="B426" s="97" t="s">
        <v>82</v>
      </c>
      <c r="C426" s="97"/>
      <c r="D426" s="97"/>
      <c r="E426" s="97"/>
      <c r="F426" s="97"/>
      <c r="G426" s="97"/>
      <c r="H426" s="11" t="s">
        <v>23</v>
      </c>
      <c r="I426" s="30">
        <v>0</v>
      </c>
      <c r="J426" s="30">
        <v>0</v>
      </c>
      <c r="K426" s="31">
        <v>0</v>
      </c>
      <c r="L426" s="32">
        <v>52.843601895734594</v>
      </c>
      <c r="M426" s="30">
        <v>52.843601895734594</v>
      </c>
      <c r="N426" s="33">
        <v>52.843601895734594</v>
      </c>
      <c r="O426" s="31">
        <v>52.843601895734594</v>
      </c>
    </row>
    <row r="427" spans="1:15" ht="15.75" customHeight="1">
      <c r="A427" s="2" t="s">
        <v>21</v>
      </c>
      <c r="B427" s="97" t="s">
        <v>83</v>
      </c>
      <c r="C427" s="97"/>
      <c r="D427" s="97"/>
      <c r="E427" s="97"/>
      <c r="F427" s="97"/>
      <c r="G427" s="97"/>
      <c r="H427" s="11" t="s">
        <v>23</v>
      </c>
      <c r="I427" s="30">
        <v>0</v>
      </c>
      <c r="J427" s="30">
        <v>0</v>
      </c>
      <c r="K427" s="31">
        <v>0</v>
      </c>
      <c r="L427" s="32">
        <v>52.843601895734594</v>
      </c>
      <c r="M427" s="30">
        <v>52.843601895734594</v>
      </c>
      <c r="N427" s="33">
        <v>52.843601895734594</v>
      </c>
      <c r="O427" s="31">
        <v>52.843601895734594</v>
      </c>
    </row>
    <row r="428" spans="1:15" ht="15.75" customHeight="1">
      <c r="A428" s="2" t="s">
        <v>24</v>
      </c>
      <c r="B428" s="97" t="s">
        <v>84</v>
      </c>
      <c r="C428" s="97"/>
      <c r="D428" s="97"/>
      <c r="E428" s="97"/>
      <c r="F428" s="97"/>
      <c r="G428" s="97"/>
      <c r="H428" s="13" t="s">
        <v>85</v>
      </c>
      <c r="I428" s="54">
        <v>0</v>
      </c>
      <c r="J428" s="54">
        <v>0</v>
      </c>
      <c r="K428" s="55">
        <v>0</v>
      </c>
      <c r="L428" s="56">
        <v>143.8709677419355</v>
      </c>
      <c r="M428" s="54">
        <v>143.8709677419355</v>
      </c>
      <c r="N428" s="57">
        <v>143.8709677419355</v>
      </c>
      <c r="O428" s="55">
        <v>143.8709677419355</v>
      </c>
    </row>
    <row r="429" spans="1:15" ht="15.75" customHeight="1">
      <c r="A429" s="2" t="s">
        <v>26</v>
      </c>
      <c r="B429" s="97" t="s">
        <v>86</v>
      </c>
      <c r="C429" s="97"/>
      <c r="D429" s="97"/>
      <c r="E429" s="97"/>
      <c r="F429" s="97"/>
      <c r="G429" s="97"/>
      <c r="H429" s="11" t="s">
        <v>23</v>
      </c>
      <c r="I429" s="30">
        <v>0</v>
      </c>
      <c r="J429" s="30">
        <v>0</v>
      </c>
      <c r="K429" s="31">
        <v>0</v>
      </c>
      <c r="L429" s="32">
        <v>22.13270142180095</v>
      </c>
      <c r="M429" s="30">
        <v>22.274881516587676</v>
      </c>
      <c r="N429" s="33">
        <v>21.88388625592417</v>
      </c>
      <c r="O429" s="31">
        <v>21.88388625592417</v>
      </c>
    </row>
    <row r="430" spans="1:15" ht="15.75" customHeight="1">
      <c r="A430" s="2" t="s">
        <v>28</v>
      </c>
      <c r="B430" s="97" t="s">
        <v>87</v>
      </c>
      <c r="C430" s="97"/>
      <c r="D430" s="97"/>
      <c r="E430" s="97"/>
      <c r="F430" s="97"/>
      <c r="G430" s="97"/>
      <c r="H430" s="11" t="s">
        <v>23</v>
      </c>
      <c r="I430" s="30">
        <v>0</v>
      </c>
      <c r="J430" s="30">
        <v>0</v>
      </c>
      <c r="K430" s="31">
        <v>0</v>
      </c>
      <c r="L430" s="32">
        <v>96.62756598240469</v>
      </c>
      <c r="M430" s="30">
        <v>98.2532751091703</v>
      </c>
      <c r="N430" s="33">
        <v>97.92284866468842</v>
      </c>
      <c r="O430" s="31">
        <v>97.92284866468842</v>
      </c>
    </row>
    <row r="431" spans="1:15" ht="15.75" customHeight="1">
      <c r="A431" s="36" t="s">
        <v>30</v>
      </c>
      <c r="B431" s="98" t="s">
        <v>88</v>
      </c>
      <c r="C431" s="98"/>
      <c r="D431" s="98"/>
      <c r="E431" s="98"/>
      <c r="F431" s="98"/>
      <c r="G431" s="58"/>
      <c r="H431" s="37" t="s">
        <v>89</v>
      </c>
      <c r="I431" s="38"/>
      <c r="J431" s="38"/>
      <c r="K431" s="39"/>
      <c r="L431" s="40"/>
      <c r="M431" s="38"/>
      <c r="N431" s="41"/>
      <c r="O431" s="39"/>
    </row>
    <row r="432" spans="1:15" ht="15.75" customHeight="1">
      <c r="A432" s="2" t="s">
        <v>33</v>
      </c>
      <c r="B432" s="97" t="s">
        <v>90</v>
      </c>
      <c r="C432" s="97"/>
      <c r="D432" s="97"/>
      <c r="E432" s="97"/>
      <c r="F432" s="97"/>
      <c r="G432" s="97"/>
      <c r="H432" s="11" t="s">
        <v>91</v>
      </c>
      <c r="I432" s="30">
        <v>0</v>
      </c>
      <c r="J432" s="30">
        <v>0</v>
      </c>
      <c r="K432" s="31">
        <v>0</v>
      </c>
      <c r="L432" s="32">
        <v>101.27409343351846</v>
      </c>
      <c r="M432" s="30">
        <v>101.27409343351846</v>
      </c>
      <c r="N432" s="33">
        <v>101.27409343351846</v>
      </c>
      <c r="O432" s="31">
        <v>101.27409343351846</v>
      </c>
    </row>
    <row r="433" spans="1:15" ht="15.75" customHeight="1">
      <c r="A433" s="2" t="s">
        <v>35</v>
      </c>
      <c r="B433" s="97" t="s">
        <v>92</v>
      </c>
      <c r="C433" s="97"/>
      <c r="D433" s="97"/>
      <c r="E433" s="97"/>
      <c r="F433" s="97"/>
      <c r="G433" s="59"/>
      <c r="H433" s="11" t="s">
        <v>93</v>
      </c>
      <c r="I433" s="30">
        <v>0</v>
      </c>
      <c r="J433" s="30">
        <v>0</v>
      </c>
      <c r="K433" s="31">
        <v>0</v>
      </c>
      <c r="L433" s="32">
        <v>0.0724683880565296</v>
      </c>
      <c r="M433" s="30">
        <v>0.07299968122409946</v>
      </c>
      <c r="N433" s="33">
        <v>0.0716183189884178</v>
      </c>
      <c r="O433" s="31">
        <v>0.0716183189884178</v>
      </c>
    </row>
    <row r="434" spans="1:15" ht="15.75" customHeight="1">
      <c r="A434" s="2" t="s">
        <v>37</v>
      </c>
      <c r="B434" s="111" t="s">
        <v>94</v>
      </c>
      <c r="C434" s="111"/>
      <c r="D434" s="111"/>
      <c r="E434" s="111"/>
      <c r="F434" s="111"/>
      <c r="G434" s="111"/>
      <c r="H434" s="11" t="s">
        <v>95</v>
      </c>
      <c r="I434" s="30">
        <v>0</v>
      </c>
      <c r="J434" s="30">
        <v>0</v>
      </c>
      <c r="K434" s="31">
        <v>0</v>
      </c>
      <c r="L434" s="32">
        <v>1.115047393364929</v>
      </c>
      <c r="M434" s="30">
        <v>1.115047393364929</v>
      </c>
      <c r="N434" s="33">
        <v>1.115047393364929</v>
      </c>
      <c r="O434" s="31">
        <v>1.115047393364929</v>
      </c>
    </row>
    <row r="435" spans="1:15" ht="15.75" customHeight="1">
      <c r="A435" s="2" t="s">
        <v>39</v>
      </c>
      <c r="B435" s="97" t="s">
        <v>96</v>
      </c>
      <c r="C435" s="97"/>
      <c r="D435" s="97"/>
      <c r="E435" s="97"/>
      <c r="F435" s="97"/>
      <c r="G435" s="97"/>
      <c r="H435" s="13"/>
      <c r="I435" s="30">
        <v>0</v>
      </c>
      <c r="J435" s="30">
        <v>0</v>
      </c>
      <c r="K435" s="31">
        <v>0</v>
      </c>
      <c r="L435" s="32">
        <v>8.293838862559243</v>
      </c>
      <c r="M435" s="30">
        <v>8.293838862559243</v>
      </c>
      <c r="N435" s="33">
        <v>8.293838862559243</v>
      </c>
      <c r="O435" s="31">
        <v>8.293838862559243</v>
      </c>
    </row>
    <row r="436" spans="1:15" ht="15.75" customHeight="1">
      <c r="A436" s="21" t="s">
        <v>97</v>
      </c>
      <c r="B436" s="4"/>
      <c r="C436" s="4"/>
      <c r="D436" s="4"/>
      <c r="E436" s="4"/>
      <c r="F436" s="4"/>
      <c r="G436" s="4"/>
      <c r="H436" s="13"/>
      <c r="I436" s="30"/>
      <c r="J436" s="30"/>
      <c r="K436" s="31"/>
      <c r="L436" s="32"/>
      <c r="M436" s="30"/>
      <c r="N436" s="33"/>
      <c r="O436" s="31"/>
    </row>
    <row r="437" spans="1:15" ht="15.75" customHeight="1">
      <c r="A437" s="2" t="s">
        <v>42</v>
      </c>
      <c r="B437" s="97" t="s">
        <v>98</v>
      </c>
      <c r="C437" s="97"/>
      <c r="D437" s="97"/>
      <c r="E437" s="97"/>
      <c r="F437" s="97"/>
      <c r="G437" s="97"/>
      <c r="H437" s="11" t="s">
        <v>91</v>
      </c>
      <c r="I437" s="54">
        <v>0</v>
      </c>
      <c r="J437" s="54">
        <v>0</v>
      </c>
      <c r="K437" s="55">
        <v>0</v>
      </c>
      <c r="L437" s="56">
        <v>31</v>
      </c>
      <c r="M437" s="54">
        <v>31</v>
      </c>
      <c r="N437" s="57">
        <v>31</v>
      </c>
      <c r="O437" s="55">
        <v>31</v>
      </c>
    </row>
    <row r="438" spans="1:15" ht="15.75" customHeight="1">
      <c r="A438" s="2" t="s">
        <v>21</v>
      </c>
      <c r="B438" s="97" t="s">
        <v>99</v>
      </c>
      <c r="C438" s="97"/>
      <c r="D438" s="97"/>
      <c r="E438" s="97"/>
      <c r="F438" s="97"/>
      <c r="G438" s="97"/>
      <c r="H438" s="11" t="s">
        <v>100</v>
      </c>
      <c r="I438" s="54">
        <v>0</v>
      </c>
      <c r="J438" s="54">
        <v>0</v>
      </c>
      <c r="K438" s="55">
        <v>0</v>
      </c>
      <c r="L438" s="56">
        <v>659</v>
      </c>
      <c r="M438" s="54">
        <v>675</v>
      </c>
      <c r="N438" s="57">
        <v>660</v>
      </c>
      <c r="O438" s="55">
        <v>660</v>
      </c>
    </row>
    <row r="439" spans="1:15" ht="15.75" customHeight="1">
      <c r="A439" s="2" t="s">
        <v>24</v>
      </c>
      <c r="B439" s="97" t="s">
        <v>101</v>
      </c>
      <c r="C439" s="97"/>
      <c r="D439" s="97"/>
      <c r="E439" s="97"/>
      <c r="F439" s="97"/>
      <c r="G439" s="97"/>
      <c r="H439" s="11" t="s">
        <v>100</v>
      </c>
      <c r="I439" s="54">
        <v>0</v>
      </c>
      <c r="J439" s="54">
        <v>0</v>
      </c>
      <c r="K439" s="55">
        <v>0</v>
      </c>
      <c r="L439" s="56">
        <v>659</v>
      </c>
      <c r="M439" s="54">
        <v>675</v>
      </c>
      <c r="N439" s="57">
        <v>660</v>
      </c>
      <c r="O439" s="55">
        <v>660</v>
      </c>
    </row>
    <row r="440" spans="1:15" ht="15.75" customHeight="1">
      <c r="A440" s="2" t="s">
        <v>26</v>
      </c>
      <c r="B440" s="97" t="s">
        <v>102</v>
      </c>
      <c r="C440" s="97"/>
      <c r="D440" s="97"/>
      <c r="E440" s="97"/>
      <c r="F440" s="97"/>
      <c r="G440" s="97"/>
      <c r="H440" s="11" t="s">
        <v>103</v>
      </c>
      <c r="I440" s="54">
        <v>0</v>
      </c>
      <c r="J440" s="54">
        <v>0</v>
      </c>
      <c r="K440" s="55">
        <v>0</v>
      </c>
      <c r="L440" s="56">
        <v>51062</v>
      </c>
      <c r="M440" s="54">
        <v>50630</v>
      </c>
      <c r="N440" s="57">
        <v>50474</v>
      </c>
      <c r="O440" s="55">
        <v>50474</v>
      </c>
    </row>
    <row r="441" spans="1:15" ht="15.75" customHeight="1">
      <c r="A441" s="2" t="s">
        <v>28</v>
      </c>
      <c r="B441" s="97" t="s">
        <v>104</v>
      </c>
      <c r="C441" s="97"/>
      <c r="D441" s="97"/>
      <c r="E441" s="97"/>
      <c r="F441" s="97"/>
      <c r="G441" s="97"/>
      <c r="H441" s="11" t="s">
        <v>103</v>
      </c>
      <c r="I441" s="54">
        <v>0</v>
      </c>
      <c r="J441" s="54">
        <v>0</v>
      </c>
      <c r="K441" s="55">
        <v>0</v>
      </c>
      <c r="L441" s="56">
        <v>49714</v>
      </c>
      <c r="M441" s="54">
        <v>50270</v>
      </c>
      <c r="N441" s="57">
        <v>49684</v>
      </c>
      <c r="O441" s="55">
        <v>49684</v>
      </c>
    </row>
    <row r="442" spans="1:15" ht="15.75" customHeight="1" thickBot="1">
      <c r="A442" s="60" t="s">
        <v>30</v>
      </c>
      <c r="B442" s="112" t="s">
        <v>105</v>
      </c>
      <c r="C442" s="112"/>
      <c r="D442" s="112"/>
      <c r="E442" s="112"/>
      <c r="F442" s="112"/>
      <c r="G442" s="112"/>
      <c r="H442" s="61" t="s">
        <v>23</v>
      </c>
      <c r="I442" s="62">
        <v>0</v>
      </c>
      <c r="J442" s="62">
        <v>0</v>
      </c>
      <c r="K442" s="62">
        <v>0</v>
      </c>
      <c r="L442" s="63">
        <v>19.000430848772083</v>
      </c>
      <c r="M442" s="62">
        <v>15.271578115741654</v>
      </c>
      <c r="N442" s="64">
        <v>14.480722748345684</v>
      </c>
      <c r="O442" s="62">
        <v>14.480722748345684</v>
      </c>
    </row>
    <row r="443" ht="22.5" customHeight="1" thickBot="1">
      <c r="A443" s="65"/>
    </row>
    <row r="444" spans="1:15" ht="15.75" customHeight="1">
      <c r="A444" s="5"/>
      <c r="B444" s="5"/>
      <c r="C444" s="5"/>
      <c r="D444" s="5"/>
      <c r="E444" s="5"/>
      <c r="F444" s="5"/>
      <c r="G444" s="5"/>
      <c r="H444" s="6" t="s">
        <v>106</v>
      </c>
      <c r="I444" s="7" t="s">
        <v>294</v>
      </c>
      <c r="J444" s="8"/>
      <c r="K444" s="9"/>
      <c r="L444" s="9"/>
      <c r="M444" s="9"/>
      <c r="N444" s="9"/>
      <c r="O444" s="9"/>
    </row>
    <row r="445" spans="1:15" ht="15.75" customHeight="1">
      <c r="A445" s="3"/>
      <c r="B445" s="3"/>
      <c r="C445" s="3"/>
      <c r="D445" s="3"/>
      <c r="E445" s="3"/>
      <c r="F445" s="3"/>
      <c r="G445" s="3"/>
      <c r="H445" s="11"/>
      <c r="I445" s="99" t="s">
        <v>3</v>
      </c>
      <c r="J445" s="100"/>
      <c r="K445" s="100"/>
      <c r="L445" s="114" t="s">
        <v>4</v>
      </c>
      <c r="M445" s="100"/>
      <c r="N445" s="115"/>
      <c r="O445" s="76" t="s">
        <v>5</v>
      </c>
    </row>
    <row r="446" spans="1:15" ht="15.75" customHeight="1" thickBot="1">
      <c r="A446" s="3"/>
      <c r="B446" s="3"/>
      <c r="C446" s="3"/>
      <c r="D446" s="3"/>
      <c r="E446" s="3"/>
      <c r="F446" s="3"/>
      <c r="G446" s="3"/>
      <c r="H446" s="13"/>
      <c r="I446" s="104" t="s">
        <v>107</v>
      </c>
      <c r="J446" s="105"/>
      <c r="K446" s="105"/>
      <c r="L446" s="106" t="s">
        <v>108</v>
      </c>
      <c r="M446" s="105"/>
      <c r="N446" s="107"/>
      <c r="O446" s="14"/>
    </row>
    <row r="447" spans="1:15" ht="15.75" customHeight="1" thickBot="1">
      <c r="A447" s="15" t="s">
        <v>109</v>
      </c>
      <c r="B447" s="15"/>
      <c r="C447" s="15"/>
      <c r="D447" s="15"/>
      <c r="E447" s="15"/>
      <c r="F447" s="15"/>
      <c r="G447" s="15"/>
      <c r="H447" s="16"/>
      <c r="I447" s="19" t="str">
        <f>$I$5</f>
        <v>H22</v>
      </c>
      <c r="J447" s="17" t="str">
        <f>$J$5</f>
        <v>H23</v>
      </c>
      <c r="K447" s="20" t="s">
        <v>392</v>
      </c>
      <c r="L447" s="19" t="str">
        <f>$I$5</f>
        <v>H22</v>
      </c>
      <c r="M447" s="17" t="str">
        <f>$J$5</f>
        <v>H23</v>
      </c>
      <c r="N447" s="20" t="s">
        <v>392</v>
      </c>
      <c r="O447" s="18" t="s">
        <v>392</v>
      </c>
    </row>
    <row r="448" spans="1:15" ht="15.75" customHeight="1">
      <c r="A448" s="2" t="s">
        <v>33</v>
      </c>
      <c r="B448" s="113" t="s">
        <v>110</v>
      </c>
      <c r="C448" s="113"/>
      <c r="D448" s="113"/>
      <c r="E448" s="113"/>
      <c r="F448" s="113"/>
      <c r="G448" s="113"/>
      <c r="H448" s="6" t="s">
        <v>111</v>
      </c>
      <c r="I448" s="30">
        <v>0</v>
      </c>
      <c r="J448" s="30">
        <v>0</v>
      </c>
      <c r="K448" s="31">
        <v>0</v>
      </c>
      <c r="L448" s="32">
        <v>5.538694992412746</v>
      </c>
      <c r="M448" s="30">
        <v>5.407407407407407</v>
      </c>
      <c r="N448" s="33">
        <v>5.53030303030303</v>
      </c>
      <c r="O448" s="31">
        <v>5.53030303030303</v>
      </c>
    </row>
    <row r="449" spans="1:15" ht="15.75" customHeight="1">
      <c r="A449" s="21" t="s">
        <v>112</v>
      </c>
      <c r="H449" s="13"/>
      <c r="I449" s="30"/>
      <c r="J449" s="30"/>
      <c r="K449" s="31"/>
      <c r="L449" s="32"/>
      <c r="M449" s="30"/>
      <c r="N449" s="33"/>
      <c r="O449" s="31"/>
    </row>
    <row r="450" spans="1:15" ht="15.75" customHeight="1">
      <c r="A450" s="2" t="s">
        <v>42</v>
      </c>
      <c r="B450" s="97" t="s">
        <v>113</v>
      </c>
      <c r="C450" s="97"/>
      <c r="D450" s="97"/>
      <c r="E450" s="97"/>
      <c r="F450" s="97"/>
      <c r="H450" s="11" t="s">
        <v>114</v>
      </c>
      <c r="I450" s="30">
        <v>0</v>
      </c>
      <c r="J450" s="30">
        <v>0</v>
      </c>
      <c r="K450" s="31">
        <v>0</v>
      </c>
      <c r="L450" s="32">
        <v>90.40971168437027</v>
      </c>
      <c r="M450" s="30">
        <v>82.94814814814815</v>
      </c>
      <c r="N450" s="33">
        <v>85.01363636363637</v>
      </c>
      <c r="O450" s="31">
        <v>85.01363636363637</v>
      </c>
    </row>
    <row r="451" spans="1:15" ht="15.75" customHeight="1">
      <c r="A451" s="2" t="s">
        <v>21</v>
      </c>
      <c r="B451" s="97" t="s">
        <v>115</v>
      </c>
      <c r="C451" s="97"/>
      <c r="D451" s="97"/>
      <c r="E451" s="97"/>
      <c r="F451" s="97"/>
      <c r="H451" s="11" t="s">
        <v>114</v>
      </c>
      <c r="I451" s="30">
        <v>0</v>
      </c>
      <c r="J451" s="30">
        <v>0</v>
      </c>
      <c r="K451" s="31">
        <v>0</v>
      </c>
      <c r="L451" s="32">
        <v>75.43854324734446</v>
      </c>
      <c r="M451" s="30">
        <v>74.47407407407407</v>
      </c>
      <c r="N451" s="33">
        <v>75.27878787878788</v>
      </c>
      <c r="O451" s="31">
        <v>75.27878787878788</v>
      </c>
    </row>
    <row r="452" spans="1:15" ht="15.75" customHeight="1">
      <c r="A452" s="2" t="s">
        <v>24</v>
      </c>
      <c r="B452" s="97" t="s">
        <v>116</v>
      </c>
      <c r="C452" s="97"/>
      <c r="D452" s="97"/>
      <c r="E452" s="97"/>
      <c r="F452" s="97"/>
      <c r="G452" s="97"/>
      <c r="H452" s="11" t="s">
        <v>23</v>
      </c>
      <c r="I452" s="30">
        <v>0</v>
      </c>
      <c r="J452" s="30">
        <v>0</v>
      </c>
      <c r="K452" s="31">
        <v>0</v>
      </c>
      <c r="L452" s="32">
        <v>83.4407519301779</v>
      </c>
      <c r="M452" s="30">
        <v>89.78388998035362</v>
      </c>
      <c r="N452" s="33">
        <v>88.54907412358088</v>
      </c>
      <c r="O452" s="31">
        <v>88.54907412358088</v>
      </c>
    </row>
    <row r="453" spans="1:15" ht="15.75" customHeight="1">
      <c r="A453" s="2" t="s">
        <v>26</v>
      </c>
      <c r="B453" s="97" t="s">
        <v>117</v>
      </c>
      <c r="C453" s="97"/>
      <c r="D453" s="97"/>
      <c r="E453" s="97"/>
      <c r="F453" s="97"/>
      <c r="G453" s="97"/>
      <c r="H453" s="11" t="s">
        <v>118</v>
      </c>
      <c r="I453" s="30">
        <v>0</v>
      </c>
      <c r="J453" s="30">
        <v>0</v>
      </c>
      <c r="K453" s="31">
        <v>0</v>
      </c>
      <c r="L453" s="32">
        <v>27.497630331753555</v>
      </c>
      <c r="M453" s="30">
        <v>27.497630331753555</v>
      </c>
      <c r="N453" s="33">
        <v>27.497630331753555</v>
      </c>
      <c r="O453" s="31">
        <v>27.497630331753555</v>
      </c>
    </row>
    <row r="454" spans="1:15" ht="15.75" customHeight="1">
      <c r="A454" s="21" t="s">
        <v>119</v>
      </c>
      <c r="H454" s="13"/>
      <c r="I454" s="30"/>
      <c r="J454" s="30"/>
      <c r="K454" s="31"/>
      <c r="L454" s="32"/>
      <c r="M454" s="30"/>
      <c r="N454" s="33"/>
      <c r="O454" s="31"/>
    </row>
    <row r="455" spans="1:15" ht="15.75" customHeight="1">
      <c r="A455" s="2" t="s">
        <v>42</v>
      </c>
      <c r="B455" s="97" t="s">
        <v>120</v>
      </c>
      <c r="C455" s="97"/>
      <c r="D455" s="97"/>
      <c r="E455" s="97"/>
      <c r="F455" s="97"/>
      <c r="G455" s="97"/>
      <c r="H455" s="11" t="s">
        <v>23</v>
      </c>
      <c r="I455" s="30"/>
      <c r="J455" s="30"/>
      <c r="K455" s="31"/>
      <c r="L455" s="32"/>
      <c r="M455" s="30"/>
      <c r="N455" s="33"/>
      <c r="O455" s="31"/>
    </row>
    <row r="456" spans="2:15" ht="15.75" customHeight="1">
      <c r="B456" s="42" t="s">
        <v>44</v>
      </c>
      <c r="C456" s="97" t="s">
        <v>121</v>
      </c>
      <c r="D456" s="97"/>
      <c r="E456" s="97"/>
      <c r="F456" s="97"/>
      <c r="G456" s="97"/>
      <c r="H456" s="13"/>
      <c r="I456" s="30">
        <v>0</v>
      </c>
      <c r="J456" s="30">
        <v>0</v>
      </c>
      <c r="K456" s="31">
        <v>0</v>
      </c>
      <c r="L456" s="32">
        <v>16.283987915407856</v>
      </c>
      <c r="M456" s="30">
        <v>13.809608858724772</v>
      </c>
      <c r="N456" s="33">
        <v>13.026430697392573</v>
      </c>
      <c r="O456" s="31">
        <v>13.026430697392573</v>
      </c>
    </row>
    <row r="457" spans="2:15" ht="15.75" customHeight="1">
      <c r="B457" s="42" t="s">
        <v>46</v>
      </c>
      <c r="C457" s="97" t="s">
        <v>253</v>
      </c>
      <c r="D457" s="97"/>
      <c r="E457" s="97"/>
      <c r="F457" s="97"/>
      <c r="G457" s="97"/>
      <c r="H457" s="13"/>
      <c r="I457" s="30">
        <v>0</v>
      </c>
      <c r="J457" s="30">
        <v>0</v>
      </c>
      <c r="K457" s="31">
        <v>0</v>
      </c>
      <c r="L457" s="32">
        <v>55.894595501846254</v>
      </c>
      <c r="M457" s="30">
        <v>59.49991069833899</v>
      </c>
      <c r="N457" s="33">
        <v>56.06943627582028</v>
      </c>
      <c r="O457" s="31">
        <v>56.06943627582028</v>
      </c>
    </row>
    <row r="458" spans="2:15" ht="15.75" customHeight="1">
      <c r="B458" s="42"/>
      <c r="C458" s="2" t="s">
        <v>254</v>
      </c>
      <c r="D458" s="97" t="s">
        <v>255</v>
      </c>
      <c r="E458" s="97"/>
      <c r="F458" s="97"/>
      <c r="H458" s="13"/>
      <c r="I458" s="30">
        <v>0</v>
      </c>
      <c r="J458" s="30">
        <v>0</v>
      </c>
      <c r="K458" s="31">
        <v>0</v>
      </c>
      <c r="L458" s="32">
        <v>16.758979523329977</v>
      </c>
      <c r="M458" s="30">
        <v>16.551169851759244</v>
      </c>
      <c r="N458" s="33">
        <v>15.202552175230355</v>
      </c>
      <c r="O458" s="31">
        <v>15.202552175230355</v>
      </c>
    </row>
    <row r="459" spans="2:15" ht="15.75" customHeight="1">
      <c r="B459" s="42"/>
      <c r="C459" s="2" t="s">
        <v>256</v>
      </c>
      <c r="D459" s="97" t="s">
        <v>257</v>
      </c>
      <c r="E459" s="97"/>
      <c r="F459" s="97"/>
      <c r="H459" s="13"/>
      <c r="I459" s="30">
        <v>0</v>
      </c>
      <c r="J459" s="30">
        <v>0</v>
      </c>
      <c r="K459" s="31">
        <v>0</v>
      </c>
      <c r="L459" s="32">
        <v>39.13561597851628</v>
      </c>
      <c r="M459" s="30">
        <v>42.948740846579746</v>
      </c>
      <c r="N459" s="33">
        <v>40.86688410058992</v>
      </c>
      <c r="O459" s="31">
        <v>40.86688410058992</v>
      </c>
    </row>
    <row r="460" spans="2:15" ht="15.75" customHeight="1">
      <c r="B460" s="42" t="s">
        <v>48</v>
      </c>
      <c r="C460" s="97" t="s">
        <v>258</v>
      </c>
      <c r="D460" s="97"/>
      <c r="E460" s="97"/>
      <c r="F460" s="97"/>
      <c r="G460" s="97"/>
      <c r="H460" s="13"/>
      <c r="I460" s="30">
        <v>0</v>
      </c>
      <c r="J460" s="30">
        <v>0</v>
      </c>
      <c r="K460" s="31">
        <v>0</v>
      </c>
      <c r="L460" s="32">
        <v>12.69553541456865</v>
      </c>
      <c r="M460" s="30">
        <v>13.716735131273442</v>
      </c>
      <c r="N460" s="33">
        <v>13.268816054465415</v>
      </c>
      <c r="O460" s="31">
        <v>13.268816054465415</v>
      </c>
    </row>
    <row r="461" spans="2:15" ht="15.75" customHeight="1">
      <c r="B461" s="42" t="s">
        <v>50</v>
      </c>
      <c r="C461" s="97" t="s">
        <v>259</v>
      </c>
      <c r="D461" s="97"/>
      <c r="E461" s="97"/>
      <c r="F461" s="97"/>
      <c r="G461" s="97"/>
      <c r="H461" s="13"/>
      <c r="I461" s="30">
        <v>0</v>
      </c>
      <c r="J461" s="30">
        <v>0</v>
      </c>
      <c r="K461" s="31">
        <v>0</v>
      </c>
      <c r="L461" s="32">
        <v>0.18798254447801277</v>
      </c>
      <c r="M461" s="30">
        <v>0.030362564743704232</v>
      </c>
      <c r="N461" s="33">
        <v>0.03208041490669946</v>
      </c>
      <c r="O461" s="31">
        <v>0.03208041490669946</v>
      </c>
    </row>
    <row r="462" spans="2:15" ht="15.75" customHeight="1">
      <c r="B462" s="42" t="s">
        <v>58</v>
      </c>
      <c r="C462" s="97" t="s">
        <v>260</v>
      </c>
      <c r="D462" s="97"/>
      <c r="E462" s="97"/>
      <c r="F462" s="97"/>
      <c r="G462" s="97"/>
      <c r="H462" s="13"/>
      <c r="I462" s="30">
        <v>0</v>
      </c>
      <c r="J462" s="30">
        <v>0</v>
      </c>
      <c r="K462" s="31">
        <v>0</v>
      </c>
      <c r="L462" s="32">
        <v>0.7905337361530715</v>
      </c>
      <c r="M462" s="30">
        <v>0.8376495802821932</v>
      </c>
      <c r="N462" s="33">
        <v>0.8323085423015915</v>
      </c>
      <c r="O462" s="31">
        <v>0.8323085423015915</v>
      </c>
    </row>
    <row r="463" spans="2:15" ht="15.75" customHeight="1">
      <c r="B463" s="42" t="s">
        <v>60</v>
      </c>
      <c r="C463" s="97" t="s">
        <v>261</v>
      </c>
      <c r="D463" s="97"/>
      <c r="E463" s="97"/>
      <c r="F463" s="97"/>
      <c r="G463" s="97"/>
      <c r="H463" s="13"/>
      <c r="I463" s="30">
        <v>0</v>
      </c>
      <c r="J463" s="30">
        <v>0</v>
      </c>
      <c r="K463" s="31">
        <v>0</v>
      </c>
      <c r="L463" s="32">
        <v>0.3088284659281638</v>
      </c>
      <c r="M463" s="30">
        <v>4.163243436327916</v>
      </c>
      <c r="N463" s="33">
        <v>7.018481883476804</v>
      </c>
      <c r="O463" s="31">
        <v>7.018481883476804</v>
      </c>
    </row>
    <row r="464" spans="2:15" ht="15.75" customHeight="1">
      <c r="B464" s="42" t="s">
        <v>62</v>
      </c>
      <c r="C464" s="97" t="s">
        <v>262</v>
      </c>
      <c r="D464" s="97"/>
      <c r="E464" s="97"/>
      <c r="F464" s="97"/>
      <c r="G464" s="97"/>
      <c r="H464" s="13"/>
      <c r="I464" s="30">
        <v>0</v>
      </c>
      <c r="J464" s="30">
        <v>0</v>
      </c>
      <c r="K464" s="31">
        <v>0</v>
      </c>
      <c r="L464" s="32">
        <v>0</v>
      </c>
      <c r="M464" s="30">
        <v>0</v>
      </c>
      <c r="N464" s="33">
        <v>0</v>
      </c>
      <c r="O464" s="31">
        <v>0</v>
      </c>
    </row>
    <row r="465" spans="2:15" ht="15.75" customHeight="1">
      <c r="B465" s="42" t="s">
        <v>64</v>
      </c>
      <c r="C465" s="97" t="s">
        <v>263</v>
      </c>
      <c r="D465" s="97"/>
      <c r="E465" s="97"/>
      <c r="F465" s="97"/>
      <c r="G465" s="97"/>
      <c r="H465" s="13"/>
      <c r="I465" s="30">
        <v>0</v>
      </c>
      <c r="J465" s="30">
        <v>0</v>
      </c>
      <c r="K465" s="31">
        <v>0</v>
      </c>
      <c r="L465" s="32">
        <v>0</v>
      </c>
      <c r="M465" s="30">
        <v>0</v>
      </c>
      <c r="N465" s="33">
        <v>0</v>
      </c>
      <c r="O465" s="31">
        <v>0</v>
      </c>
    </row>
    <row r="466" spans="2:15" ht="15.75" customHeight="1">
      <c r="B466" s="42" t="s">
        <v>66</v>
      </c>
      <c r="C466" s="97" t="s">
        <v>264</v>
      </c>
      <c r="D466" s="97"/>
      <c r="E466" s="97"/>
      <c r="F466" s="97"/>
      <c r="G466" s="97"/>
      <c r="H466" s="13"/>
      <c r="I466" s="30">
        <v>0</v>
      </c>
      <c r="J466" s="30">
        <v>0</v>
      </c>
      <c r="K466" s="31">
        <v>0</v>
      </c>
      <c r="L466" s="32">
        <v>0</v>
      </c>
      <c r="M466" s="30">
        <v>0</v>
      </c>
      <c r="N466" s="33">
        <v>0</v>
      </c>
      <c r="O466" s="31">
        <v>0</v>
      </c>
    </row>
    <row r="467" spans="2:15" ht="15.75" customHeight="1">
      <c r="B467" s="42" t="s">
        <v>68</v>
      </c>
      <c r="C467" s="97" t="s">
        <v>265</v>
      </c>
      <c r="D467" s="97"/>
      <c r="E467" s="97"/>
      <c r="F467" s="97"/>
      <c r="G467" s="97"/>
      <c r="H467" s="13"/>
      <c r="I467" s="30">
        <v>0</v>
      </c>
      <c r="J467" s="30">
        <v>0</v>
      </c>
      <c r="K467" s="31">
        <v>0</v>
      </c>
      <c r="L467" s="32">
        <v>0.7687143336690165</v>
      </c>
      <c r="M467" s="30">
        <v>0.807287015538489</v>
      </c>
      <c r="N467" s="33">
        <v>2.7321820028872374</v>
      </c>
      <c r="O467" s="31">
        <v>2.7321820028872374</v>
      </c>
    </row>
    <row r="468" spans="2:15" ht="15.75" customHeight="1">
      <c r="B468" s="66" t="s">
        <v>266</v>
      </c>
      <c r="C468" s="97" t="s">
        <v>267</v>
      </c>
      <c r="D468" s="97"/>
      <c r="E468" s="97"/>
      <c r="F468" s="97"/>
      <c r="G468" s="97"/>
      <c r="H468" s="13"/>
      <c r="I468" s="30">
        <v>0</v>
      </c>
      <c r="J468" s="30">
        <v>0</v>
      </c>
      <c r="K468" s="31">
        <v>0</v>
      </c>
      <c r="L468" s="32">
        <v>0.17959046659953004</v>
      </c>
      <c r="M468" s="30">
        <v>0.19110555456331488</v>
      </c>
      <c r="N468" s="33">
        <v>0.19070024416760234</v>
      </c>
      <c r="O468" s="31">
        <v>0.19070024416760234</v>
      </c>
    </row>
    <row r="469" spans="2:15" ht="15.75" customHeight="1">
      <c r="B469" s="66" t="s">
        <v>268</v>
      </c>
      <c r="C469" s="97" t="s">
        <v>269</v>
      </c>
      <c r="D469" s="97"/>
      <c r="E469" s="97"/>
      <c r="F469" s="97"/>
      <c r="G469" s="97"/>
      <c r="H469" s="13"/>
      <c r="I469" s="30">
        <v>0</v>
      </c>
      <c r="J469" s="30">
        <v>0</v>
      </c>
      <c r="K469" s="31">
        <v>0</v>
      </c>
      <c r="L469" s="32">
        <v>5.797247398455858</v>
      </c>
      <c r="M469" s="30">
        <v>5.776031434184676</v>
      </c>
      <c r="N469" s="33">
        <v>6.348357660981304</v>
      </c>
      <c r="O469" s="31">
        <v>6.348357660981304</v>
      </c>
    </row>
    <row r="470" spans="2:15" ht="15.75" customHeight="1">
      <c r="B470" s="66" t="s">
        <v>270</v>
      </c>
      <c r="C470" s="97" t="s">
        <v>271</v>
      </c>
      <c r="D470" s="97"/>
      <c r="E470" s="97"/>
      <c r="F470" s="97"/>
      <c r="G470" s="97"/>
      <c r="H470" s="13"/>
      <c r="I470" s="30">
        <v>0</v>
      </c>
      <c r="J470" s="30">
        <v>0</v>
      </c>
      <c r="K470" s="31">
        <v>0</v>
      </c>
      <c r="L470" s="32">
        <v>100</v>
      </c>
      <c r="M470" s="30">
        <v>100</v>
      </c>
      <c r="N470" s="33">
        <v>100</v>
      </c>
      <c r="O470" s="31">
        <v>100</v>
      </c>
    </row>
    <row r="471" spans="1:15" ht="15.75" customHeight="1">
      <c r="A471" s="2" t="s">
        <v>21</v>
      </c>
      <c r="B471" s="97" t="s">
        <v>272</v>
      </c>
      <c r="C471" s="97"/>
      <c r="D471" s="97"/>
      <c r="E471" s="97"/>
      <c r="F471" s="97"/>
      <c r="G471" s="97"/>
      <c r="H471" s="11" t="s">
        <v>23</v>
      </c>
      <c r="I471" s="30"/>
      <c r="J471" s="30"/>
      <c r="K471" s="31"/>
      <c r="L471" s="32"/>
      <c r="M471" s="30"/>
      <c r="N471" s="33"/>
      <c r="O471" s="31"/>
    </row>
    <row r="472" spans="2:15" ht="15.75" customHeight="1">
      <c r="B472" s="42" t="s">
        <v>44</v>
      </c>
      <c r="C472" s="97" t="s">
        <v>121</v>
      </c>
      <c r="D472" s="97"/>
      <c r="E472" s="97"/>
      <c r="F472" s="97"/>
      <c r="G472" s="97"/>
      <c r="H472" s="13"/>
      <c r="I472" s="30">
        <v>0</v>
      </c>
      <c r="J472" s="30">
        <v>0</v>
      </c>
      <c r="K472" s="31">
        <v>0</v>
      </c>
      <c r="L472" s="32">
        <v>19.515629400168965</v>
      </c>
      <c r="M472" s="30">
        <v>15.380942908295205</v>
      </c>
      <c r="N472" s="33">
        <v>14.710973351581998</v>
      </c>
      <c r="O472" s="31">
        <v>14.710973351581998</v>
      </c>
    </row>
    <row r="473" spans="2:15" ht="15.75" customHeight="1">
      <c r="B473" s="42" t="s">
        <v>46</v>
      </c>
      <c r="C473" s="97" t="s">
        <v>253</v>
      </c>
      <c r="D473" s="97"/>
      <c r="E473" s="97"/>
      <c r="F473" s="97"/>
      <c r="G473" s="97"/>
      <c r="H473" s="13"/>
      <c r="I473" s="30">
        <v>0</v>
      </c>
      <c r="J473" s="30">
        <v>0</v>
      </c>
      <c r="K473" s="31">
        <v>0</v>
      </c>
      <c r="L473" s="32">
        <v>66.98716659291145</v>
      </c>
      <c r="M473" s="30">
        <v>66.27014123731848</v>
      </c>
      <c r="N473" s="33">
        <v>63.32018356009983</v>
      </c>
      <c r="O473" s="31">
        <v>63.32018356009983</v>
      </c>
    </row>
    <row r="474" spans="2:15" ht="15.75" customHeight="1">
      <c r="B474" s="42"/>
      <c r="C474" s="2" t="s">
        <v>254</v>
      </c>
      <c r="D474" s="97" t="s">
        <v>255</v>
      </c>
      <c r="E474" s="97"/>
      <c r="F474" s="97"/>
      <c r="H474" s="13"/>
      <c r="I474" s="30">
        <v>0</v>
      </c>
      <c r="J474" s="30">
        <v>0</v>
      </c>
      <c r="K474" s="31">
        <v>0</v>
      </c>
      <c r="L474" s="32">
        <v>20.084885545319224</v>
      </c>
      <c r="M474" s="30">
        <v>18.43445394867714</v>
      </c>
      <c r="N474" s="33">
        <v>17.168504951292167</v>
      </c>
      <c r="O474" s="31">
        <v>17.168504951292167</v>
      </c>
    </row>
    <row r="475" spans="2:15" ht="15.75" customHeight="1">
      <c r="B475" s="42"/>
      <c r="C475" s="2" t="s">
        <v>256</v>
      </c>
      <c r="D475" s="97" t="s">
        <v>257</v>
      </c>
      <c r="E475" s="97"/>
      <c r="F475" s="97"/>
      <c r="H475" s="13"/>
      <c r="I475" s="30">
        <v>0</v>
      </c>
      <c r="J475" s="30">
        <v>0</v>
      </c>
      <c r="K475" s="31">
        <v>0</v>
      </c>
      <c r="L475" s="32">
        <v>46.902281047592226</v>
      </c>
      <c r="M475" s="30">
        <v>47.83568728864134</v>
      </c>
      <c r="N475" s="33">
        <v>46.151678608807664</v>
      </c>
      <c r="O475" s="31">
        <v>46.151678608807664</v>
      </c>
    </row>
    <row r="476" spans="2:15" ht="15.75" customHeight="1">
      <c r="B476" s="42" t="s">
        <v>48</v>
      </c>
      <c r="C476" s="97" t="s">
        <v>273</v>
      </c>
      <c r="D476" s="97"/>
      <c r="E476" s="97"/>
      <c r="F476" s="97"/>
      <c r="G476" s="97"/>
      <c r="H476" s="13"/>
      <c r="I476" s="30">
        <v>0</v>
      </c>
      <c r="J476" s="30">
        <v>0</v>
      </c>
      <c r="K476" s="31">
        <v>0</v>
      </c>
      <c r="L476" s="32">
        <v>60.560405519571944</v>
      </c>
      <c r="M476" s="30">
        <v>61.20549035209867</v>
      </c>
      <c r="N476" s="33">
        <v>63.29804363577812</v>
      </c>
      <c r="O476" s="31">
        <v>63.29804363577812</v>
      </c>
    </row>
    <row r="477" spans="1:15" ht="15.75" customHeight="1">
      <c r="A477" s="2" t="s">
        <v>24</v>
      </c>
      <c r="B477" s="97" t="s">
        <v>274</v>
      </c>
      <c r="C477" s="97"/>
      <c r="D477" s="97"/>
      <c r="E477" s="97"/>
      <c r="F477" s="97"/>
      <c r="H477" s="11" t="s">
        <v>114</v>
      </c>
      <c r="I477" s="30"/>
      <c r="J477" s="30"/>
      <c r="K477" s="31"/>
      <c r="L477" s="32"/>
      <c r="M477" s="30"/>
      <c r="N477" s="33"/>
      <c r="O477" s="31"/>
    </row>
    <row r="478" spans="2:15" ht="15.75" customHeight="1">
      <c r="B478" s="42" t="s">
        <v>44</v>
      </c>
      <c r="C478" s="97" t="s">
        <v>121</v>
      </c>
      <c r="D478" s="97"/>
      <c r="E478" s="97"/>
      <c r="F478" s="97"/>
      <c r="G478" s="97"/>
      <c r="H478" s="13"/>
      <c r="I478" s="30">
        <v>0</v>
      </c>
      <c r="J478" s="30">
        <v>0</v>
      </c>
      <c r="K478" s="31">
        <v>0</v>
      </c>
      <c r="L478" s="32">
        <v>3.149386483152633</v>
      </c>
      <c r="M478" s="30">
        <v>2.5099006687009022</v>
      </c>
      <c r="N478" s="33">
        <v>2.372589755242485</v>
      </c>
      <c r="O478" s="31">
        <v>2.372589755242485</v>
      </c>
    </row>
    <row r="479" spans="2:15" ht="15.75" customHeight="1">
      <c r="B479" s="42"/>
      <c r="E479" s="59" t="s">
        <v>275</v>
      </c>
      <c r="F479" s="59"/>
      <c r="H479" s="13"/>
      <c r="I479" s="30">
        <v>0</v>
      </c>
      <c r="J479" s="30">
        <v>0</v>
      </c>
      <c r="K479" s="31">
        <v>0</v>
      </c>
      <c r="L479" s="32">
        <v>1.7538791144582224</v>
      </c>
      <c r="M479" s="30">
        <v>1.4623774589365708</v>
      </c>
      <c r="N479" s="33">
        <v>1.3792767642667012</v>
      </c>
      <c r="O479" s="31">
        <v>1.3792767642667012</v>
      </c>
    </row>
    <row r="480" spans="2:15" ht="15.75" customHeight="1">
      <c r="B480" s="42"/>
      <c r="E480" s="59" t="s">
        <v>276</v>
      </c>
      <c r="F480" s="59"/>
      <c r="H480" s="13"/>
      <c r="I480" s="30">
        <v>0</v>
      </c>
      <c r="J480" s="30">
        <v>0</v>
      </c>
      <c r="K480" s="31">
        <v>0</v>
      </c>
      <c r="L480" s="32">
        <v>0.8550282412517042</v>
      </c>
      <c r="M480" s="30">
        <v>0.5774849055378822</v>
      </c>
      <c r="N480" s="33">
        <v>0.5687203791469194</v>
      </c>
      <c r="O480" s="31">
        <v>0.5687203791469194</v>
      </c>
    </row>
    <row r="481" spans="2:15" ht="15.75" customHeight="1">
      <c r="B481" s="42"/>
      <c r="E481" s="59" t="s">
        <v>277</v>
      </c>
      <c r="F481" s="59"/>
      <c r="H481" s="13"/>
      <c r="I481" s="30">
        <v>0</v>
      </c>
      <c r="J481" s="30">
        <v>0</v>
      </c>
      <c r="K481" s="31">
        <v>0</v>
      </c>
      <c r="L481" s="32">
        <v>0</v>
      </c>
      <c r="M481" s="30">
        <v>0</v>
      </c>
      <c r="N481" s="33">
        <v>0</v>
      </c>
      <c r="O481" s="31">
        <v>0</v>
      </c>
    </row>
    <row r="482" spans="2:15" ht="15.75" customHeight="1">
      <c r="B482" s="42"/>
      <c r="E482" s="59" t="s">
        <v>278</v>
      </c>
      <c r="F482" s="59"/>
      <c r="H482" s="13"/>
      <c r="I482" s="30">
        <v>0</v>
      </c>
      <c r="J482" s="30">
        <v>0</v>
      </c>
      <c r="K482" s="31">
        <v>0</v>
      </c>
      <c r="L482" s="32">
        <v>0</v>
      </c>
      <c r="M482" s="30">
        <v>0</v>
      </c>
      <c r="N482" s="33">
        <v>0</v>
      </c>
      <c r="O482" s="31">
        <v>0</v>
      </c>
    </row>
    <row r="483" spans="2:15" ht="15.75" customHeight="1">
      <c r="B483" s="42"/>
      <c r="E483" s="59" t="s">
        <v>279</v>
      </c>
      <c r="F483" s="59"/>
      <c r="H483" s="13"/>
      <c r="I483" s="30">
        <v>0</v>
      </c>
      <c r="J483" s="30">
        <v>0</v>
      </c>
      <c r="K483" s="31">
        <v>0</v>
      </c>
      <c r="L483" s="32">
        <v>0.540479127442706</v>
      </c>
      <c r="M483" s="30">
        <v>0.4700383042264494</v>
      </c>
      <c r="N483" s="33">
        <v>0.4245926118288645</v>
      </c>
      <c r="O483" s="31">
        <v>0.4245926118288645</v>
      </c>
    </row>
    <row r="484" spans="2:15" ht="15.75" customHeight="1">
      <c r="B484" s="42" t="s">
        <v>46</v>
      </c>
      <c r="C484" s="97" t="s">
        <v>253</v>
      </c>
      <c r="D484" s="97"/>
      <c r="E484" s="97"/>
      <c r="F484" s="97"/>
      <c r="G484" s="110"/>
      <c r="H484" s="13"/>
      <c r="I484" s="30">
        <v>0</v>
      </c>
      <c r="J484" s="30">
        <v>0</v>
      </c>
      <c r="K484" s="31">
        <v>0</v>
      </c>
      <c r="L484" s="32">
        <v>10.810231773031228</v>
      </c>
      <c r="M484" s="30">
        <v>10.814127118093877</v>
      </c>
      <c r="N484" s="33">
        <v>10.212296305914432</v>
      </c>
      <c r="O484" s="31">
        <v>10.212296305914432</v>
      </c>
    </row>
    <row r="485" spans="2:15" ht="15.75" customHeight="1">
      <c r="B485" s="42"/>
      <c r="C485" s="2" t="s">
        <v>254</v>
      </c>
      <c r="D485" s="97" t="s">
        <v>280</v>
      </c>
      <c r="E485" s="97"/>
      <c r="F485" s="110"/>
      <c r="H485" s="13"/>
      <c r="I485" s="30">
        <v>0</v>
      </c>
      <c r="J485" s="30">
        <v>0</v>
      </c>
      <c r="K485" s="31">
        <v>0</v>
      </c>
      <c r="L485" s="32">
        <v>3.241251704213465</v>
      </c>
      <c r="M485" s="30">
        <v>3.008180224631565</v>
      </c>
      <c r="N485" s="33">
        <v>2.768941115367136</v>
      </c>
      <c r="O485" s="31">
        <v>2.768941115367136</v>
      </c>
    </row>
    <row r="486" spans="2:15" ht="15.75" customHeight="1">
      <c r="B486" s="42"/>
      <c r="E486" s="67" t="s">
        <v>281</v>
      </c>
      <c r="F486" s="68"/>
      <c r="G486" s="68"/>
      <c r="H486" s="69"/>
      <c r="I486" s="70">
        <v>0</v>
      </c>
      <c r="J486" s="70">
        <v>0</v>
      </c>
      <c r="K486" s="71">
        <v>0</v>
      </c>
      <c r="L486" s="72">
        <v>0</v>
      </c>
      <c r="M486" s="70">
        <v>0</v>
      </c>
      <c r="N486" s="33">
        <v>0</v>
      </c>
      <c r="O486" s="31">
        <v>0</v>
      </c>
    </row>
    <row r="487" spans="2:15" ht="15.75" customHeight="1">
      <c r="B487" s="42"/>
      <c r="E487" s="67" t="s">
        <v>282</v>
      </c>
      <c r="F487" s="68"/>
      <c r="G487" s="68"/>
      <c r="H487" s="69"/>
      <c r="I487" s="70">
        <v>0</v>
      </c>
      <c r="J487" s="70">
        <v>0</v>
      </c>
      <c r="K487" s="71">
        <v>0</v>
      </c>
      <c r="L487" s="72">
        <v>3.241251704213465</v>
      </c>
      <c r="M487" s="70">
        <v>3.008180224631565</v>
      </c>
      <c r="N487" s="33">
        <v>2.768941115367136</v>
      </c>
      <c r="O487" s="31">
        <v>2.768941115367136</v>
      </c>
    </row>
    <row r="488" spans="2:15" ht="15.75" customHeight="1">
      <c r="B488" s="42"/>
      <c r="E488" s="59" t="s">
        <v>283</v>
      </c>
      <c r="H488" s="13"/>
      <c r="I488" s="30">
        <v>0</v>
      </c>
      <c r="J488" s="30">
        <v>0</v>
      </c>
      <c r="K488" s="31">
        <v>0</v>
      </c>
      <c r="L488" s="32">
        <v>0</v>
      </c>
      <c r="M488" s="30">
        <v>0</v>
      </c>
      <c r="N488" s="33">
        <v>0</v>
      </c>
      <c r="O488" s="31">
        <v>0</v>
      </c>
    </row>
    <row r="489" spans="2:15" ht="15.75" customHeight="1">
      <c r="B489" s="42"/>
      <c r="C489" s="2" t="s">
        <v>256</v>
      </c>
      <c r="D489" s="97" t="s">
        <v>257</v>
      </c>
      <c r="E489" s="97"/>
      <c r="F489" s="97"/>
      <c r="H489" s="13"/>
      <c r="I489" s="30">
        <v>0</v>
      </c>
      <c r="J489" s="30">
        <v>0</v>
      </c>
      <c r="K489" s="31">
        <v>0</v>
      </c>
      <c r="L489" s="32">
        <v>7.568980068817763</v>
      </c>
      <c r="M489" s="30">
        <v>7.805946893462313</v>
      </c>
      <c r="N489" s="33">
        <v>7.443355190547296</v>
      </c>
      <c r="O489" s="31">
        <v>7.443355190547296</v>
      </c>
    </row>
    <row r="490" spans="2:15" ht="15.75" customHeight="1">
      <c r="B490" s="42" t="s">
        <v>48</v>
      </c>
      <c r="C490" s="97" t="s">
        <v>258</v>
      </c>
      <c r="D490" s="97"/>
      <c r="E490" s="97"/>
      <c r="F490" s="97"/>
      <c r="G490" s="97"/>
      <c r="H490" s="13"/>
      <c r="I490" s="30">
        <v>0</v>
      </c>
      <c r="J490" s="30">
        <v>0</v>
      </c>
      <c r="K490" s="31">
        <v>0</v>
      </c>
      <c r="L490" s="32">
        <v>2.4553658378238006</v>
      </c>
      <c r="M490" s="30">
        <v>2.493020840096085</v>
      </c>
      <c r="N490" s="33">
        <v>2.4167369992858534</v>
      </c>
      <c r="O490" s="31">
        <v>2.4167369992858534</v>
      </c>
    </row>
    <row r="491" spans="2:15" ht="15.75" customHeight="1">
      <c r="B491" s="42" t="s">
        <v>50</v>
      </c>
      <c r="C491" s="97" t="s">
        <v>259</v>
      </c>
      <c r="D491" s="97"/>
      <c r="E491" s="97"/>
      <c r="F491" s="97"/>
      <c r="G491" s="97"/>
      <c r="H491" s="13"/>
      <c r="I491" s="30">
        <v>0</v>
      </c>
      <c r="J491" s="30">
        <v>0</v>
      </c>
      <c r="K491" s="31">
        <v>0</v>
      </c>
      <c r="L491" s="32">
        <v>0.036356553918067906</v>
      </c>
      <c r="M491" s="30">
        <v>0.0055184055054210215</v>
      </c>
      <c r="N491" s="33">
        <v>0.0058430175939752</v>
      </c>
      <c r="O491" s="31">
        <v>0.0058430175939752</v>
      </c>
    </row>
    <row r="492" spans="2:15" ht="15.75" customHeight="1">
      <c r="B492" s="42" t="s">
        <v>58</v>
      </c>
      <c r="C492" s="97" t="s">
        <v>260</v>
      </c>
      <c r="D492" s="97"/>
      <c r="E492" s="97"/>
      <c r="F492" s="97"/>
      <c r="G492" s="97"/>
      <c r="H492" s="13"/>
      <c r="I492" s="30">
        <v>0</v>
      </c>
      <c r="J492" s="30">
        <v>0</v>
      </c>
      <c r="K492" s="31">
        <v>0</v>
      </c>
      <c r="L492" s="32">
        <v>0.15289229370901772</v>
      </c>
      <c r="M492" s="30">
        <v>0.15224306953190936</v>
      </c>
      <c r="N492" s="33">
        <v>0.151593845354801</v>
      </c>
      <c r="O492" s="31">
        <v>0.151593845354801</v>
      </c>
    </row>
    <row r="493" spans="2:15" ht="15.75" customHeight="1">
      <c r="B493" s="42" t="s">
        <v>60</v>
      </c>
      <c r="C493" s="97" t="s">
        <v>261</v>
      </c>
      <c r="D493" s="97"/>
      <c r="E493" s="97"/>
      <c r="F493" s="97"/>
      <c r="G493" s="97"/>
      <c r="H493" s="13"/>
      <c r="I493" s="30">
        <v>0</v>
      </c>
      <c r="J493" s="30">
        <v>0</v>
      </c>
      <c r="K493" s="31">
        <v>0</v>
      </c>
      <c r="L493" s="32">
        <v>0.059728624293968705</v>
      </c>
      <c r="M493" s="30">
        <v>0.7566707784197884</v>
      </c>
      <c r="N493" s="33">
        <v>1.278322404726352</v>
      </c>
      <c r="O493" s="31">
        <v>1.278322404726352</v>
      </c>
    </row>
    <row r="494" spans="2:15" ht="15.75" customHeight="1">
      <c r="B494" s="42" t="s">
        <v>62</v>
      </c>
      <c r="C494" s="97" t="s">
        <v>262</v>
      </c>
      <c r="D494" s="97"/>
      <c r="E494" s="97"/>
      <c r="F494" s="97"/>
      <c r="G494" s="97"/>
      <c r="H494" s="13"/>
      <c r="I494" s="30">
        <v>0</v>
      </c>
      <c r="J494" s="30">
        <v>0</v>
      </c>
      <c r="K494" s="31">
        <v>0</v>
      </c>
      <c r="L494" s="32">
        <v>0</v>
      </c>
      <c r="M494" s="30">
        <v>0</v>
      </c>
      <c r="N494" s="33">
        <v>0</v>
      </c>
      <c r="O494" s="31">
        <v>0</v>
      </c>
    </row>
    <row r="495" spans="2:15" ht="15.75" customHeight="1">
      <c r="B495" s="42" t="s">
        <v>64</v>
      </c>
      <c r="C495" s="97" t="s">
        <v>263</v>
      </c>
      <c r="D495" s="97"/>
      <c r="E495" s="97"/>
      <c r="F495" s="97"/>
      <c r="G495" s="97"/>
      <c r="H495" s="13"/>
      <c r="I495" s="30">
        <v>0</v>
      </c>
      <c r="J495" s="30">
        <v>0</v>
      </c>
      <c r="K495" s="31">
        <v>0</v>
      </c>
      <c r="L495" s="32">
        <v>0</v>
      </c>
      <c r="M495" s="30">
        <v>0</v>
      </c>
      <c r="N495" s="33">
        <v>0</v>
      </c>
      <c r="O495" s="31">
        <v>0</v>
      </c>
    </row>
    <row r="496" spans="2:15" ht="15.75" customHeight="1">
      <c r="B496" s="42" t="s">
        <v>66</v>
      </c>
      <c r="C496" s="97" t="s">
        <v>264</v>
      </c>
      <c r="D496" s="97"/>
      <c r="E496" s="97"/>
      <c r="F496" s="97"/>
      <c r="G496" s="97"/>
      <c r="H496" s="13"/>
      <c r="I496" s="30">
        <v>0</v>
      </c>
      <c r="J496" s="30">
        <v>0</v>
      </c>
      <c r="K496" s="31">
        <v>0</v>
      </c>
      <c r="L496" s="32">
        <v>0</v>
      </c>
      <c r="M496" s="30">
        <v>0</v>
      </c>
      <c r="N496" s="33">
        <v>0</v>
      </c>
      <c r="O496" s="31">
        <v>0</v>
      </c>
    </row>
    <row r="497" spans="2:15" ht="15.75" customHeight="1">
      <c r="B497" s="42" t="s">
        <v>68</v>
      </c>
      <c r="C497" s="97" t="s">
        <v>265</v>
      </c>
      <c r="D497" s="97"/>
      <c r="E497" s="97"/>
      <c r="F497" s="97"/>
      <c r="G497" s="97"/>
      <c r="H497" s="13"/>
      <c r="I497" s="30">
        <v>0</v>
      </c>
      <c r="J497" s="30">
        <v>0</v>
      </c>
      <c r="K497" s="31">
        <v>0</v>
      </c>
      <c r="L497" s="32">
        <v>0.14867233655781342</v>
      </c>
      <c r="M497" s="30">
        <v>0.14672466402648834</v>
      </c>
      <c r="N497" s="33">
        <v>0.4976303317535545</v>
      </c>
      <c r="O497" s="31">
        <v>0.4976303317535545</v>
      </c>
    </row>
    <row r="498" spans="2:15" ht="15.75" customHeight="1">
      <c r="B498" s="66" t="s">
        <v>266</v>
      </c>
      <c r="C498" s="97" t="s">
        <v>267</v>
      </c>
      <c r="D498" s="97"/>
      <c r="E498" s="97"/>
      <c r="F498" s="97"/>
      <c r="G498" s="97"/>
      <c r="H498" s="13"/>
      <c r="I498" s="30">
        <v>0</v>
      </c>
      <c r="J498" s="30">
        <v>0</v>
      </c>
      <c r="K498" s="31">
        <v>0</v>
      </c>
      <c r="L498" s="32">
        <v>0.03473349347529702</v>
      </c>
      <c r="M498" s="30">
        <v>0.03473349347529702</v>
      </c>
      <c r="N498" s="33">
        <v>0.03473349347529702</v>
      </c>
      <c r="O498" s="31">
        <v>0.03473349347529702</v>
      </c>
    </row>
    <row r="499" spans="2:15" ht="15.75" customHeight="1">
      <c r="B499" s="66" t="s">
        <v>268</v>
      </c>
      <c r="C499" s="97" t="s">
        <v>269</v>
      </c>
      <c r="D499" s="97"/>
      <c r="E499" s="97"/>
      <c r="F499" s="97"/>
      <c r="G499" s="97"/>
      <c r="H499" s="13"/>
      <c r="I499" s="30">
        <v>0</v>
      </c>
      <c r="J499" s="30">
        <v>0</v>
      </c>
      <c r="K499" s="31">
        <v>0</v>
      </c>
      <c r="L499" s="32">
        <v>1.1212101538661299</v>
      </c>
      <c r="M499" s="30">
        <v>1.049795494384211</v>
      </c>
      <c r="N499" s="33">
        <v>1.1562682594299811</v>
      </c>
      <c r="O499" s="31">
        <v>1.1562682594299811</v>
      </c>
    </row>
    <row r="500" spans="2:15" ht="15.75" customHeight="1">
      <c r="B500" s="66" t="s">
        <v>270</v>
      </c>
      <c r="C500" s="97" t="s">
        <v>284</v>
      </c>
      <c r="D500" s="97"/>
      <c r="E500" s="97"/>
      <c r="F500" s="97"/>
      <c r="G500" s="97"/>
      <c r="H500" s="13"/>
      <c r="I500" s="30">
        <v>0</v>
      </c>
      <c r="J500" s="30">
        <v>0</v>
      </c>
      <c r="K500" s="31">
        <v>0</v>
      </c>
      <c r="L500" s="32">
        <v>19.340388236057912</v>
      </c>
      <c r="M500" s="30">
        <v>18.175030838148412</v>
      </c>
      <c r="N500" s="33">
        <v>18.21365967668636</v>
      </c>
      <c r="O500" s="31">
        <v>18.21365967668636</v>
      </c>
    </row>
    <row r="501" spans="1:15" ht="15.75" customHeight="1">
      <c r="A501" s="36" t="s">
        <v>26</v>
      </c>
      <c r="B501" s="98" t="s">
        <v>285</v>
      </c>
      <c r="C501" s="98"/>
      <c r="D501" s="98"/>
      <c r="E501" s="98"/>
      <c r="F501" s="98"/>
      <c r="G501" s="98"/>
      <c r="H501" s="37" t="s">
        <v>23</v>
      </c>
      <c r="I501" s="38"/>
      <c r="J501" s="38"/>
      <c r="K501" s="39"/>
      <c r="L501" s="40"/>
      <c r="M501" s="38"/>
      <c r="N501" s="41"/>
      <c r="O501" s="39"/>
    </row>
    <row r="502" spans="1:15" ht="15.75" customHeight="1">
      <c r="A502" s="21" t="s">
        <v>286</v>
      </c>
      <c r="H502" s="13"/>
      <c r="I502" s="30"/>
      <c r="J502" s="30"/>
      <c r="K502" s="31"/>
      <c r="L502" s="32"/>
      <c r="M502" s="30"/>
      <c r="N502" s="33"/>
      <c r="O502" s="31"/>
    </row>
    <row r="503" spans="1:15" ht="15.75" customHeight="1">
      <c r="A503" s="2" t="s">
        <v>42</v>
      </c>
      <c r="B503" s="97" t="s">
        <v>287</v>
      </c>
      <c r="C503" s="97"/>
      <c r="D503" s="97"/>
      <c r="E503" s="97"/>
      <c r="F503" s="97"/>
      <c r="G503" s="97"/>
      <c r="H503" s="11" t="s">
        <v>23</v>
      </c>
      <c r="I503" s="30">
        <v>0</v>
      </c>
      <c r="J503" s="30">
        <v>0</v>
      </c>
      <c r="K503" s="31">
        <v>0</v>
      </c>
      <c r="L503" s="32">
        <v>6.059495129360008</v>
      </c>
      <c r="M503" s="30">
        <v>5.726976069615663</v>
      </c>
      <c r="N503" s="33">
        <v>5.202280351218082</v>
      </c>
      <c r="O503" s="31">
        <v>5.202280351218082</v>
      </c>
    </row>
    <row r="504" spans="1:15" ht="15.75" customHeight="1" thickBot="1">
      <c r="A504" s="60" t="s">
        <v>21</v>
      </c>
      <c r="B504" s="112" t="s">
        <v>288</v>
      </c>
      <c r="C504" s="112"/>
      <c r="D504" s="112"/>
      <c r="E504" s="112"/>
      <c r="F504" s="112"/>
      <c r="G504" s="112"/>
      <c r="H504" s="61" t="s">
        <v>23</v>
      </c>
      <c r="I504" s="62">
        <v>0</v>
      </c>
      <c r="J504" s="62">
        <v>0</v>
      </c>
      <c r="K504" s="62">
        <v>0</v>
      </c>
      <c r="L504" s="63">
        <v>29.41545048690703</v>
      </c>
      <c r="M504" s="62">
        <v>100</v>
      </c>
      <c r="N504" s="64">
        <v>100</v>
      </c>
      <c r="O504" s="62">
        <v>100</v>
      </c>
    </row>
    <row r="505" ht="22.5" thickBot="1">
      <c r="A505" s="1" t="s">
        <v>295</v>
      </c>
    </row>
    <row r="506" spans="1:15" ht="15.75" customHeight="1">
      <c r="A506" s="5"/>
      <c r="B506" s="5"/>
      <c r="C506" s="5"/>
      <c r="D506" s="5"/>
      <c r="E506" s="5"/>
      <c r="F506" s="5"/>
      <c r="G506" s="5"/>
      <c r="H506" s="6" t="s">
        <v>106</v>
      </c>
      <c r="I506" s="7" t="s">
        <v>296</v>
      </c>
      <c r="J506" s="8"/>
      <c r="K506" s="9"/>
      <c r="L506" s="9"/>
      <c r="M506" s="9"/>
      <c r="N506" s="9"/>
      <c r="O506" s="9"/>
    </row>
    <row r="507" spans="1:15" ht="15.75" customHeight="1">
      <c r="A507" s="3"/>
      <c r="B507" s="3"/>
      <c r="C507" s="3"/>
      <c r="D507" s="3"/>
      <c r="E507" s="3"/>
      <c r="F507" s="3"/>
      <c r="G507" s="3"/>
      <c r="H507" s="11"/>
      <c r="I507" s="99" t="s">
        <v>3</v>
      </c>
      <c r="J507" s="100"/>
      <c r="K507" s="100"/>
      <c r="L507" s="114" t="s">
        <v>4</v>
      </c>
      <c r="M507" s="100"/>
      <c r="N507" s="115"/>
      <c r="O507" s="76" t="s">
        <v>5</v>
      </c>
    </row>
    <row r="508" spans="1:15" ht="15.75" customHeight="1" thickBot="1">
      <c r="A508" s="3"/>
      <c r="B508" s="3"/>
      <c r="C508" s="3"/>
      <c r="D508" s="3"/>
      <c r="E508" s="3"/>
      <c r="F508" s="3"/>
      <c r="G508" s="3"/>
      <c r="H508" s="13"/>
      <c r="I508" s="104" t="s">
        <v>107</v>
      </c>
      <c r="J508" s="105"/>
      <c r="K508" s="105"/>
      <c r="L508" s="106" t="s">
        <v>108</v>
      </c>
      <c r="M508" s="105"/>
      <c r="N508" s="107"/>
      <c r="O508" s="14"/>
    </row>
    <row r="509" spans="1:15" ht="15.75" customHeight="1" thickBot="1">
      <c r="A509" s="15" t="s">
        <v>109</v>
      </c>
      <c r="B509" s="15"/>
      <c r="C509" s="15"/>
      <c r="D509" s="15"/>
      <c r="E509" s="15"/>
      <c r="F509" s="15"/>
      <c r="G509" s="15"/>
      <c r="H509" s="16"/>
      <c r="I509" s="19" t="str">
        <f>$I$5</f>
        <v>H22</v>
      </c>
      <c r="J509" s="17" t="str">
        <f>$J$5</f>
        <v>H23</v>
      </c>
      <c r="K509" s="20" t="s">
        <v>392</v>
      </c>
      <c r="L509" s="19" t="str">
        <f>$I$5</f>
        <v>H22</v>
      </c>
      <c r="M509" s="17" t="str">
        <f>$J$5</f>
        <v>H23</v>
      </c>
      <c r="N509" s="20" t="s">
        <v>392</v>
      </c>
      <c r="O509" s="18" t="s">
        <v>392</v>
      </c>
    </row>
    <row r="510" spans="1:16" ht="15.75" customHeight="1">
      <c r="A510" s="21" t="s">
        <v>297</v>
      </c>
      <c r="B510" s="21"/>
      <c r="C510" s="21"/>
      <c r="D510" s="21"/>
      <c r="H510" s="13"/>
      <c r="I510" s="90"/>
      <c r="J510" s="90"/>
      <c r="K510" s="22"/>
      <c r="L510" s="24"/>
      <c r="M510" s="23"/>
      <c r="N510" s="25"/>
      <c r="O510" s="22"/>
      <c r="P510" s="2" t="s">
        <v>298</v>
      </c>
    </row>
    <row r="511" spans="1:15" ht="15.75" customHeight="1">
      <c r="A511" s="2" t="s">
        <v>299</v>
      </c>
      <c r="H511" s="13"/>
      <c r="I511" s="91">
        <v>7</v>
      </c>
      <c r="J511" s="91">
        <v>7</v>
      </c>
      <c r="K511" s="27">
        <v>7</v>
      </c>
      <c r="L511" s="28">
        <v>75</v>
      </c>
      <c r="M511" s="26">
        <v>75</v>
      </c>
      <c r="N511" s="29">
        <v>75</v>
      </c>
      <c r="O511" s="27">
        <v>82</v>
      </c>
    </row>
    <row r="512" spans="1:15" ht="15.75" customHeight="1">
      <c r="A512" s="21" t="s">
        <v>300</v>
      </c>
      <c r="B512" s="21"/>
      <c r="C512" s="21"/>
      <c r="D512" s="21"/>
      <c r="H512" s="13"/>
      <c r="I512" s="92"/>
      <c r="J512" s="92"/>
      <c r="K512" s="31"/>
      <c r="L512" s="32"/>
      <c r="M512" s="30"/>
      <c r="N512" s="33"/>
      <c r="O512" s="31"/>
    </row>
    <row r="513" spans="1:15" ht="15.75" customHeight="1">
      <c r="A513" s="2" t="s">
        <v>301</v>
      </c>
      <c r="B513" s="97" t="s">
        <v>302</v>
      </c>
      <c r="C513" s="97"/>
      <c r="D513" s="97"/>
      <c r="E513" s="97"/>
      <c r="F513" s="97"/>
      <c r="G513" s="97"/>
      <c r="H513" s="11" t="s">
        <v>303</v>
      </c>
      <c r="I513" s="92">
        <v>129.07584739322084</v>
      </c>
      <c r="J513" s="92">
        <v>129.58696305196756</v>
      </c>
      <c r="K513" s="31">
        <v>117.57182504006568</v>
      </c>
      <c r="L513" s="32">
        <v>102.82459283650509</v>
      </c>
      <c r="M513" s="30">
        <v>105.41580144432581</v>
      </c>
      <c r="N513" s="33">
        <v>112.69668064349074</v>
      </c>
      <c r="O513" s="31">
        <v>112.89649195040636</v>
      </c>
    </row>
    <row r="514" spans="1:15" ht="15.75" customHeight="1">
      <c r="A514" s="2" t="s">
        <v>304</v>
      </c>
      <c r="B514" s="97" t="s">
        <v>305</v>
      </c>
      <c r="C514" s="97"/>
      <c r="D514" s="97"/>
      <c r="E514" s="97"/>
      <c r="F514" s="97"/>
      <c r="G514" s="97"/>
      <c r="H514" s="11" t="s">
        <v>303</v>
      </c>
      <c r="I514" s="92">
        <v>129.07584739322084</v>
      </c>
      <c r="J514" s="92">
        <v>129.6619402928999</v>
      </c>
      <c r="K514" s="31">
        <v>117.57182504006568</v>
      </c>
      <c r="L514" s="32">
        <v>103.24602391244098</v>
      </c>
      <c r="M514" s="30">
        <v>106.4874692226234</v>
      </c>
      <c r="N514" s="33">
        <v>106.72064731158343</v>
      </c>
      <c r="O514" s="31">
        <v>107.16705141968397</v>
      </c>
    </row>
    <row r="515" spans="1:15" ht="15.75" customHeight="1">
      <c r="A515" s="2" t="s">
        <v>306</v>
      </c>
      <c r="B515" s="97" t="s">
        <v>307</v>
      </c>
      <c r="C515" s="97"/>
      <c r="D515" s="97"/>
      <c r="E515" s="97"/>
      <c r="F515" s="97"/>
      <c r="G515" s="97"/>
      <c r="H515" s="11" t="s">
        <v>303</v>
      </c>
      <c r="I515" s="92">
        <v>91.28996692392502</v>
      </c>
      <c r="J515" s="92">
        <v>85.58550645949443</v>
      </c>
      <c r="K515" s="31">
        <v>80.13841001699194</v>
      </c>
      <c r="L515" s="32">
        <v>102.25611385179248</v>
      </c>
      <c r="M515" s="30">
        <v>102.87062630670745</v>
      </c>
      <c r="N515" s="33">
        <v>99.53063844548524</v>
      </c>
      <c r="O515" s="31">
        <v>98.69423607491697</v>
      </c>
    </row>
    <row r="516" spans="1:15" ht="15.75" customHeight="1">
      <c r="A516" s="36" t="s">
        <v>308</v>
      </c>
      <c r="B516" s="98" t="s">
        <v>309</v>
      </c>
      <c r="C516" s="98"/>
      <c r="D516" s="98"/>
      <c r="E516" s="98"/>
      <c r="F516" s="98"/>
      <c r="G516" s="98"/>
      <c r="H516" s="37" t="s">
        <v>303</v>
      </c>
      <c r="I516" s="93"/>
      <c r="J516" s="93"/>
      <c r="K516" s="39"/>
      <c r="L516" s="40"/>
      <c r="M516" s="38"/>
      <c r="N516" s="41"/>
      <c r="O516" s="39"/>
    </row>
    <row r="517" spans="1:15" ht="15.75" customHeight="1">
      <c r="A517" s="36" t="s">
        <v>310</v>
      </c>
      <c r="B517" s="98" t="s">
        <v>311</v>
      </c>
      <c r="C517" s="98"/>
      <c r="D517" s="98"/>
      <c r="E517" s="98"/>
      <c r="F517" s="98"/>
      <c r="G517" s="98"/>
      <c r="H517" s="37" t="s">
        <v>303</v>
      </c>
      <c r="I517" s="93"/>
      <c r="J517" s="93"/>
      <c r="K517" s="39"/>
      <c r="L517" s="40"/>
      <c r="M517" s="38"/>
      <c r="N517" s="41"/>
      <c r="O517" s="39"/>
    </row>
    <row r="518" spans="1:15" ht="15.75" customHeight="1">
      <c r="A518" s="36" t="s">
        <v>312</v>
      </c>
      <c r="B518" s="98" t="s">
        <v>313</v>
      </c>
      <c r="C518" s="98"/>
      <c r="D518" s="98"/>
      <c r="E518" s="98"/>
      <c r="F518" s="98"/>
      <c r="G518" s="98"/>
      <c r="H518" s="37" t="s">
        <v>314</v>
      </c>
      <c r="I518" s="93"/>
      <c r="J518" s="93"/>
      <c r="K518" s="39"/>
      <c r="L518" s="40"/>
      <c r="M518" s="38"/>
      <c r="N518" s="41"/>
      <c r="O518" s="39"/>
    </row>
    <row r="519" spans="1:15" ht="15.75" customHeight="1">
      <c r="A519" s="36" t="s">
        <v>315</v>
      </c>
      <c r="B519" s="98" t="s">
        <v>316</v>
      </c>
      <c r="C519" s="98"/>
      <c r="D519" s="98"/>
      <c r="E519" s="98"/>
      <c r="F519" s="98"/>
      <c r="G519" s="98"/>
      <c r="H519" s="37" t="s">
        <v>314</v>
      </c>
      <c r="I519" s="93"/>
      <c r="J519" s="93"/>
      <c r="K519" s="39"/>
      <c r="L519" s="40"/>
      <c r="M519" s="38"/>
      <c r="N519" s="41"/>
      <c r="O519" s="39"/>
    </row>
    <row r="520" spans="1:15" ht="15.75" customHeight="1">
      <c r="A520" s="36" t="s">
        <v>317</v>
      </c>
      <c r="B520" s="98" t="s">
        <v>318</v>
      </c>
      <c r="C520" s="98"/>
      <c r="D520" s="98"/>
      <c r="E520" s="98"/>
      <c r="F520" s="98"/>
      <c r="G520" s="98"/>
      <c r="H520" s="37" t="s">
        <v>314</v>
      </c>
      <c r="I520" s="93"/>
      <c r="J520" s="93"/>
      <c r="K520" s="39"/>
      <c r="L520" s="40"/>
      <c r="M520" s="38"/>
      <c r="N520" s="41"/>
      <c r="O520" s="39"/>
    </row>
    <row r="521" spans="1:15" ht="15.75" customHeight="1">
      <c r="A521" s="36" t="s">
        <v>319</v>
      </c>
      <c r="B521" s="98" t="s">
        <v>320</v>
      </c>
      <c r="C521" s="98"/>
      <c r="D521" s="98"/>
      <c r="E521" s="98"/>
      <c r="F521" s="98"/>
      <c r="G521" s="98"/>
      <c r="H521" s="37" t="s">
        <v>314</v>
      </c>
      <c r="I521" s="93"/>
      <c r="J521" s="93"/>
      <c r="K521" s="39"/>
      <c r="L521" s="40"/>
      <c r="M521" s="38"/>
      <c r="N521" s="41"/>
      <c r="O521" s="39"/>
    </row>
    <row r="522" spans="1:15" ht="15.75" customHeight="1">
      <c r="A522" s="36" t="s">
        <v>321</v>
      </c>
      <c r="B522" s="98" t="s">
        <v>322</v>
      </c>
      <c r="C522" s="98"/>
      <c r="D522" s="98"/>
      <c r="E522" s="98"/>
      <c r="F522" s="98"/>
      <c r="G522" s="98"/>
      <c r="H522" s="37" t="s">
        <v>303</v>
      </c>
      <c r="I522" s="93"/>
      <c r="J522" s="93"/>
      <c r="K522" s="39"/>
      <c r="L522" s="40"/>
      <c r="M522" s="38"/>
      <c r="N522" s="41"/>
      <c r="O522" s="39"/>
    </row>
    <row r="523" spans="1:15" ht="15.75" customHeight="1">
      <c r="A523" s="21" t="s">
        <v>323</v>
      </c>
      <c r="B523" s="4"/>
      <c r="C523" s="4"/>
      <c r="D523" s="4"/>
      <c r="E523" s="4"/>
      <c r="F523" s="4"/>
      <c r="G523" s="4"/>
      <c r="H523" s="13"/>
      <c r="I523" s="92"/>
      <c r="J523" s="92"/>
      <c r="K523" s="31"/>
      <c r="L523" s="32"/>
      <c r="M523" s="30"/>
      <c r="N523" s="33"/>
      <c r="O523" s="31"/>
    </row>
    <row r="524" spans="1:15" ht="15.75" customHeight="1">
      <c r="A524" s="2" t="s">
        <v>301</v>
      </c>
      <c r="B524" s="4" t="s">
        <v>324</v>
      </c>
      <c r="C524" s="4"/>
      <c r="D524" s="4"/>
      <c r="E524" s="4"/>
      <c r="F524" s="4"/>
      <c r="G524" s="4"/>
      <c r="H524" s="13"/>
      <c r="I524" s="92"/>
      <c r="J524" s="92"/>
      <c r="K524" s="31"/>
      <c r="L524" s="32"/>
      <c r="M524" s="30"/>
      <c r="N524" s="33"/>
      <c r="O524" s="31"/>
    </row>
    <row r="525" spans="2:15" ht="15.75" customHeight="1">
      <c r="B525" s="42" t="s">
        <v>325</v>
      </c>
      <c r="C525" s="97" t="s">
        <v>326</v>
      </c>
      <c r="D525" s="110"/>
      <c r="E525" s="110"/>
      <c r="F525" s="110"/>
      <c r="G525" s="110"/>
      <c r="H525" s="11" t="s">
        <v>303</v>
      </c>
      <c r="I525" s="92">
        <v>99.97584784140082</v>
      </c>
      <c r="J525" s="92">
        <v>90.37718913728683</v>
      </c>
      <c r="K525" s="31">
        <v>79.38362983162361</v>
      </c>
      <c r="L525" s="32">
        <v>212.34709007538117</v>
      </c>
      <c r="M525" s="30">
        <v>177.47134367360363</v>
      </c>
      <c r="N525" s="33">
        <v>161.14701043199668</v>
      </c>
      <c r="O525" s="31">
        <v>158.11044443819299</v>
      </c>
    </row>
    <row r="526" spans="1:15" ht="15.75" customHeight="1">
      <c r="A526" s="36"/>
      <c r="B526" s="43" t="s">
        <v>327</v>
      </c>
      <c r="C526" s="98" t="s">
        <v>328</v>
      </c>
      <c r="D526" s="108"/>
      <c r="E526" s="108"/>
      <c r="F526" s="108"/>
      <c r="G526" s="108"/>
      <c r="H526" s="37" t="s">
        <v>303</v>
      </c>
      <c r="I526" s="93"/>
      <c r="J526" s="93"/>
      <c r="K526" s="39"/>
      <c r="L526" s="40"/>
      <c r="M526" s="38"/>
      <c r="N526" s="41"/>
      <c r="O526" s="39"/>
    </row>
    <row r="527" spans="1:15" ht="15.75" customHeight="1">
      <c r="A527" s="36"/>
      <c r="B527" s="43" t="s">
        <v>329</v>
      </c>
      <c r="C527" s="98" t="s">
        <v>330</v>
      </c>
      <c r="D527" s="108"/>
      <c r="E527" s="108"/>
      <c r="F527" s="108"/>
      <c r="G527" s="108"/>
      <c r="H527" s="37" t="s">
        <v>303</v>
      </c>
      <c r="I527" s="93"/>
      <c r="J527" s="93"/>
      <c r="K527" s="39"/>
      <c r="L527" s="40"/>
      <c r="M527" s="38"/>
      <c r="N527" s="41"/>
      <c r="O527" s="39"/>
    </row>
    <row r="528" spans="1:15" ht="15.75" customHeight="1">
      <c r="A528" s="44"/>
      <c r="B528" s="45" t="s">
        <v>331</v>
      </c>
      <c r="C528" s="109" t="s">
        <v>332</v>
      </c>
      <c r="D528" s="109"/>
      <c r="E528" s="109"/>
      <c r="F528" s="109"/>
      <c r="G528" s="109"/>
      <c r="H528" s="37" t="s">
        <v>303</v>
      </c>
      <c r="I528" s="93"/>
      <c r="J528" s="93"/>
      <c r="K528" s="39"/>
      <c r="L528" s="40"/>
      <c r="M528" s="38"/>
      <c r="N528" s="41"/>
      <c r="O528" s="39"/>
    </row>
    <row r="529" spans="1:15" ht="15.75" customHeight="1">
      <c r="A529" s="2" t="s">
        <v>333</v>
      </c>
      <c r="B529" s="4"/>
      <c r="C529" s="4"/>
      <c r="D529" s="4"/>
      <c r="E529" s="4"/>
      <c r="F529" s="4"/>
      <c r="G529" s="4"/>
      <c r="H529" s="13" t="s">
        <v>53</v>
      </c>
      <c r="I529" s="92"/>
      <c r="J529" s="92"/>
      <c r="K529" s="31"/>
      <c r="L529" s="32"/>
      <c r="M529" s="30"/>
      <c r="N529" s="33"/>
      <c r="O529" s="31"/>
    </row>
    <row r="530" spans="1:15" ht="15.75" customHeight="1">
      <c r="A530" s="36"/>
      <c r="B530" s="43" t="s">
        <v>325</v>
      </c>
      <c r="C530" s="98" t="s">
        <v>334</v>
      </c>
      <c r="D530" s="108"/>
      <c r="E530" s="108"/>
      <c r="F530" s="108"/>
      <c r="G530" s="108"/>
      <c r="H530" s="52"/>
      <c r="I530" s="93"/>
      <c r="J530" s="93"/>
      <c r="K530" s="39"/>
      <c r="L530" s="40"/>
      <c r="M530" s="38"/>
      <c r="N530" s="41"/>
      <c r="O530" s="39"/>
    </row>
    <row r="531" spans="1:15" ht="15.75" customHeight="1">
      <c r="A531" s="36"/>
      <c r="B531" s="43" t="s">
        <v>327</v>
      </c>
      <c r="C531" s="98" t="s">
        <v>335</v>
      </c>
      <c r="D531" s="108"/>
      <c r="E531" s="108"/>
      <c r="F531" s="108"/>
      <c r="G531" s="108"/>
      <c r="H531" s="52"/>
      <c r="I531" s="93"/>
      <c r="J531" s="93"/>
      <c r="K531" s="39"/>
      <c r="L531" s="40"/>
      <c r="M531" s="38"/>
      <c r="N531" s="41"/>
      <c r="O531" s="39"/>
    </row>
    <row r="532" spans="1:15" ht="15.75" customHeight="1">
      <c r="A532" s="36"/>
      <c r="B532" s="43" t="s">
        <v>329</v>
      </c>
      <c r="C532" s="98" t="s">
        <v>336</v>
      </c>
      <c r="D532" s="108"/>
      <c r="E532" s="108"/>
      <c r="F532" s="108"/>
      <c r="G532" s="108"/>
      <c r="H532" s="52"/>
      <c r="I532" s="93"/>
      <c r="J532" s="93"/>
      <c r="K532" s="39"/>
      <c r="L532" s="40"/>
      <c r="M532" s="38"/>
      <c r="N532" s="41"/>
      <c r="O532" s="39"/>
    </row>
    <row r="533" spans="1:15" ht="15.75" customHeight="1">
      <c r="A533" s="36"/>
      <c r="B533" s="43" t="s">
        <v>331</v>
      </c>
      <c r="C533" s="98" t="s">
        <v>337</v>
      </c>
      <c r="D533" s="108"/>
      <c r="E533" s="108"/>
      <c r="F533" s="108"/>
      <c r="G533" s="108"/>
      <c r="H533" s="52"/>
      <c r="I533" s="93"/>
      <c r="J533" s="93"/>
      <c r="K533" s="39"/>
      <c r="L533" s="40"/>
      <c r="M533" s="38"/>
      <c r="N533" s="41"/>
      <c r="O533" s="39"/>
    </row>
    <row r="534" spans="1:15" ht="15.75" customHeight="1">
      <c r="A534" s="36"/>
      <c r="B534" s="43" t="s">
        <v>338</v>
      </c>
      <c r="C534" s="98" t="s">
        <v>339</v>
      </c>
      <c r="D534" s="108"/>
      <c r="E534" s="108"/>
      <c r="F534" s="108"/>
      <c r="G534" s="108"/>
      <c r="H534" s="52"/>
      <c r="I534" s="93"/>
      <c r="J534" s="93"/>
      <c r="K534" s="39"/>
      <c r="L534" s="40"/>
      <c r="M534" s="38"/>
      <c r="N534" s="41"/>
      <c r="O534" s="39"/>
    </row>
    <row r="535" spans="1:15" ht="15.75" customHeight="1">
      <c r="A535" s="36"/>
      <c r="B535" s="43" t="s">
        <v>340</v>
      </c>
      <c r="C535" s="98" t="s">
        <v>341</v>
      </c>
      <c r="D535" s="108"/>
      <c r="E535" s="108"/>
      <c r="F535" s="108"/>
      <c r="G535" s="108"/>
      <c r="H535" s="52"/>
      <c r="I535" s="93"/>
      <c r="J535" s="93"/>
      <c r="K535" s="39"/>
      <c r="L535" s="40"/>
      <c r="M535" s="38"/>
      <c r="N535" s="41"/>
      <c r="O535" s="39"/>
    </row>
    <row r="536" spans="1:15" ht="15.75" customHeight="1">
      <c r="A536" s="36"/>
      <c r="B536" s="43" t="s">
        <v>342</v>
      </c>
      <c r="C536" s="98" t="s">
        <v>343</v>
      </c>
      <c r="D536" s="108"/>
      <c r="E536" s="108"/>
      <c r="F536" s="108"/>
      <c r="G536" s="108"/>
      <c r="H536" s="52"/>
      <c r="I536" s="93"/>
      <c r="J536" s="93"/>
      <c r="K536" s="39"/>
      <c r="L536" s="40"/>
      <c r="M536" s="38"/>
      <c r="N536" s="41"/>
      <c r="O536" s="39"/>
    </row>
    <row r="537" spans="1:15" ht="15.75" customHeight="1">
      <c r="A537" s="36"/>
      <c r="B537" s="43" t="s">
        <v>344</v>
      </c>
      <c r="C537" s="98" t="s">
        <v>345</v>
      </c>
      <c r="D537" s="108"/>
      <c r="E537" s="108"/>
      <c r="F537" s="108"/>
      <c r="G537" s="108"/>
      <c r="H537" s="52"/>
      <c r="I537" s="93"/>
      <c r="J537" s="93"/>
      <c r="K537" s="39"/>
      <c r="L537" s="40"/>
      <c r="M537" s="38"/>
      <c r="N537" s="41"/>
      <c r="O537" s="39"/>
    </row>
    <row r="538" spans="1:15" ht="15.75" customHeight="1">
      <c r="A538" s="36"/>
      <c r="B538" s="43" t="s">
        <v>346</v>
      </c>
      <c r="C538" s="98" t="s">
        <v>347</v>
      </c>
      <c r="D538" s="108"/>
      <c r="E538" s="108"/>
      <c r="F538" s="108"/>
      <c r="G538" s="108"/>
      <c r="H538" s="52"/>
      <c r="I538" s="93"/>
      <c r="J538" s="93"/>
      <c r="K538" s="39"/>
      <c r="L538" s="40"/>
      <c r="M538" s="38"/>
      <c r="N538" s="41"/>
      <c r="O538" s="39"/>
    </row>
    <row r="539" spans="1:15" ht="15.75" customHeight="1">
      <c r="A539" s="36"/>
      <c r="B539" s="43" t="s">
        <v>348</v>
      </c>
      <c r="C539" s="98" t="s">
        <v>349</v>
      </c>
      <c r="D539" s="108"/>
      <c r="E539" s="108"/>
      <c r="F539" s="108"/>
      <c r="G539" s="108"/>
      <c r="H539" s="52"/>
      <c r="I539" s="93"/>
      <c r="J539" s="93"/>
      <c r="K539" s="39"/>
      <c r="L539" s="40"/>
      <c r="M539" s="38"/>
      <c r="N539" s="41"/>
      <c r="O539" s="39"/>
    </row>
    <row r="540" spans="1:15" ht="15.75" customHeight="1">
      <c r="A540" s="21" t="s">
        <v>350</v>
      </c>
      <c r="B540" s="53"/>
      <c r="C540" s="53"/>
      <c r="D540" s="53"/>
      <c r="E540" s="4"/>
      <c r="F540" s="4"/>
      <c r="G540" s="4"/>
      <c r="H540" s="13"/>
      <c r="I540" s="92"/>
      <c r="J540" s="92"/>
      <c r="K540" s="31"/>
      <c r="L540" s="32"/>
      <c r="M540" s="30"/>
      <c r="N540" s="33"/>
      <c r="O540" s="31"/>
    </row>
    <row r="541" spans="1:15" ht="15.75" customHeight="1">
      <c r="A541" s="2" t="s">
        <v>351</v>
      </c>
      <c r="B541" s="53"/>
      <c r="C541" s="53"/>
      <c r="D541" s="53"/>
      <c r="E541" s="4"/>
      <c r="F541" s="4"/>
      <c r="G541" s="4"/>
      <c r="H541" s="13"/>
      <c r="I541" s="92"/>
      <c r="J541" s="92"/>
      <c r="K541" s="31"/>
      <c r="L541" s="32"/>
      <c r="M541" s="30"/>
      <c r="N541" s="33"/>
      <c r="O541" s="31"/>
    </row>
    <row r="542" spans="1:15" ht="15.75" customHeight="1">
      <c r="A542" s="36"/>
      <c r="B542" s="43" t="s">
        <v>325</v>
      </c>
      <c r="C542" s="98" t="s">
        <v>352</v>
      </c>
      <c r="D542" s="108"/>
      <c r="E542" s="108"/>
      <c r="F542" s="108"/>
      <c r="G542" s="108"/>
      <c r="H542" s="37" t="s">
        <v>303</v>
      </c>
      <c r="I542" s="93"/>
      <c r="J542" s="93"/>
      <c r="K542" s="39"/>
      <c r="L542" s="40"/>
      <c r="M542" s="38"/>
      <c r="N542" s="41"/>
      <c r="O542" s="39"/>
    </row>
    <row r="543" spans="1:15" ht="15.75" customHeight="1">
      <c r="A543" s="36"/>
      <c r="B543" s="43" t="s">
        <v>327</v>
      </c>
      <c r="C543" s="98" t="s">
        <v>353</v>
      </c>
      <c r="D543" s="108"/>
      <c r="E543" s="108"/>
      <c r="F543" s="108"/>
      <c r="G543" s="108"/>
      <c r="H543" s="37" t="s">
        <v>303</v>
      </c>
      <c r="I543" s="93"/>
      <c r="J543" s="93"/>
      <c r="K543" s="39"/>
      <c r="L543" s="40"/>
      <c r="M543" s="38"/>
      <c r="N543" s="41"/>
      <c r="O543" s="39"/>
    </row>
    <row r="544" spans="1:15" ht="15.75" customHeight="1">
      <c r="A544" s="36"/>
      <c r="B544" s="43" t="s">
        <v>329</v>
      </c>
      <c r="C544" s="98" t="s">
        <v>354</v>
      </c>
      <c r="D544" s="108"/>
      <c r="E544" s="108"/>
      <c r="F544" s="108"/>
      <c r="G544" s="108"/>
      <c r="H544" s="37" t="s">
        <v>314</v>
      </c>
      <c r="I544" s="93"/>
      <c r="J544" s="93"/>
      <c r="K544" s="39"/>
      <c r="L544" s="40"/>
      <c r="M544" s="38"/>
      <c r="N544" s="41"/>
      <c r="O544" s="39"/>
    </row>
    <row r="545" spans="1:15" ht="15.75" customHeight="1">
      <c r="A545" s="2" t="s">
        <v>355</v>
      </c>
      <c r="B545" s="4"/>
      <c r="C545" s="4"/>
      <c r="D545" s="4"/>
      <c r="E545" s="4"/>
      <c r="F545" s="4"/>
      <c r="G545" s="4"/>
      <c r="H545" s="13"/>
      <c r="I545" s="92"/>
      <c r="J545" s="92"/>
      <c r="K545" s="31"/>
      <c r="L545" s="32"/>
      <c r="M545" s="30"/>
      <c r="N545" s="33"/>
      <c r="O545" s="31"/>
    </row>
    <row r="546" spans="1:15" ht="15.75" customHeight="1">
      <c r="A546" s="36"/>
      <c r="B546" s="43" t="s">
        <v>325</v>
      </c>
      <c r="C546" s="98" t="s">
        <v>356</v>
      </c>
      <c r="D546" s="108"/>
      <c r="E546" s="108"/>
      <c r="F546" s="108"/>
      <c r="G546" s="108"/>
      <c r="H546" s="37" t="s">
        <v>303</v>
      </c>
      <c r="I546" s="93"/>
      <c r="J546" s="93"/>
      <c r="K546" s="39"/>
      <c r="L546" s="40"/>
      <c r="M546" s="38"/>
      <c r="N546" s="41"/>
      <c r="O546" s="39"/>
    </row>
    <row r="547" spans="1:15" ht="15.75" customHeight="1">
      <c r="A547" s="36"/>
      <c r="B547" s="43" t="s">
        <v>327</v>
      </c>
      <c r="C547" s="98" t="s">
        <v>357</v>
      </c>
      <c r="D547" s="108"/>
      <c r="E547" s="108"/>
      <c r="F547" s="108"/>
      <c r="G547" s="108"/>
      <c r="H547" s="37" t="s">
        <v>303</v>
      </c>
      <c r="I547" s="93"/>
      <c r="J547" s="93"/>
      <c r="K547" s="39"/>
      <c r="L547" s="40"/>
      <c r="M547" s="38"/>
      <c r="N547" s="41"/>
      <c r="O547" s="39"/>
    </row>
    <row r="548" spans="1:15" ht="15.75" customHeight="1">
      <c r="A548" s="36"/>
      <c r="B548" s="43" t="s">
        <v>329</v>
      </c>
      <c r="C548" s="98" t="s">
        <v>358</v>
      </c>
      <c r="D548" s="108"/>
      <c r="E548" s="108"/>
      <c r="F548" s="108"/>
      <c r="G548" s="108"/>
      <c r="H548" s="37" t="s">
        <v>303</v>
      </c>
      <c r="I548" s="93"/>
      <c r="J548" s="93"/>
      <c r="K548" s="39"/>
      <c r="L548" s="40"/>
      <c r="M548" s="38"/>
      <c r="N548" s="41"/>
      <c r="O548" s="39"/>
    </row>
    <row r="549" spans="1:15" ht="15.75" customHeight="1">
      <c r="A549" s="36"/>
      <c r="B549" s="43" t="s">
        <v>331</v>
      </c>
      <c r="C549" s="98" t="s">
        <v>359</v>
      </c>
      <c r="D549" s="108"/>
      <c r="E549" s="108"/>
      <c r="F549" s="108"/>
      <c r="G549" s="108"/>
      <c r="H549" s="37" t="s">
        <v>303</v>
      </c>
      <c r="I549" s="93"/>
      <c r="J549" s="93"/>
      <c r="K549" s="39"/>
      <c r="L549" s="40"/>
      <c r="M549" s="38"/>
      <c r="N549" s="41"/>
      <c r="O549" s="39"/>
    </row>
    <row r="550" spans="1:15" ht="15.75" customHeight="1">
      <c r="A550" s="36"/>
      <c r="B550" s="43" t="s">
        <v>338</v>
      </c>
      <c r="C550" s="98" t="s">
        <v>360</v>
      </c>
      <c r="D550" s="108"/>
      <c r="E550" s="108"/>
      <c r="F550" s="108"/>
      <c r="G550" s="108"/>
      <c r="H550" s="37" t="s">
        <v>303</v>
      </c>
      <c r="I550" s="93"/>
      <c r="J550" s="93"/>
      <c r="K550" s="39"/>
      <c r="L550" s="40"/>
      <c r="M550" s="38"/>
      <c r="N550" s="41"/>
      <c r="O550" s="39"/>
    </row>
    <row r="551" spans="1:15" ht="15.75" customHeight="1">
      <c r="A551" s="21" t="s">
        <v>81</v>
      </c>
      <c r="B551" s="4"/>
      <c r="C551" s="4"/>
      <c r="D551" s="4"/>
      <c r="E551" s="4"/>
      <c r="F551" s="4"/>
      <c r="G551" s="4"/>
      <c r="H551" s="13"/>
      <c r="I551" s="92"/>
      <c r="J551" s="92"/>
      <c r="K551" s="31"/>
      <c r="L551" s="32"/>
      <c r="M551" s="30"/>
      <c r="N551" s="33"/>
      <c r="O551" s="31"/>
    </row>
    <row r="552" spans="1:15" ht="15.75" customHeight="1">
      <c r="A552" s="2" t="s">
        <v>301</v>
      </c>
      <c r="B552" s="97" t="s">
        <v>361</v>
      </c>
      <c r="C552" s="97"/>
      <c r="D552" s="97"/>
      <c r="E552" s="97"/>
      <c r="F552" s="97"/>
      <c r="G552" s="97"/>
      <c r="H552" s="11" t="s">
        <v>303</v>
      </c>
      <c r="I552" s="92">
        <v>44.39145364364746</v>
      </c>
      <c r="J552" s="92">
        <v>42.285387256772225</v>
      </c>
      <c r="K552" s="31">
        <v>38.84776802747043</v>
      </c>
      <c r="L552" s="32">
        <v>60.46730490595675</v>
      </c>
      <c r="M552" s="30">
        <v>62.22749492776318</v>
      </c>
      <c r="N552" s="33">
        <v>60.9882687273389</v>
      </c>
      <c r="O552" s="31">
        <v>59.12797891915805</v>
      </c>
    </row>
    <row r="553" spans="1:15" ht="15.75" customHeight="1">
      <c r="A553" s="2" t="s">
        <v>304</v>
      </c>
      <c r="B553" s="97" t="s">
        <v>362</v>
      </c>
      <c r="C553" s="97"/>
      <c r="D553" s="97"/>
      <c r="E553" s="97"/>
      <c r="F553" s="97"/>
      <c r="G553" s="97"/>
      <c r="H553" s="11" t="s">
        <v>303</v>
      </c>
      <c r="I553" s="92">
        <v>44.39145364364746</v>
      </c>
      <c r="J553" s="92">
        <v>42.285387256772225</v>
      </c>
      <c r="K553" s="31">
        <v>38.84776802747043</v>
      </c>
      <c r="L553" s="32">
        <v>49.35153206421131</v>
      </c>
      <c r="M553" s="30">
        <v>50.59004234356406</v>
      </c>
      <c r="N553" s="33">
        <v>48.35668895857036</v>
      </c>
      <c r="O553" s="31">
        <v>47.711987169538</v>
      </c>
    </row>
    <row r="554" spans="1:15" ht="15.75" customHeight="1">
      <c r="A554" s="2" t="s">
        <v>306</v>
      </c>
      <c r="B554" s="97" t="s">
        <v>363</v>
      </c>
      <c r="C554" s="97"/>
      <c r="D554" s="97"/>
      <c r="E554" s="97"/>
      <c r="F554" s="97"/>
      <c r="G554" s="97"/>
      <c r="H554" s="13" t="s">
        <v>364</v>
      </c>
      <c r="I554" s="94">
        <v>646.3888888888889</v>
      </c>
      <c r="J554" s="94">
        <v>615.7222222222222</v>
      </c>
      <c r="K554" s="55">
        <v>565.6666666666666</v>
      </c>
      <c r="L554" s="56">
        <v>433.5388349514563</v>
      </c>
      <c r="M554" s="54">
        <v>439.41586538461536</v>
      </c>
      <c r="N554" s="57">
        <v>415.90214797136036</v>
      </c>
      <c r="O554" s="55">
        <v>422.07093821510296</v>
      </c>
    </row>
    <row r="555" spans="1:15" ht="15.75" customHeight="1">
      <c r="A555" s="2" t="s">
        <v>308</v>
      </c>
      <c r="B555" s="97" t="s">
        <v>365</v>
      </c>
      <c r="C555" s="97"/>
      <c r="D555" s="97"/>
      <c r="E555" s="97"/>
      <c r="F555" s="97"/>
      <c r="G555" s="97"/>
      <c r="H555" s="11" t="s">
        <v>303</v>
      </c>
      <c r="I555" s="92">
        <v>30.103014116749332</v>
      </c>
      <c r="J555" s="92">
        <v>28.439526898130485</v>
      </c>
      <c r="K555" s="31">
        <v>26.428843952689814</v>
      </c>
      <c r="L555" s="32">
        <v>39.8417717233815</v>
      </c>
      <c r="M555" s="30">
        <v>39.87901523713558</v>
      </c>
      <c r="N555" s="33">
        <v>38.38667002645836</v>
      </c>
      <c r="O555" s="31">
        <v>37.38194920850671</v>
      </c>
    </row>
    <row r="556" spans="1:15" ht="15.75" customHeight="1">
      <c r="A556" s="2" t="s">
        <v>310</v>
      </c>
      <c r="B556" s="97" t="s">
        <v>366</v>
      </c>
      <c r="C556" s="97"/>
      <c r="D556" s="97"/>
      <c r="E556" s="97"/>
      <c r="F556" s="97"/>
      <c r="G556" s="97"/>
      <c r="H556" s="11" t="s">
        <v>303</v>
      </c>
      <c r="I556" s="92">
        <v>99.75694444444444</v>
      </c>
      <c r="J556" s="92">
        <v>99.52346041055719</v>
      </c>
      <c r="K556" s="31">
        <v>99.80221518987342</v>
      </c>
      <c r="L556" s="32">
        <v>97.95946922879597</v>
      </c>
      <c r="M556" s="30">
        <v>98.56319828330184</v>
      </c>
      <c r="N556" s="33">
        <v>99.08754683926226</v>
      </c>
      <c r="O556" s="31">
        <v>99.12895979461788</v>
      </c>
    </row>
    <row r="557" spans="1:15" ht="15.75" customHeight="1">
      <c r="A557" s="36" t="s">
        <v>312</v>
      </c>
      <c r="B557" s="98" t="s">
        <v>367</v>
      </c>
      <c r="C557" s="98"/>
      <c r="D557" s="98"/>
      <c r="E557" s="98"/>
      <c r="F557" s="98"/>
      <c r="G557" s="58"/>
      <c r="H557" s="37" t="s">
        <v>368</v>
      </c>
      <c r="I557" s="93"/>
      <c r="J557" s="93"/>
      <c r="K557" s="39"/>
      <c r="L557" s="40"/>
      <c r="M557" s="38"/>
      <c r="N557" s="41"/>
      <c r="O557" s="39"/>
    </row>
    <row r="558" spans="1:15" ht="15.75" customHeight="1">
      <c r="A558" s="2" t="s">
        <v>315</v>
      </c>
      <c r="B558" s="97" t="s">
        <v>369</v>
      </c>
      <c r="C558" s="97"/>
      <c r="D558" s="97"/>
      <c r="E558" s="97"/>
      <c r="F558" s="97"/>
      <c r="G558" s="97"/>
      <c r="H558" s="11" t="s">
        <v>370</v>
      </c>
      <c r="I558" s="92">
        <v>8.968609865470851</v>
      </c>
      <c r="J558" s="92">
        <v>8.968609865470851</v>
      </c>
      <c r="K558" s="31">
        <v>8.968609865470851</v>
      </c>
      <c r="L558" s="32">
        <v>16.16136257546219</v>
      </c>
      <c r="M558" s="30">
        <v>16.097513785430976</v>
      </c>
      <c r="N558" s="33">
        <v>16.325608216573414</v>
      </c>
      <c r="O558" s="31">
        <v>15.79202231842788</v>
      </c>
    </row>
    <row r="559" spans="1:15" ht="15.75" customHeight="1">
      <c r="A559" s="2" t="s">
        <v>317</v>
      </c>
      <c r="B559" s="97" t="s">
        <v>371</v>
      </c>
      <c r="C559" s="97"/>
      <c r="D559" s="97"/>
      <c r="E559" s="97"/>
      <c r="F559" s="97"/>
      <c r="G559" s="59"/>
      <c r="H559" s="11" t="s">
        <v>372</v>
      </c>
      <c r="I559" s="92">
        <v>0.0803616273229533</v>
      </c>
      <c r="J559" s="92">
        <v>0.07612031921424187</v>
      </c>
      <c r="K559" s="31">
        <v>0.07053965065014789</v>
      </c>
      <c r="L559" s="32">
        <v>0.08391880731610898</v>
      </c>
      <c r="M559" s="30">
        <v>0.08314828139272838</v>
      </c>
      <c r="N559" s="33">
        <v>0.07870616848918935</v>
      </c>
      <c r="O559" s="31">
        <v>0.078181674814698</v>
      </c>
    </row>
    <row r="560" spans="1:15" ht="15.75" customHeight="1">
      <c r="A560" s="2" t="s">
        <v>319</v>
      </c>
      <c r="B560" s="111" t="s">
        <v>373</v>
      </c>
      <c r="C560" s="111"/>
      <c r="D560" s="111"/>
      <c r="E560" s="111"/>
      <c r="F560" s="111"/>
      <c r="G560" s="111"/>
      <c r="H560" s="11" t="s">
        <v>374</v>
      </c>
      <c r="I560" s="92">
        <v>1.3673407096528043</v>
      </c>
      <c r="J560" s="92">
        <v>1.3673407096528043</v>
      </c>
      <c r="K560" s="31">
        <v>1.3673407096528043</v>
      </c>
      <c r="L560" s="32">
        <v>1.7298203090089237</v>
      </c>
      <c r="M560" s="30">
        <v>1.7552696795980338</v>
      </c>
      <c r="N560" s="33">
        <v>1.8274816961348397</v>
      </c>
      <c r="O560" s="31">
        <v>1.7888197164857569</v>
      </c>
    </row>
    <row r="561" spans="1:15" ht="15.75" customHeight="1">
      <c r="A561" s="2" t="s">
        <v>321</v>
      </c>
      <c r="B561" s="97" t="s">
        <v>375</v>
      </c>
      <c r="C561" s="97"/>
      <c r="D561" s="97"/>
      <c r="E561" s="97"/>
      <c r="F561" s="97"/>
      <c r="G561" s="97"/>
      <c r="H561" s="13"/>
      <c r="I561" s="92">
        <v>8.77527661198016</v>
      </c>
      <c r="J561" s="92">
        <v>8.393742846241892</v>
      </c>
      <c r="K561" s="31">
        <v>8.393742846241892</v>
      </c>
      <c r="L561" s="32">
        <v>9.241831304418476</v>
      </c>
      <c r="M561" s="30">
        <v>9.429594629556503</v>
      </c>
      <c r="N561" s="33">
        <v>9.939383758206992</v>
      </c>
      <c r="O561" s="31">
        <v>9.809515871540222</v>
      </c>
    </row>
    <row r="562" spans="1:15" ht="15.75" customHeight="1">
      <c r="A562" s="21" t="s">
        <v>376</v>
      </c>
      <c r="B562" s="4"/>
      <c r="C562" s="4"/>
      <c r="D562" s="4"/>
      <c r="E562" s="4"/>
      <c r="F562" s="4"/>
      <c r="G562" s="4"/>
      <c r="H562" s="13"/>
      <c r="I562" s="92"/>
      <c r="J562" s="92"/>
      <c r="K562" s="31"/>
      <c r="L562" s="32"/>
      <c r="M562" s="30"/>
      <c r="N562" s="33"/>
      <c r="O562" s="31"/>
    </row>
    <row r="563" spans="1:15" ht="15.75" customHeight="1">
      <c r="A563" s="2" t="s">
        <v>301</v>
      </c>
      <c r="B563" s="97" t="s">
        <v>377</v>
      </c>
      <c r="C563" s="97"/>
      <c r="D563" s="97"/>
      <c r="E563" s="97"/>
      <c r="F563" s="97"/>
      <c r="G563" s="97"/>
      <c r="H563" s="11" t="s">
        <v>370</v>
      </c>
      <c r="I563" s="94">
        <v>3</v>
      </c>
      <c r="J563" s="94">
        <v>3</v>
      </c>
      <c r="K563" s="55">
        <v>3</v>
      </c>
      <c r="L563" s="56">
        <v>7.490909090909091</v>
      </c>
      <c r="M563" s="54">
        <v>7.5636363636363635</v>
      </c>
      <c r="N563" s="57">
        <v>7.618181818181818</v>
      </c>
      <c r="O563" s="55">
        <v>7.163934426229508</v>
      </c>
    </row>
    <row r="564" spans="1:15" ht="15.75" customHeight="1">
      <c r="A564" s="2" t="s">
        <v>304</v>
      </c>
      <c r="B564" s="97" t="s">
        <v>378</v>
      </c>
      <c r="C564" s="97"/>
      <c r="D564" s="97"/>
      <c r="E564" s="97"/>
      <c r="F564" s="97"/>
      <c r="G564" s="97"/>
      <c r="H564" s="11" t="s">
        <v>379</v>
      </c>
      <c r="I564" s="94">
        <v>709.3333333333334</v>
      </c>
      <c r="J564" s="94">
        <v>679.3333333333334</v>
      </c>
      <c r="K564" s="55">
        <v>620</v>
      </c>
      <c r="L564" s="56">
        <v>1083.5454545454545</v>
      </c>
      <c r="M564" s="54">
        <v>1104.8</v>
      </c>
      <c r="N564" s="57">
        <v>1047.3090909090909</v>
      </c>
      <c r="O564" s="55">
        <v>1005.2786885245902</v>
      </c>
    </row>
    <row r="565" spans="1:15" ht="15.75" customHeight="1">
      <c r="A565" s="2" t="s">
        <v>306</v>
      </c>
      <c r="B565" s="97" t="s">
        <v>380</v>
      </c>
      <c r="C565" s="97"/>
      <c r="D565" s="97"/>
      <c r="E565" s="97"/>
      <c r="F565" s="97"/>
      <c r="G565" s="97"/>
      <c r="H565" s="11" t="s">
        <v>379</v>
      </c>
      <c r="I565" s="94">
        <v>478.8333333333333</v>
      </c>
      <c r="J565" s="94">
        <v>452.5</v>
      </c>
      <c r="K565" s="55">
        <v>420.5</v>
      </c>
      <c r="L565" s="56">
        <v>763.7454545454545</v>
      </c>
      <c r="M565" s="54">
        <v>768.3090909090909</v>
      </c>
      <c r="N565" s="57">
        <v>740.4181818181818</v>
      </c>
      <c r="O565" s="55">
        <v>708.9508196721312</v>
      </c>
    </row>
    <row r="566" spans="1:15" ht="15.75" customHeight="1">
      <c r="A566" s="2" t="s">
        <v>308</v>
      </c>
      <c r="B566" s="97" t="s">
        <v>381</v>
      </c>
      <c r="C566" s="97"/>
      <c r="D566" s="97"/>
      <c r="E566" s="97"/>
      <c r="F566" s="97"/>
      <c r="G566" s="97"/>
      <c r="H566" s="11" t="s">
        <v>382</v>
      </c>
      <c r="I566" s="94">
        <v>18630</v>
      </c>
      <c r="J566" s="94">
        <v>17864.833333333332</v>
      </c>
      <c r="K566" s="55">
        <v>16192.5</v>
      </c>
      <c r="L566" s="56">
        <v>49432.61818181818</v>
      </c>
      <c r="M566" s="54">
        <v>50614.236363636366</v>
      </c>
      <c r="N566" s="57">
        <v>48686.854545454546</v>
      </c>
      <c r="O566" s="55">
        <v>45490.688524590165</v>
      </c>
    </row>
    <row r="567" spans="1:15" ht="15.75" customHeight="1">
      <c r="A567" s="2" t="s">
        <v>310</v>
      </c>
      <c r="B567" s="97" t="s">
        <v>383</v>
      </c>
      <c r="C567" s="97"/>
      <c r="D567" s="97"/>
      <c r="E567" s="97"/>
      <c r="F567" s="97"/>
      <c r="G567" s="97"/>
      <c r="H567" s="11" t="s">
        <v>382</v>
      </c>
      <c r="I567" s="94">
        <v>18362.666666666668</v>
      </c>
      <c r="J567" s="94">
        <v>17515.833333333332</v>
      </c>
      <c r="K567" s="55">
        <v>15520.333333333334</v>
      </c>
      <c r="L567" s="56">
        <v>44959.490909090906</v>
      </c>
      <c r="M567" s="54">
        <v>45671.01818181818</v>
      </c>
      <c r="N567" s="57">
        <v>44104.454545454544</v>
      </c>
      <c r="O567" s="55">
        <v>41292.901639344265</v>
      </c>
    </row>
    <row r="568" spans="1:15" ht="15.75" customHeight="1" thickBot="1">
      <c r="A568" s="60" t="s">
        <v>312</v>
      </c>
      <c r="B568" s="112" t="s">
        <v>384</v>
      </c>
      <c r="C568" s="112"/>
      <c r="D568" s="112"/>
      <c r="E568" s="112"/>
      <c r="F568" s="112"/>
      <c r="G568" s="112"/>
      <c r="H568" s="61" t="s">
        <v>303</v>
      </c>
      <c r="I568" s="95">
        <v>23.817319735194133</v>
      </c>
      <c r="J568" s="95">
        <v>23.34847792217485</v>
      </c>
      <c r="K568" s="62">
        <v>19.539910452369924</v>
      </c>
      <c r="L568" s="63">
        <v>13.083631933864796</v>
      </c>
      <c r="M568" s="62">
        <v>12.53804624857613</v>
      </c>
      <c r="N568" s="64">
        <v>13.265294309421582</v>
      </c>
      <c r="O568" s="62">
        <v>13.484979091379538</v>
      </c>
    </row>
    <row r="569" ht="22.5" customHeight="1" thickBot="1">
      <c r="A569" s="65"/>
    </row>
    <row r="570" spans="1:15" ht="15.75" customHeight="1">
      <c r="A570" s="5"/>
      <c r="B570" s="5"/>
      <c r="C570" s="5"/>
      <c r="D570" s="5"/>
      <c r="E570" s="5"/>
      <c r="F570" s="5"/>
      <c r="G570" s="5"/>
      <c r="H570" s="6" t="s">
        <v>385</v>
      </c>
      <c r="I570" s="7" t="s">
        <v>386</v>
      </c>
      <c r="J570" s="8"/>
      <c r="K570" s="9"/>
      <c r="L570" s="9"/>
      <c r="M570" s="9"/>
      <c r="N570" s="9"/>
      <c r="O570" s="9"/>
    </row>
    <row r="571" spans="1:15" ht="15.75" customHeight="1">
      <c r="A571" s="3"/>
      <c r="B571" s="3"/>
      <c r="C571" s="3"/>
      <c r="D571" s="3"/>
      <c r="E571" s="3"/>
      <c r="F571" s="3"/>
      <c r="G571" s="3"/>
      <c r="H571" s="11"/>
      <c r="I571" s="99" t="s">
        <v>387</v>
      </c>
      <c r="J571" s="100"/>
      <c r="K571" s="100"/>
      <c r="L571" s="114" t="s">
        <v>4</v>
      </c>
      <c r="M571" s="100"/>
      <c r="N571" s="115"/>
      <c r="O571" s="76" t="s">
        <v>388</v>
      </c>
    </row>
    <row r="572" spans="1:15" ht="15.75" customHeight="1" thickBot="1">
      <c r="A572" s="3"/>
      <c r="B572" s="3"/>
      <c r="C572" s="3"/>
      <c r="D572" s="3"/>
      <c r="E572" s="3"/>
      <c r="F572" s="3"/>
      <c r="G572" s="3"/>
      <c r="H572" s="13"/>
      <c r="I572" s="104" t="s">
        <v>389</v>
      </c>
      <c r="J572" s="105"/>
      <c r="K572" s="105"/>
      <c r="L572" s="106" t="s">
        <v>390</v>
      </c>
      <c r="M572" s="105"/>
      <c r="N572" s="107"/>
      <c r="O572" s="14"/>
    </row>
    <row r="573" spans="1:15" ht="15.75" customHeight="1" thickBot="1">
      <c r="A573" s="15" t="s">
        <v>391</v>
      </c>
      <c r="B573" s="15"/>
      <c r="C573" s="15"/>
      <c r="D573" s="15"/>
      <c r="E573" s="15"/>
      <c r="F573" s="15"/>
      <c r="G573" s="15"/>
      <c r="H573" s="16"/>
      <c r="I573" s="19" t="str">
        <f>$I$5</f>
        <v>H22</v>
      </c>
      <c r="J573" s="17" t="str">
        <f>$J$5</f>
        <v>H23</v>
      </c>
      <c r="K573" s="20" t="s">
        <v>392</v>
      </c>
      <c r="L573" s="19" t="str">
        <f>$I$5</f>
        <v>H22</v>
      </c>
      <c r="M573" s="17" t="str">
        <f>$J$5</f>
        <v>H23</v>
      </c>
      <c r="N573" s="20" t="s">
        <v>392</v>
      </c>
      <c r="O573" s="18" t="s">
        <v>392</v>
      </c>
    </row>
    <row r="574" spans="1:15" ht="15.75" customHeight="1">
      <c r="A574" s="2" t="s">
        <v>33</v>
      </c>
      <c r="B574" s="113" t="s">
        <v>110</v>
      </c>
      <c r="C574" s="113"/>
      <c r="D574" s="113"/>
      <c r="E574" s="113"/>
      <c r="F574" s="113"/>
      <c r="G574" s="113"/>
      <c r="H574" s="6" t="s">
        <v>111</v>
      </c>
      <c r="I574" s="92">
        <v>7.622694048033414</v>
      </c>
      <c r="J574" s="92">
        <v>8.066298342541437</v>
      </c>
      <c r="K574" s="31">
        <v>8.680142687277051</v>
      </c>
      <c r="L574" s="32">
        <v>4.779079179164881</v>
      </c>
      <c r="M574" s="30">
        <v>4.750692193009443</v>
      </c>
      <c r="N574" s="33">
        <v>4.929646637035582</v>
      </c>
      <c r="O574" s="31">
        <v>5.148453036118947</v>
      </c>
    </row>
    <row r="575" spans="1:15" ht="15.75" customHeight="1">
      <c r="A575" s="21" t="s">
        <v>112</v>
      </c>
      <c r="H575" s="13"/>
      <c r="I575" s="92"/>
      <c r="J575" s="92"/>
      <c r="K575" s="31"/>
      <c r="L575" s="32"/>
      <c r="M575" s="30"/>
      <c r="N575" s="33"/>
      <c r="O575" s="31"/>
    </row>
    <row r="576" spans="1:15" ht="15.75" customHeight="1">
      <c r="A576" s="2" t="s">
        <v>42</v>
      </c>
      <c r="B576" s="97" t="s">
        <v>113</v>
      </c>
      <c r="C576" s="97"/>
      <c r="D576" s="97"/>
      <c r="E576" s="97"/>
      <c r="F576" s="97"/>
      <c r="H576" s="11" t="s">
        <v>114</v>
      </c>
      <c r="I576" s="92">
        <v>30.916353383458645</v>
      </c>
      <c r="J576" s="92">
        <v>32.650392541707554</v>
      </c>
      <c r="K576" s="31">
        <v>34.38575268817204</v>
      </c>
      <c r="L576" s="32">
        <v>51.75420756774897</v>
      </c>
      <c r="M576" s="30">
        <v>50.369774866697384</v>
      </c>
      <c r="N576" s="33">
        <v>51.74287351133641</v>
      </c>
      <c r="O576" s="31">
        <v>50.689931835230425</v>
      </c>
    </row>
    <row r="577" spans="1:15" ht="15.75" customHeight="1">
      <c r="A577" s="2" t="s">
        <v>21</v>
      </c>
      <c r="B577" s="97" t="s">
        <v>115</v>
      </c>
      <c r="C577" s="97"/>
      <c r="D577" s="97"/>
      <c r="E577" s="97"/>
      <c r="F577" s="97"/>
      <c r="H577" s="11" t="s">
        <v>114</v>
      </c>
      <c r="I577" s="92">
        <v>25.887218045112782</v>
      </c>
      <c r="J577" s="92">
        <v>25.78385672227674</v>
      </c>
      <c r="K577" s="31">
        <v>25.03279569892473</v>
      </c>
      <c r="L577" s="32">
        <v>41.49294403892944</v>
      </c>
      <c r="M577" s="30">
        <v>41.33872029491146</v>
      </c>
      <c r="N577" s="33">
        <v>42.11216624422763</v>
      </c>
      <c r="O577" s="31">
        <v>41.07607383973126</v>
      </c>
    </row>
    <row r="578" spans="1:15" ht="15.75" customHeight="1">
      <c r="A578" s="2" t="s">
        <v>24</v>
      </c>
      <c r="B578" s="97" t="s">
        <v>116</v>
      </c>
      <c r="C578" s="97"/>
      <c r="D578" s="97"/>
      <c r="E578" s="97"/>
      <c r="F578" s="97"/>
      <c r="G578" s="97"/>
      <c r="H578" s="11" t="s">
        <v>23</v>
      </c>
      <c r="I578" s="92">
        <v>83.73309013527891</v>
      </c>
      <c r="J578" s="92">
        <v>78.96951526490987</v>
      </c>
      <c r="K578" s="31">
        <v>72.79990618770277</v>
      </c>
      <c r="L578" s="32">
        <v>80.17308348236807</v>
      </c>
      <c r="M578" s="30">
        <v>82.07048851084518</v>
      </c>
      <c r="N578" s="33">
        <v>81.38737450482185</v>
      </c>
      <c r="O578" s="31">
        <v>81.0339891031036</v>
      </c>
    </row>
    <row r="579" spans="1:15" ht="15.75" customHeight="1">
      <c r="A579" s="2" t="s">
        <v>26</v>
      </c>
      <c r="B579" s="97" t="s">
        <v>117</v>
      </c>
      <c r="C579" s="97"/>
      <c r="D579" s="97"/>
      <c r="E579" s="97"/>
      <c r="F579" s="97"/>
      <c r="G579" s="97"/>
      <c r="H579" s="11" t="s">
        <v>118</v>
      </c>
      <c r="I579" s="92">
        <v>24.247310186951545</v>
      </c>
      <c r="J579" s="92">
        <v>24.247310186951545</v>
      </c>
      <c r="K579" s="31">
        <v>24.247310186951545</v>
      </c>
      <c r="L579" s="32">
        <v>39.026352421833735</v>
      </c>
      <c r="M579" s="30">
        <v>38.872889064393576</v>
      </c>
      <c r="N579" s="33">
        <v>39.533564319012214</v>
      </c>
      <c r="O579" s="31">
        <v>38.24918221977162</v>
      </c>
    </row>
    <row r="580" spans="1:15" ht="15.75" customHeight="1">
      <c r="A580" s="21" t="s">
        <v>119</v>
      </c>
      <c r="H580" s="13"/>
      <c r="I580" s="92"/>
      <c r="J580" s="92"/>
      <c r="K580" s="31"/>
      <c r="L580" s="32"/>
      <c r="M580" s="30"/>
      <c r="N580" s="33"/>
      <c r="O580" s="31"/>
    </row>
    <row r="581" spans="1:14" ht="15.75" customHeight="1">
      <c r="A581" s="2" t="s">
        <v>42</v>
      </c>
      <c r="B581" s="97" t="s">
        <v>120</v>
      </c>
      <c r="C581" s="97"/>
      <c r="D581" s="97"/>
      <c r="E581" s="97"/>
      <c r="F581" s="97"/>
      <c r="G581" s="97"/>
      <c r="H581" s="11" t="s">
        <v>23</v>
      </c>
      <c r="I581" s="92"/>
      <c r="J581" s="92"/>
      <c r="K581" s="31"/>
      <c r="L581" s="32"/>
      <c r="M581" s="30"/>
      <c r="N581" s="33"/>
    </row>
    <row r="582" spans="2:15" ht="15.75" customHeight="1">
      <c r="B582" s="42" t="s">
        <v>44</v>
      </c>
      <c r="C582" s="97" t="s">
        <v>121</v>
      </c>
      <c r="D582" s="97"/>
      <c r="E582" s="97"/>
      <c r="F582" s="97"/>
      <c r="G582" s="97"/>
      <c r="H582" s="13"/>
      <c r="I582" s="92">
        <v>20.233318133454933</v>
      </c>
      <c r="J582" s="92">
        <v>18.80555743408249</v>
      </c>
      <c r="K582" s="31">
        <v>14.841105421569011</v>
      </c>
      <c r="L582" s="32">
        <v>11.533181683186935</v>
      </c>
      <c r="M582" s="30">
        <v>11.40378133016017</v>
      </c>
      <c r="N582" s="33">
        <v>11.917994774689959</v>
      </c>
      <c r="O582" s="31">
        <v>12.038284549518597</v>
      </c>
    </row>
    <row r="583" spans="2:15" ht="15.75" customHeight="1">
      <c r="B583" s="42" t="s">
        <v>46</v>
      </c>
      <c r="C583" s="97" t="s">
        <v>253</v>
      </c>
      <c r="D583" s="97"/>
      <c r="E583" s="97"/>
      <c r="F583" s="97"/>
      <c r="G583" s="97"/>
      <c r="H583" s="13"/>
      <c r="I583" s="92">
        <v>44.68612251101991</v>
      </c>
      <c r="J583" s="92">
        <v>41.88964781377035</v>
      </c>
      <c r="K583" s="31">
        <v>41.254739475432906</v>
      </c>
      <c r="L583" s="32">
        <v>54.029838938725646</v>
      </c>
      <c r="M583" s="30">
        <v>51.551376512782014</v>
      </c>
      <c r="N583" s="33">
        <v>49.40763155625596</v>
      </c>
      <c r="O583" s="31">
        <v>49.07212952739795</v>
      </c>
    </row>
    <row r="584" spans="2:15" ht="15.75" customHeight="1">
      <c r="B584" s="42"/>
      <c r="C584" s="2" t="s">
        <v>254</v>
      </c>
      <c r="D584" s="97" t="s">
        <v>255</v>
      </c>
      <c r="E584" s="97"/>
      <c r="F584" s="97"/>
      <c r="H584" s="13"/>
      <c r="I584" s="92">
        <v>6.925824593403253</v>
      </c>
      <c r="J584" s="92">
        <v>5.891811876798689</v>
      </c>
      <c r="K584" s="31">
        <v>5.132314427549545</v>
      </c>
      <c r="L584" s="32">
        <v>13.37995883658227</v>
      </c>
      <c r="M584" s="30">
        <v>11.01608831271856</v>
      </c>
      <c r="N584" s="33">
        <v>9.214650059570682</v>
      </c>
      <c r="O584" s="31">
        <v>9.046656680847558</v>
      </c>
    </row>
    <row r="585" spans="2:15" ht="15.75" customHeight="1">
      <c r="B585" s="42"/>
      <c r="C585" s="2" t="s">
        <v>256</v>
      </c>
      <c r="D585" s="97" t="s">
        <v>257</v>
      </c>
      <c r="E585" s="97"/>
      <c r="F585" s="97"/>
      <c r="H585" s="13"/>
      <c r="I585" s="92">
        <v>37.76029791761666</v>
      </c>
      <c r="J585" s="92">
        <v>35.99783593697166</v>
      </c>
      <c r="K585" s="31">
        <v>36.12242504788336</v>
      </c>
      <c r="L585" s="32">
        <v>40.64988010214338</v>
      </c>
      <c r="M585" s="30">
        <v>40.535288200063455</v>
      </c>
      <c r="N585" s="33">
        <v>40.192981496685285</v>
      </c>
      <c r="O585" s="31">
        <v>40.025472846550386</v>
      </c>
    </row>
    <row r="586" spans="2:15" ht="15.75" customHeight="1">
      <c r="B586" s="42" t="s">
        <v>48</v>
      </c>
      <c r="C586" s="97" t="s">
        <v>258</v>
      </c>
      <c r="D586" s="97"/>
      <c r="E586" s="97"/>
      <c r="F586" s="97"/>
      <c r="G586" s="97"/>
      <c r="H586" s="13"/>
      <c r="I586" s="92">
        <v>12.33546131630947</v>
      </c>
      <c r="J586" s="92">
        <v>11.882809975729431</v>
      </c>
      <c r="K586" s="31">
        <v>11.710120001563538</v>
      </c>
      <c r="L586" s="32">
        <v>8.753354092284388</v>
      </c>
      <c r="M586" s="30">
        <v>9.399382945362598</v>
      </c>
      <c r="N586" s="33">
        <v>9.696483098601473</v>
      </c>
      <c r="O586" s="31">
        <v>9.779346855367764</v>
      </c>
    </row>
    <row r="587" spans="2:15" ht="15.75" customHeight="1">
      <c r="B587" s="42" t="s">
        <v>50</v>
      </c>
      <c r="C587" s="97" t="s">
        <v>259</v>
      </c>
      <c r="D587" s="97"/>
      <c r="E587" s="97"/>
      <c r="F587" s="97"/>
      <c r="G587" s="97"/>
      <c r="H587" s="13"/>
      <c r="I587" s="92">
        <v>0.21811825505395954</v>
      </c>
      <c r="J587" s="92">
        <v>0.19236115807428447</v>
      </c>
      <c r="K587" s="31">
        <v>0.21264120705155767</v>
      </c>
      <c r="L587" s="32">
        <v>0.11860096255477758</v>
      </c>
      <c r="M587" s="30">
        <v>0.11876488440925824</v>
      </c>
      <c r="N587" s="33">
        <v>0.11833612761378738</v>
      </c>
      <c r="O587" s="31">
        <v>0.12221690331513753</v>
      </c>
    </row>
    <row r="588" spans="2:15" ht="15.75" customHeight="1">
      <c r="B588" s="42" t="s">
        <v>58</v>
      </c>
      <c r="C588" s="97" t="s">
        <v>260</v>
      </c>
      <c r="D588" s="97"/>
      <c r="E588" s="97"/>
      <c r="F588" s="97"/>
      <c r="G588" s="97"/>
      <c r="H588" s="13"/>
      <c r="I588" s="92">
        <v>0.3739170086639307</v>
      </c>
      <c r="J588" s="92">
        <v>0.3742025653163815</v>
      </c>
      <c r="K588" s="31">
        <v>0.3658679591916507</v>
      </c>
      <c r="L588" s="32">
        <v>0.40171293768553695</v>
      </c>
      <c r="M588" s="30">
        <v>0.42729220310984295</v>
      </c>
      <c r="N588" s="33">
        <v>0.47055973625839753</v>
      </c>
      <c r="O588" s="31">
        <v>0.4662515345475884</v>
      </c>
    </row>
    <row r="589" spans="2:15" ht="15.75" customHeight="1">
      <c r="B589" s="42" t="s">
        <v>60</v>
      </c>
      <c r="C589" s="97" t="s">
        <v>261</v>
      </c>
      <c r="D589" s="97"/>
      <c r="E589" s="97"/>
      <c r="F589" s="97"/>
      <c r="G589" s="97"/>
      <c r="H589" s="13"/>
      <c r="I589" s="92">
        <v>2.9472564219486244</v>
      </c>
      <c r="J589" s="92">
        <v>7.515610558824193</v>
      </c>
      <c r="K589" s="31">
        <v>4.482664269241293</v>
      </c>
      <c r="L589" s="32">
        <v>5.11916511147453</v>
      </c>
      <c r="M589" s="30">
        <v>5.955560696043904</v>
      </c>
      <c r="N589" s="33">
        <v>7.26644887272005</v>
      </c>
      <c r="O589" s="31">
        <v>7.151892544350677</v>
      </c>
    </row>
    <row r="590" spans="2:15" ht="15.75" customHeight="1">
      <c r="B590" s="42" t="s">
        <v>62</v>
      </c>
      <c r="C590" s="97" t="s">
        <v>262</v>
      </c>
      <c r="D590" s="97"/>
      <c r="E590" s="97"/>
      <c r="F590" s="97"/>
      <c r="G590" s="97"/>
      <c r="H590" s="13"/>
      <c r="I590" s="92">
        <v>0</v>
      </c>
      <c r="J590" s="92">
        <v>0.002254232321183021</v>
      </c>
      <c r="K590" s="31">
        <v>0</v>
      </c>
      <c r="L590" s="32">
        <v>0.06785998212879973</v>
      </c>
      <c r="M590" s="30">
        <v>0.01378783527392214</v>
      </c>
      <c r="N590" s="33">
        <v>0.033786356820834675</v>
      </c>
      <c r="O590" s="31">
        <v>0.032396004642891156</v>
      </c>
    </row>
    <row r="591" spans="2:15" ht="15.75" customHeight="1">
      <c r="B591" s="42" t="s">
        <v>64</v>
      </c>
      <c r="C591" s="97" t="s">
        <v>263</v>
      </c>
      <c r="D591" s="97"/>
      <c r="E591" s="97"/>
      <c r="F591" s="97"/>
      <c r="G591" s="97"/>
      <c r="H591" s="13"/>
      <c r="I591" s="92">
        <v>0.917312661498708</v>
      </c>
      <c r="J591" s="92">
        <v>1.4675052410901468</v>
      </c>
      <c r="K591" s="31">
        <v>1.4595629910487433</v>
      </c>
      <c r="L591" s="32">
        <v>0.3323615273780822</v>
      </c>
      <c r="M591" s="30">
        <v>0.331561498482848</v>
      </c>
      <c r="N591" s="33">
        <v>0.32924083364731943</v>
      </c>
      <c r="O591" s="31">
        <v>0.3757550488867613</v>
      </c>
    </row>
    <row r="592" spans="2:15" ht="15.75" customHeight="1">
      <c r="B592" s="42" t="s">
        <v>66</v>
      </c>
      <c r="C592" s="97" t="s">
        <v>264</v>
      </c>
      <c r="D592" s="97"/>
      <c r="E592" s="97"/>
      <c r="F592" s="97"/>
      <c r="G592" s="97"/>
      <c r="H592" s="13"/>
      <c r="I592" s="92">
        <v>0</v>
      </c>
      <c r="J592" s="92">
        <v>0</v>
      </c>
      <c r="K592" s="31">
        <v>0</v>
      </c>
      <c r="L592" s="32">
        <v>0.0011347823098461494</v>
      </c>
      <c r="M592" s="30">
        <v>0.0027771706120459285</v>
      </c>
      <c r="N592" s="33">
        <v>0</v>
      </c>
      <c r="O592" s="31">
        <v>0</v>
      </c>
    </row>
    <row r="593" spans="2:15" ht="15.75" customHeight="1">
      <c r="B593" s="42" t="s">
        <v>68</v>
      </c>
      <c r="C593" s="97" t="s">
        <v>265</v>
      </c>
      <c r="D593" s="97"/>
      <c r="E593" s="97"/>
      <c r="F593" s="97"/>
      <c r="G593" s="97"/>
      <c r="H593" s="13"/>
      <c r="I593" s="92">
        <v>5.494756041951664</v>
      </c>
      <c r="J593" s="92">
        <v>6.748420158848238</v>
      </c>
      <c r="K593" s="31">
        <v>10.105147949810421</v>
      </c>
      <c r="L593" s="32">
        <v>7.126238371723559</v>
      </c>
      <c r="M593" s="30">
        <v>7.216788225057985</v>
      </c>
      <c r="N593" s="33">
        <v>6.533248023061956</v>
      </c>
      <c r="O593" s="31">
        <v>6.6802363138944445</v>
      </c>
    </row>
    <row r="594" spans="2:15" ht="15.75" customHeight="1">
      <c r="B594" s="66" t="s">
        <v>266</v>
      </c>
      <c r="C594" s="97" t="s">
        <v>267</v>
      </c>
      <c r="D594" s="97"/>
      <c r="E594" s="97"/>
      <c r="F594" s="97"/>
      <c r="G594" s="97"/>
      <c r="H594" s="13"/>
      <c r="I594" s="92">
        <v>0</v>
      </c>
      <c r="J594" s="92">
        <v>0</v>
      </c>
      <c r="K594" s="31">
        <v>0</v>
      </c>
      <c r="L594" s="32">
        <v>0.06873538562496677</v>
      </c>
      <c r="M594" s="30">
        <v>0.07021340759160824</v>
      </c>
      <c r="N594" s="33">
        <v>0.07213571714478109</v>
      </c>
      <c r="O594" s="31">
        <v>0.06916723930706652</v>
      </c>
    </row>
    <row r="595" spans="2:15" ht="15.75" customHeight="1">
      <c r="B595" s="66" t="s">
        <v>268</v>
      </c>
      <c r="C595" s="97" t="s">
        <v>269</v>
      </c>
      <c r="D595" s="97"/>
      <c r="E595" s="97"/>
      <c r="F595" s="97"/>
      <c r="G595" s="97"/>
      <c r="H595" s="13"/>
      <c r="I595" s="92">
        <v>6.5807873537011705</v>
      </c>
      <c r="J595" s="92">
        <v>5.741529722053155</v>
      </c>
      <c r="K595" s="31">
        <v>10.016026267443225</v>
      </c>
      <c r="L595" s="32">
        <v>10.058742816827978</v>
      </c>
      <c r="M595" s="30">
        <v>11.456220845834684</v>
      </c>
      <c r="N595" s="33">
        <v>9.945770716455298</v>
      </c>
      <c r="O595" s="31">
        <v>9.948661823029667</v>
      </c>
    </row>
    <row r="596" spans="2:15" ht="15.75" customHeight="1">
      <c r="B596" s="66" t="s">
        <v>270</v>
      </c>
      <c r="C596" s="97" t="s">
        <v>271</v>
      </c>
      <c r="D596" s="97"/>
      <c r="E596" s="97"/>
      <c r="F596" s="97"/>
      <c r="G596" s="97"/>
      <c r="H596" s="13"/>
      <c r="I596" s="92">
        <v>100</v>
      </c>
      <c r="J596" s="92">
        <v>100</v>
      </c>
      <c r="K596" s="31">
        <v>100</v>
      </c>
      <c r="L596" s="32">
        <v>100</v>
      </c>
      <c r="M596" s="30">
        <v>100</v>
      </c>
      <c r="N596" s="33">
        <v>100</v>
      </c>
      <c r="O596" s="31">
        <v>100</v>
      </c>
    </row>
    <row r="597" spans="1:15" ht="15.75" customHeight="1">
      <c r="A597" s="2" t="s">
        <v>21</v>
      </c>
      <c r="B597" s="97" t="s">
        <v>272</v>
      </c>
      <c r="C597" s="97"/>
      <c r="D597" s="97"/>
      <c r="E597" s="97"/>
      <c r="F597" s="97"/>
      <c r="G597" s="97"/>
      <c r="H597" s="11" t="s">
        <v>23</v>
      </c>
      <c r="I597" s="92"/>
      <c r="J597" s="92"/>
      <c r="K597" s="31"/>
      <c r="L597" s="32"/>
      <c r="M597" s="30"/>
      <c r="N597" s="33"/>
      <c r="O597" s="31"/>
    </row>
    <row r="598" spans="2:15" ht="15.75" customHeight="1">
      <c r="B598" s="42" t="s">
        <v>44</v>
      </c>
      <c r="C598" s="97" t="s">
        <v>121</v>
      </c>
      <c r="D598" s="97"/>
      <c r="E598" s="97"/>
      <c r="F598" s="97"/>
      <c r="G598" s="97"/>
      <c r="H598" s="13"/>
      <c r="I598" s="92">
        <v>24.16406476909672</v>
      </c>
      <c r="J598" s="92">
        <v>23.813692373566774</v>
      </c>
      <c r="K598" s="31">
        <v>20.386160091063335</v>
      </c>
      <c r="L598" s="32">
        <v>14.385353764924547</v>
      </c>
      <c r="M598" s="30">
        <v>13.895105947435932</v>
      </c>
      <c r="N598" s="33">
        <v>14.643542499314643</v>
      </c>
      <c r="O598" s="31">
        <v>14.855845902145687</v>
      </c>
    </row>
    <row r="599" spans="2:15" ht="15.75" customHeight="1">
      <c r="B599" s="42" t="s">
        <v>46</v>
      </c>
      <c r="C599" s="97" t="s">
        <v>253</v>
      </c>
      <c r="D599" s="97"/>
      <c r="E599" s="97"/>
      <c r="F599" s="97"/>
      <c r="G599" s="97"/>
      <c r="H599" s="13"/>
      <c r="I599" s="92">
        <v>53.367339529480105</v>
      </c>
      <c r="J599" s="92">
        <v>53.045339930539036</v>
      </c>
      <c r="K599" s="31">
        <v>56.668671205515345</v>
      </c>
      <c r="L599" s="32">
        <v>67.39149424208945</v>
      </c>
      <c r="M599" s="30">
        <v>62.81353681228518</v>
      </c>
      <c r="N599" s="33">
        <v>60.70675194630928</v>
      </c>
      <c r="O599" s="31">
        <v>60.557464923713724</v>
      </c>
    </row>
    <row r="600" spans="2:15" ht="15.75" customHeight="1">
      <c r="B600" s="42"/>
      <c r="C600" s="2" t="s">
        <v>254</v>
      </c>
      <c r="D600" s="97" t="s">
        <v>255</v>
      </c>
      <c r="E600" s="97"/>
      <c r="F600" s="97"/>
      <c r="H600" s="13"/>
      <c r="I600" s="92">
        <v>8.271311356375254</v>
      </c>
      <c r="J600" s="92">
        <v>7.46086873780865</v>
      </c>
      <c r="K600" s="31">
        <v>7.049891540130152</v>
      </c>
      <c r="L600" s="32">
        <v>16.68884151066091</v>
      </c>
      <c r="M600" s="30">
        <v>13.422715658945835</v>
      </c>
      <c r="N600" s="33">
        <v>11.321965004565609</v>
      </c>
      <c r="O600" s="31">
        <v>11.16402731863175</v>
      </c>
    </row>
    <row r="601" spans="2:15" ht="15.75" customHeight="1">
      <c r="B601" s="42"/>
      <c r="C601" s="2" t="s">
        <v>256</v>
      </c>
      <c r="D601" s="97" t="s">
        <v>257</v>
      </c>
      <c r="E601" s="97"/>
      <c r="F601" s="97"/>
      <c r="H601" s="13"/>
      <c r="I601" s="92">
        <v>45.096028173104855</v>
      </c>
      <c r="J601" s="92">
        <v>45.58447119273038</v>
      </c>
      <c r="K601" s="31">
        <v>49.61877966538519</v>
      </c>
      <c r="L601" s="32">
        <v>50.70265273142853</v>
      </c>
      <c r="M601" s="30">
        <v>49.39082115333934</v>
      </c>
      <c r="N601" s="33">
        <v>49.38478694174367</v>
      </c>
      <c r="O601" s="31">
        <v>49.39343760508197</v>
      </c>
    </row>
    <row r="602" spans="2:15" ht="15.75" customHeight="1">
      <c r="B602" s="42" t="s">
        <v>48</v>
      </c>
      <c r="C602" s="97" t="s">
        <v>273</v>
      </c>
      <c r="D602" s="97"/>
      <c r="E602" s="97"/>
      <c r="F602" s="97"/>
      <c r="G602" s="97"/>
      <c r="H602" s="13"/>
      <c r="I602" s="92">
        <v>45.085136508858554</v>
      </c>
      <c r="J602" s="92">
        <v>41.19796374708597</v>
      </c>
      <c r="K602" s="31">
        <v>39.3891883765383</v>
      </c>
      <c r="L602" s="32">
        <v>107.66560766621427</v>
      </c>
      <c r="M602" s="30">
        <v>87.65455395225776</v>
      </c>
      <c r="N602" s="33">
        <v>79.58210776483101</v>
      </c>
      <c r="O602" s="31">
        <v>78.09618372069664</v>
      </c>
    </row>
    <row r="603" spans="1:15" ht="15.75" customHeight="1">
      <c r="A603" s="2" t="s">
        <v>24</v>
      </c>
      <c r="B603" s="97" t="s">
        <v>274</v>
      </c>
      <c r="C603" s="97"/>
      <c r="D603" s="97"/>
      <c r="E603" s="97"/>
      <c r="F603" s="97"/>
      <c r="H603" s="11" t="s">
        <v>114</v>
      </c>
      <c r="I603" s="92"/>
      <c r="J603" s="92"/>
      <c r="K603" s="31"/>
      <c r="L603" s="32"/>
      <c r="M603" s="30"/>
      <c r="N603" s="33"/>
      <c r="O603" s="31"/>
    </row>
    <row r="604" spans="2:15" ht="15.75" customHeight="1">
      <c r="B604" s="42" t="s">
        <v>44</v>
      </c>
      <c r="C604" s="97" t="s">
        <v>121</v>
      </c>
      <c r="D604" s="97"/>
      <c r="E604" s="97"/>
      <c r="F604" s="97"/>
      <c r="G604" s="97"/>
      <c r="H604" s="13"/>
      <c r="I604" s="92">
        <v>2.7828968343150424</v>
      </c>
      <c r="J604" s="92">
        <v>2.6160672753785286</v>
      </c>
      <c r="K604" s="31">
        <v>1.9843937010343224</v>
      </c>
      <c r="L604" s="32">
        <v>3.299188625735187</v>
      </c>
      <c r="M604" s="30">
        <v>3.255259653571401</v>
      </c>
      <c r="N604" s="33">
        <v>3.4059600633527847</v>
      </c>
      <c r="O604" s="31">
        <v>3.2865171721859427</v>
      </c>
    </row>
    <row r="605" spans="2:15" ht="15.75" customHeight="1">
      <c r="B605" s="42"/>
      <c r="E605" s="59" t="s">
        <v>275</v>
      </c>
      <c r="F605" s="59"/>
      <c r="H605" s="13"/>
      <c r="I605" s="92">
        <v>1.4991663748543116</v>
      </c>
      <c r="J605" s="92">
        <v>1.4024763109343397</v>
      </c>
      <c r="K605" s="31">
        <v>1.1267267016144626</v>
      </c>
      <c r="L605" s="32">
        <v>1.7345649962891698</v>
      </c>
      <c r="M605" s="30">
        <v>1.7426073675533902</v>
      </c>
      <c r="N605" s="33">
        <v>1.8339054759426834</v>
      </c>
      <c r="O605" s="31">
        <v>1.7744868799371993</v>
      </c>
    </row>
    <row r="606" spans="2:15" ht="15.75" customHeight="1">
      <c r="B606" s="42"/>
      <c r="E606" s="59" t="s">
        <v>276</v>
      </c>
      <c r="F606" s="59"/>
      <c r="H606" s="13"/>
      <c r="I606" s="92">
        <v>0.7136249366288094</v>
      </c>
      <c r="J606" s="92">
        <v>0.5709417612225806</v>
      </c>
      <c r="K606" s="31">
        <v>0.4830322004045303</v>
      </c>
      <c r="L606" s="32">
        <v>0.8356092040459456</v>
      </c>
      <c r="M606" s="30">
        <v>0.8098418088854659</v>
      </c>
      <c r="N606" s="33">
        <v>0.8544935967394679</v>
      </c>
      <c r="O606" s="31">
        <v>0.8232826562507273</v>
      </c>
    </row>
    <row r="607" spans="2:15" ht="15.75" customHeight="1">
      <c r="B607" s="42"/>
      <c r="E607" s="59" t="s">
        <v>277</v>
      </c>
      <c r="F607" s="59"/>
      <c r="H607" s="13"/>
      <c r="I607" s="92">
        <v>0.1212545666455865</v>
      </c>
      <c r="J607" s="92">
        <v>0.1605577710065697</v>
      </c>
      <c r="K607" s="31">
        <v>0</v>
      </c>
      <c r="L607" s="32">
        <v>0.05000021331940389</v>
      </c>
      <c r="M607" s="30">
        <v>0.03480663385342453</v>
      </c>
      <c r="N607" s="33">
        <v>0.010221284088605684</v>
      </c>
      <c r="O607" s="31">
        <v>0.009362471052969718</v>
      </c>
    </row>
    <row r="608" spans="2:15" ht="15.75" customHeight="1">
      <c r="B608" s="42"/>
      <c r="E608" s="59" t="s">
        <v>278</v>
      </c>
      <c r="F608" s="59"/>
      <c r="H608" s="13"/>
      <c r="I608" s="92">
        <v>0</v>
      </c>
      <c r="J608" s="92">
        <v>0</v>
      </c>
      <c r="K608" s="31">
        <v>0</v>
      </c>
      <c r="L608" s="32">
        <v>0.10455433217392691</v>
      </c>
      <c r="M608" s="30">
        <v>0.07880923259952767</v>
      </c>
      <c r="N608" s="33">
        <v>0.0970159028222442</v>
      </c>
      <c r="O608" s="31">
        <v>0.08886442975041989</v>
      </c>
    </row>
    <row r="609" spans="2:15" ht="15.75" customHeight="1">
      <c r="B609" s="42"/>
      <c r="E609" s="59" t="s">
        <v>279</v>
      </c>
      <c r="F609" s="59"/>
      <c r="H609" s="13"/>
      <c r="I609" s="92">
        <v>0.4488509561863348</v>
      </c>
      <c r="J609" s="92">
        <v>0.4820914322150387</v>
      </c>
      <c r="K609" s="31">
        <v>0.3746347990153293</v>
      </c>
      <c r="L609" s="32">
        <v>0.5744598799067404</v>
      </c>
      <c r="M609" s="30">
        <v>0.589194610679593</v>
      </c>
      <c r="N609" s="33">
        <v>0.6103238037597833</v>
      </c>
      <c r="O609" s="31">
        <v>0.5905207351946266</v>
      </c>
    </row>
    <row r="610" spans="2:15" ht="15.75" customHeight="1">
      <c r="B610" s="42" t="s">
        <v>46</v>
      </c>
      <c r="C610" s="97" t="s">
        <v>253</v>
      </c>
      <c r="D610" s="97"/>
      <c r="E610" s="97"/>
      <c r="F610" s="97"/>
      <c r="G610" s="110"/>
      <c r="H610" s="13"/>
      <c r="I610" s="92">
        <v>6.146143111747581</v>
      </c>
      <c r="J610" s="92">
        <v>5.827327225308755</v>
      </c>
      <c r="K610" s="31">
        <v>5.516142014184694</v>
      </c>
      <c r="L610" s="32">
        <v>15.455806990087325</v>
      </c>
      <c r="M610" s="30">
        <v>14.715567686685082</v>
      </c>
      <c r="N610" s="33">
        <v>14.11986018510688</v>
      </c>
      <c r="O610" s="31">
        <v>13.396958321106936</v>
      </c>
    </row>
    <row r="611" spans="2:15" ht="15.75" customHeight="1">
      <c r="B611" s="42"/>
      <c r="C611" s="2" t="s">
        <v>254</v>
      </c>
      <c r="D611" s="97" t="s">
        <v>280</v>
      </c>
      <c r="E611" s="97"/>
      <c r="F611" s="110"/>
      <c r="H611" s="13"/>
      <c r="I611" s="92">
        <v>0.9525800567596807</v>
      </c>
      <c r="J611" s="92">
        <v>0.8196181526448653</v>
      </c>
      <c r="K611" s="31">
        <v>0.6862381293347201</v>
      </c>
      <c r="L611" s="32">
        <v>3.82747876683577</v>
      </c>
      <c r="M611" s="30">
        <v>3.1445909726215793</v>
      </c>
      <c r="N611" s="33">
        <v>2.6333901544679574</v>
      </c>
      <c r="O611" s="31">
        <v>2.4697864891111214</v>
      </c>
    </row>
    <row r="612" spans="2:15" ht="15.75" customHeight="1">
      <c r="B612" s="42"/>
      <c r="E612" s="67" t="s">
        <v>281</v>
      </c>
      <c r="F612" s="68"/>
      <c r="G612" s="68"/>
      <c r="H612" s="69"/>
      <c r="I612" s="96">
        <v>0</v>
      </c>
      <c r="J612" s="96">
        <v>0</v>
      </c>
      <c r="K612" s="71">
        <v>0</v>
      </c>
      <c r="L612" s="72">
        <v>0.001409763016981894</v>
      </c>
      <c r="M612" s="70">
        <v>0</v>
      </c>
      <c r="N612" s="33">
        <v>0.0001246498059586059</v>
      </c>
      <c r="O612" s="31">
        <v>0.00011417647625572825</v>
      </c>
    </row>
    <row r="613" spans="2:15" ht="15.75" customHeight="1">
      <c r="B613" s="42"/>
      <c r="E613" s="67" t="s">
        <v>282</v>
      </c>
      <c r="F613" s="68"/>
      <c r="G613" s="68"/>
      <c r="H613" s="69"/>
      <c r="I613" s="96">
        <v>0.9525800567596807</v>
      </c>
      <c r="J613" s="96">
        <v>0.8196181526448653</v>
      </c>
      <c r="K613" s="71">
        <v>0.6862381293347201</v>
      </c>
      <c r="L613" s="72">
        <v>3.7241579773017026</v>
      </c>
      <c r="M613" s="70">
        <v>3.113393708355849</v>
      </c>
      <c r="N613" s="33">
        <v>2.618921188530147</v>
      </c>
      <c r="O613" s="31">
        <v>2.4565332350595908</v>
      </c>
    </row>
    <row r="614" spans="2:15" ht="15.75" customHeight="1">
      <c r="B614" s="42"/>
      <c r="E614" s="59" t="s">
        <v>283</v>
      </c>
      <c r="H614" s="13"/>
      <c r="I614" s="92">
        <v>0</v>
      </c>
      <c r="J614" s="92">
        <v>0</v>
      </c>
      <c r="K614" s="31">
        <v>0</v>
      </c>
      <c r="L614" s="32">
        <v>0.10191102651708586</v>
      </c>
      <c r="M614" s="30">
        <v>0.031197264265730183</v>
      </c>
      <c r="N614" s="33">
        <v>0.01434431613185188</v>
      </c>
      <c r="O614" s="31">
        <v>0.013139077575274575</v>
      </c>
    </row>
    <row r="615" spans="2:15" ht="15.75" customHeight="1">
      <c r="B615" s="42"/>
      <c r="C615" s="2" t="s">
        <v>256</v>
      </c>
      <c r="D615" s="97" t="s">
        <v>257</v>
      </c>
      <c r="E615" s="97"/>
      <c r="F615" s="97"/>
      <c r="H615" s="13"/>
      <c r="I615" s="92">
        <v>5.193563054987901</v>
      </c>
      <c r="J615" s="92">
        <v>5.007709072663889</v>
      </c>
      <c r="K615" s="31">
        <v>4.829903884849974</v>
      </c>
      <c r="L615" s="32">
        <v>11.628328223251556</v>
      </c>
      <c r="M615" s="30">
        <v>11.570976714063503</v>
      </c>
      <c r="N615" s="33">
        <v>11.486470030638923</v>
      </c>
      <c r="O615" s="31">
        <v>10.927171831995814</v>
      </c>
    </row>
    <row r="616" spans="2:15" ht="15.75" customHeight="1">
      <c r="B616" s="42" t="s">
        <v>48</v>
      </c>
      <c r="C616" s="97" t="s">
        <v>258</v>
      </c>
      <c r="D616" s="97"/>
      <c r="E616" s="97"/>
      <c r="F616" s="97"/>
      <c r="G616" s="97"/>
      <c r="H616" s="13"/>
      <c r="I616" s="92">
        <v>1.6966231648487193</v>
      </c>
      <c r="J616" s="92">
        <v>1.6530342387356076</v>
      </c>
      <c r="K616" s="31">
        <v>1.5657518567105517</v>
      </c>
      <c r="L616" s="32">
        <v>2.503989536590492</v>
      </c>
      <c r="M616" s="30">
        <v>2.683095298362428</v>
      </c>
      <c r="N616" s="33">
        <v>2.771089836265768</v>
      </c>
      <c r="O616" s="31">
        <v>2.669814892705291</v>
      </c>
    </row>
    <row r="617" spans="2:15" ht="15.75" customHeight="1">
      <c r="B617" s="42" t="s">
        <v>50</v>
      </c>
      <c r="C617" s="97" t="s">
        <v>259</v>
      </c>
      <c r="D617" s="97"/>
      <c r="E617" s="97"/>
      <c r="F617" s="97"/>
      <c r="G617" s="97"/>
      <c r="H617" s="13"/>
      <c r="I617" s="92">
        <v>0.030000052264899418</v>
      </c>
      <c r="J617" s="92">
        <v>0.02675962850109495</v>
      </c>
      <c r="K617" s="31">
        <v>0.028432105282413384</v>
      </c>
      <c r="L617" s="32">
        <v>0.03392705997447216</v>
      </c>
      <c r="M617" s="30">
        <v>0.033901959822400365</v>
      </c>
      <c r="N617" s="33">
        <v>0.033818451201231</v>
      </c>
      <c r="O617" s="31">
        <v>0.033365879484270125</v>
      </c>
    </row>
    <row r="618" spans="2:15" ht="15.75" customHeight="1">
      <c r="B618" s="42" t="s">
        <v>58</v>
      </c>
      <c r="C618" s="97" t="s">
        <v>260</v>
      </c>
      <c r="D618" s="97"/>
      <c r="E618" s="97"/>
      <c r="F618" s="97"/>
      <c r="G618" s="97"/>
      <c r="H618" s="13"/>
      <c r="I618" s="92">
        <v>0.051428661025541854</v>
      </c>
      <c r="J618" s="92">
        <v>0.052055839818536266</v>
      </c>
      <c r="K618" s="31">
        <v>0.048919945853564205</v>
      </c>
      <c r="L618" s="32">
        <v>0.11491423539740571</v>
      </c>
      <c r="M618" s="30">
        <v>0.12197244306942281</v>
      </c>
      <c r="N618" s="33">
        <v>0.13447796373611137</v>
      </c>
      <c r="O618" s="31">
        <v>0.12728920541340535</v>
      </c>
    </row>
    <row r="619" spans="2:15" ht="15.75" customHeight="1">
      <c r="B619" s="42" t="s">
        <v>60</v>
      </c>
      <c r="C619" s="97" t="s">
        <v>261</v>
      </c>
      <c r="D619" s="97"/>
      <c r="E619" s="97"/>
      <c r="F619" s="97"/>
      <c r="G619" s="97"/>
      <c r="H619" s="13"/>
      <c r="I619" s="92">
        <v>0.4053665598720555</v>
      </c>
      <c r="J619" s="92">
        <v>1.0455070479216864</v>
      </c>
      <c r="K619" s="31">
        <v>0.5993738665049939</v>
      </c>
      <c r="L619" s="32">
        <v>1.4643913338899424</v>
      </c>
      <c r="M619" s="30">
        <v>1.700041055413243</v>
      </c>
      <c r="N619" s="33">
        <v>2.0766274134839255</v>
      </c>
      <c r="O619" s="31">
        <v>1.9525055720316113</v>
      </c>
    </row>
    <row r="620" spans="2:15" ht="15.75" customHeight="1">
      <c r="B620" s="42" t="s">
        <v>62</v>
      </c>
      <c r="C620" s="97" t="s">
        <v>262</v>
      </c>
      <c r="D620" s="97"/>
      <c r="E620" s="97"/>
      <c r="F620" s="97"/>
      <c r="G620" s="97"/>
      <c r="H620" s="13"/>
      <c r="I620" s="92">
        <v>0</v>
      </c>
      <c r="J620" s="92">
        <v>0.00031358939649720646</v>
      </c>
      <c r="K620" s="31">
        <v>0</v>
      </c>
      <c r="L620" s="32">
        <v>0.019412065753573054</v>
      </c>
      <c r="M620" s="30">
        <v>0.003935798361775228</v>
      </c>
      <c r="N620" s="33">
        <v>0.009655565738485857</v>
      </c>
      <c r="O620" s="31">
        <v>0.008844285506886027</v>
      </c>
    </row>
    <row r="621" spans="2:15" ht="15.75" customHeight="1">
      <c r="B621" s="42" t="s">
        <v>64</v>
      </c>
      <c r="C621" s="97" t="s">
        <v>263</v>
      </c>
      <c r="D621" s="97"/>
      <c r="E621" s="97"/>
      <c r="F621" s="97"/>
      <c r="G621" s="97"/>
      <c r="H621" s="13"/>
      <c r="I621" s="92">
        <v>0.1261674671907094</v>
      </c>
      <c r="J621" s="92">
        <v>0.2041466971196814</v>
      </c>
      <c r="K621" s="31">
        <v>0.1951571344200948</v>
      </c>
      <c r="L621" s="32">
        <v>0.09507553083606181</v>
      </c>
      <c r="M621" s="30">
        <v>0.09464569141065168</v>
      </c>
      <c r="N621" s="33">
        <v>0.09409142660552305</v>
      </c>
      <c r="O621" s="31">
        <v>0.10258317251283892</v>
      </c>
    </row>
    <row r="622" spans="2:15" ht="15.75" customHeight="1">
      <c r="B622" s="42" t="s">
        <v>66</v>
      </c>
      <c r="C622" s="97" t="s">
        <v>264</v>
      </c>
      <c r="D622" s="97"/>
      <c r="E622" s="97"/>
      <c r="F622" s="97"/>
      <c r="G622" s="97"/>
      <c r="H622" s="13"/>
      <c r="I622" s="32">
        <v>0</v>
      </c>
      <c r="J622" s="30">
        <v>0</v>
      </c>
      <c r="K622" s="33">
        <v>0</v>
      </c>
      <c r="L622" s="32">
        <v>0.00032461648417346246</v>
      </c>
      <c r="M622" s="30">
        <v>0.0007927555941964322</v>
      </c>
      <c r="N622" s="33">
        <v>0</v>
      </c>
      <c r="O622" s="31">
        <v>0</v>
      </c>
    </row>
    <row r="623" spans="2:15" ht="15.75" customHeight="1">
      <c r="B623" s="42" t="s">
        <v>68</v>
      </c>
      <c r="C623" s="97" t="s">
        <v>265</v>
      </c>
      <c r="D623" s="97"/>
      <c r="E623" s="97"/>
      <c r="F623" s="97"/>
      <c r="G623" s="97"/>
      <c r="H623" s="13"/>
      <c r="I623" s="92">
        <v>0.7557504455582675</v>
      </c>
      <c r="J623" s="92">
        <v>0.9387821233138037</v>
      </c>
      <c r="K623" s="31">
        <v>1.3511521797076302</v>
      </c>
      <c r="L623" s="32">
        <v>2.0385358720692</v>
      </c>
      <c r="M623" s="30">
        <v>2.060064013615251</v>
      </c>
      <c r="N623" s="33">
        <v>1.867091089667509</v>
      </c>
      <c r="O623" s="31">
        <v>1.8237408552327474</v>
      </c>
    </row>
    <row r="624" spans="2:15" ht="15.75" customHeight="1">
      <c r="B624" s="66" t="s">
        <v>266</v>
      </c>
      <c r="C624" s="97" t="s">
        <v>267</v>
      </c>
      <c r="D624" s="97"/>
      <c r="E624" s="97"/>
      <c r="F624" s="97"/>
      <c r="G624" s="97"/>
      <c r="H624" s="13"/>
      <c r="I624" s="32">
        <v>0</v>
      </c>
      <c r="J624" s="30">
        <v>0</v>
      </c>
      <c r="K624" s="33">
        <v>0</v>
      </c>
      <c r="L624" s="32">
        <v>0.019662484184221153</v>
      </c>
      <c r="M624" s="30">
        <v>0.020042726728566267</v>
      </c>
      <c r="N624" s="33">
        <v>0.020615160216230978</v>
      </c>
      <c r="O624" s="31">
        <v>0.018883032611524287</v>
      </c>
    </row>
    <row r="625" spans="2:15" ht="15.75" customHeight="1">
      <c r="B625" s="66" t="s">
        <v>268</v>
      </c>
      <c r="C625" s="97" t="s">
        <v>269</v>
      </c>
      <c r="D625" s="97"/>
      <c r="E625" s="97"/>
      <c r="F625" s="97"/>
      <c r="G625" s="97"/>
      <c r="H625" s="13"/>
      <c r="I625" s="92">
        <v>0.9051235280897701</v>
      </c>
      <c r="J625" s="92">
        <v>0.7987121928783848</v>
      </c>
      <c r="K625" s="31">
        <v>1.3392357826407364</v>
      </c>
      <c r="L625" s="32">
        <v>2.877409790470262</v>
      </c>
      <c r="M625" s="30">
        <v>3.2702287444971105</v>
      </c>
      <c r="N625" s="33">
        <v>2.842331994594417</v>
      </c>
      <c r="O625" s="31">
        <v>2.7160387999771296</v>
      </c>
    </row>
    <row r="626" spans="2:15" ht="15.75" customHeight="1">
      <c r="B626" s="66" t="s">
        <v>270</v>
      </c>
      <c r="C626" s="97" t="s">
        <v>284</v>
      </c>
      <c r="D626" s="97"/>
      <c r="E626" s="97"/>
      <c r="F626" s="97"/>
      <c r="G626" s="97"/>
      <c r="H626" s="13"/>
      <c r="I626" s="92">
        <v>13.754030930367474</v>
      </c>
      <c r="J626" s="92">
        <v>13.911139218012575</v>
      </c>
      <c r="K626" s="31">
        <v>13.37092921764672</v>
      </c>
      <c r="L626" s="32">
        <v>28.60605786298105</v>
      </c>
      <c r="M626" s="30">
        <v>28.545440843924702</v>
      </c>
      <c r="N626" s="33">
        <v>28.578298008537168</v>
      </c>
      <c r="O626" s="31">
        <v>27.300544015778136</v>
      </c>
    </row>
    <row r="627" spans="1:15" ht="15.75" customHeight="1">
      <c r="A627" s="36" t="s">
        <v>26</v>
      </c>
      <c r="B627" s="98" t="s">
        <v>285</v>
      </c>
      <c r="C627" s="98"/>
      <c r="D627" s="98"/>
      <c r="E627" s="98"/>
      <c r="F627" s="98"/>
      <c r="G627" s="98"/>
      <c r="H627" s="37" t="s">
        <v>23</v>
      </c>
      <c r="I627" s="93"/>
      <c r="J627" s="93"/>
      <c r="K627" s="39"/>
      <c r="L627" s="40"/>
      <c r="M627" s="38"/>
      <c r="N627" s="41"/>
      <c r="O627" s="39"/>
    </row>
    <row r="628" spans="1:15" ht="15.75" customHeight="1">
      <c r="A628" s="21" t="s">
        <v>286</v>
      </c>
      <c r="H628" s="13"/>
      <c r="I628" s="92"/>
      <c r="J628" s="92"/>
      <c r="K628" s="31"/>
      <c r="L628" s="32"/>
      <c r="M628" s="30"/>
      <c r="N628" s="33"/>
      <c r="O628" s="31"/>
    </row>
    <row r="629" spans="1:15" ht="15.75" customHeight="1">
      <c r="A629" s="2" t="s">
        <v>42</v>
      </c>
      <c r="B629" s="97" t="s">
        <v>287</v>
      </c>
      <c r="C629" s="97"/>
      <c r="D629" s="97"/>
      <c r="E629" s="97"/>
      <c r="F629" s="97"/>
      <c r="G629" s="97"/>
      <c r="H629" s="11" t="s">
        <v>23</v>
      </c>
      <c r="I629" s="92">
        <v>9.210541810431117</v>
      </c>
      <c r="J629" s="92">
        <v>15.353678183567265</v>
      </c>
      <c r="K629" s="31">
        <v>13.447523804457685</v>
      </c>
      <c r="L629" s="32">
        <v>10.946813741034163</v>
      </c>
      <c r="M629" s="30">
        <v>10.42128174627762</v>
      </c>
      <c r="N629" s="33">
        <v>9.589074397551428</v>
      </c>
      <c r="O629" s="31">
        <v>9.753764765315912</v>
      </c>
    </row>
    <row r="630" spans="1:15" ht="15.75" customHeight="1" thickBot="1">
      <c r="A630" s="60" t="s">
        <v>21</v>
      </c>
      <c r="B630" s="112" t="s">
        <v>288</v>
      </c>
      <c r="C630" s="112"/>
      <c r="D630" s="112"/>
      <c r="E630" s="112"/>
      <c r="F630" s="112"/>
      <c r="G630" s="112"/>
      <c r="H630" s="61" t="s">
        <v>23</v>
      </c>
      <c r="I630" s="95">
        <v>39.27204897646834</v>
      </c>
      <c r="J630" s="95">
        <v>100</v>
      </c>
      <c r="K630" s="62">
        <v>5.913255055206355</v>
      </c>
      <c r="L630" s="63">
        <v>33.26499870583318</v>
      </c>
      <c r="M630" s="62">
        <v>40.53434061195626</v>
      </c>
      <c r="N630" s="64">
        <v>94.92918195201064</v>
      </c>
      <c r="O630" s="62">
        <v>94.64703763257859</v>
      </c>
    </row>
  </sheetData>
  <sheetProtection/>
  <mergeCells count="510">
    <mergeCell ref="C626:G626"/>
    <mergeCell ref="B627:G627"/>
    <mergeCell ref="B629:G629"/>
    <mergeCell ref="B630:G630"/>
    <mergeCell ref="C620:G620"/>
    <mergeCell ref="C621:G621"/>
    <mergeCell ref="C622:G622"/>
    <mergeCell ref="C623:G623"/>
    <mergeCell ref="C624:G624"/>
    <mergeCell ref="C625:G625"/>
    <mergeCell ref="D611:F611"/>
    <mergeCell ref="D615:F615"/>
    <mergeCell ref="C616:G616"/>
    <mergeCell ref="C617:G617"/>
    <mergeCell ref="C618:G618"/>
    <mergeCell ref="C619:G619"/>
    <mergeCell ref="D600:F600"/>
    <mergeCell ref="D601:F601"/>
    <mergeCell ref="C602:G602"/>
    <mergeCell ref="B603:F603"/>
    <mergeCell ref="C604:G604"/>
    <mergeCell ref="C610:G610"/>
    <mergeCell ref="C594:G594"/>
    <mergeCell ref="C595:G595"/>
    <mergeCell ref="C596:G596"/>
    <mergeCell ref="B597:G597"/>
    <mergeCell ref="C598:G598"/>
    <mergeCell ref="C599:G599"/>
    <mergeCell ref="C588:G588"/>
    <mergeCell ref="C589:G589"/>
    <mergeCell ref="C590:G590"/>
    <mergeCell ref="C591:G591"/>
    <mergeCell ref="C592:G592"/>
    <mergeCell ref="C593:G593"/>
    <mergeCell ref="C582:G582"/>
    <mergeCell ref="C583:G583"/>
    <mergeCell ref="D584:F584"/>
    <mergeCell ref="D585:F585"/>
    <mergeCell ref="C586:G586"/>
    <mergeCell ref="C587:G587"/>
    <mergeCell ref="B574:G574"/>
    <mergeCell ref="B576:F576"/>
    <mergeCell ref="B577:F577"/>
    <mergeCell ref="B578:G578"/>
    <mergeCell ref="B579:G579"/>
    <mergeCell ref="B581:G581"/>
    <mergeCell ref="I571:K571"/>
    <mergeCell ref="L571:N571"/>
    <mergeCell ref="I572:K572"/>
    <mergeCell ref="L572:N572"/>
    <mergeCell ref="B563:G563"/>
    <mergeCell ref="B564:G564"/>
    <mergeCell ref="B565:G565"/>
    <mergeCell ref="B566:G566"/>
    <mergeCell ref="B567:G567"/>
    <mergeCell ref="B568:G568"/>
    <mergeCell ref="B556:G556"/>
    <mergeCell ref="B557:F557"/>
    <mergeCell ref="B558:G558"/>
    <mergeCell ref="B559:F559"/>
    <mergeCell ref="B560:G560"/>
    <mergeCell ref="B561:G561"/>
    <mergeCell ref="C549:G549"/>
    <mergeCell ref="C550:G550"/>
    <mergeCell ref="B552:G552"/>
    <mergeCell ref="B553:G553"/>
    <mergeCell ref="B554:G554"/>
    <mergeCell ref="B555:G555"/>
    <mergeCell ref="C542:G542"/>
    <mergeCell ref="C543:G543"/>
    <mergeCell ref="C544:G544"/>
    <mergeCell ref="C546:G546"/>
    <mergeCell ref="C547:G547"/>
    <mergeCell ref="C548:G548"/>
    <mergeCell ref="C534:G534"/>
    <mergeCell ref="C535:G535"/>
    <mergeCell ref="C536:G536"/>
    <mergeCell ref="C537:G537"/>
    <mergeCell ref="C538:G538"/>
    <mergeCell ref="C539:G539"/>
    <mergeCell ref="C527:G527"/>
    <mergeCell ref="C528:G528"/>
    <mergeCell ref="C530:G530"/>
    <mergeCell ref="C531:G531"/>
    <mergeCell ref="C532:G532"/>
    <mergeCell ref="C533:G533"/>
    <mergeCell ref="B519:G519"/>
    <mergeCell ref="B520:G520"/>
    <mergeCell ref="B521:G521"/>
    <mergeCell ref="B522:G522"/>
    <mergeCell ref="C525:G525"/>
    <mergeCell ref="C526:G526"/>
    <mergeCell ref="B513:G513"/>
    <mergeCell ref="B514:G514"/>
    <mergeCell ref="B515:G515"/>
    <mergeCell ref="B516:G516"/>
    <mergeCell ref="B517:G517"/>
    <mergeCell ref="B518:G518"/>
    <mergeCell ref="C500:G500"/>
    <mergeCell ref="B501:G501"/>
    <mergeCell ref="B503:G503"/>
    <mergeCell ref="B504:G504"/>
    <mergeCell ref="I507:K507"/>
    <mergeCell ref="L507:N507"/>
    <mergeCell ref="I508:K508"/>
    <mergeCell ref="L508:N508"/>
    <mergeCell ref="C494:G494"/>
    <mergeCell ref="C495:G495"/>
    <mergeCell ref="C496:G496"/>
    <mergeCell ref="C497:G497"/>
    <mergeCell ref="C498:G498"/>
    <mergeCell ref="C499:G499"/>
    <mergeCell ref="D485:F485"/>
    <mergeCell ref="D489:F489"/>
    <mergeCell ref="C490:G490"/>
    <mergeCell ref="C491:G491"/>
    <mergeCell ref="C492:G492"/>
    <mergeCell ref="C493:G493"/>
    <mergeCell ref="D474:F474"/>
    <mergeCell ref="D475:F475"/>
    <mergeCell ref="C476:G476"/>
    <mergeCell ref="B477:F477"/>
    <mergeCell ref="C478:G478"/>
    <mergeCell ref="C484:G484"/>
    <mergeCell ref="C468:G468"/>
    <mergeCell ref="C469:G469"/>
    <mergeCell ref="C470:G470"/>
    <mergeCell ref="B471:G471"/>
    <mergeCell ref="C472:G472"/>
    <mergeCell ref="C473:G473"/>
    <mergeCell ref="C462:G462"/>
    <mergeCell ref="C463:G463"/>
    <mergeCell ref="C464:G464"/>
    <mergeCell ref="C465:G465"/>
    <mergeCell ref="C466:G466"/>
    <mergeCell ref="C467:G467"/>
    <mergeCell ref="C456:G456"/>
    <mergeCell ref="C457:G457"/>
    <mergeCell ref="D458:F458"/>
    <mergeCell ref="D459:F459"/>
    <mergeCell ref="C460:G460"/>
    <mergeCell ref="C461:G461"/>
    <mergeCell ref="B448:G448"/>
    <mergeCell ref="B450:F450"/>
    <mergeCell ref="B451:F451"/>
    <mergeCell ref="B452:G452"/>
    <mergeCell ref="B453:G453"/>
    <mergeCell ref="B455:G455"/>
    <mergeCell ref="I445:K445"/>
    <mergeCell ref="L445:N445"/>
    <mergeCell ref="I446:K446"/>
    <mergeCell ref="L446:N446"/>
    <mergeCell ref="B437:G437"/>
    <mergeCell ref="B438:G438"/>
    <mergeCell ref="B439:G439"/>
    <mergeCell ref="B440:G440"/>
    <mergeCell ref="B441:G441"/>
    <mergeCell ref="B442:G442"/>
    <mergeCell ref="B430:G430"/>
    <mergeCell ref="B431:F431"/>
    <mergeCell ref="B432:G432"/>
    <mergeCell ref="B433:F433"/>
    <mergeCell ref="B434:G434"/>
    <mergeCell ref="B435:G435"/>
    <mergeCell ref="C423:G423"/>
    <mergeCell ref="C424:G424"/>
    <mergeCell ref="B426:G426"/>
    <mergeCell ref="B427:G427"/>
    <mergeCell ref="B428:G428"/>
    <mergeCell ref="B429:G429"/>
    <mergeCell ref="C416:G416"/>
    <mergeCell ref="C417:G417"/>
    <mergeCell ref="C418:G418"/>
    <mergeCell ref="C420:G420"/>
    <mergeCell ref="C421:G421"/>
    <mergeCell ref="C422:G422"/>
    <mergeCell ref="C408:G408"/>
    <mergeCell ref="C409:G409"/>
    <mergeCell ref="C410:G410"/>
    <mergeCell ref="C411:G411"/>
    <mergeCell ref="C412:G412"/>
    <mergeCell ref="C413:G413"/>
    <mergeCell ref="C401:G401"/>
    <mergeCell ref="C402:G402"/>
    <mergeCell ref="C404:G404"/>
    <mergeCell ref="C405:G405"/>
    <mergeCell ref="C406:G406"/>
    <mergeCell ref="C407:G407"/>
    <mergeCell ref="B393:G393"/>
    <mergeCell ref="B394:G394"/>
    <mergeCell ref="B395:G395"/>
    <mergeCell ref="B396:G396"/>
    <mergeCell ref="C399:G399"/>
    <mergeCell ref="C400:G400"/>
    <mergeCell ref="B387:G387"/>
    <mergeCell ref="B388:G388"/>
    <mergeCell ref="B389:G389"/>
    <mergeCell ref="B390:G390"/>
    <mergeCell ref="B391:G391"/>
    <mergeCell ref="B392:G392"/>
    <mergeCell ref="C374:G374"/>
    <mergeCell ref="B375:G375"/>
    <mergeCell ref="B377:G377"/>
    <mergeCell ref="B378:G378"/>
    <mergeCell ref="I381:K381"/>
    <mergeCell ref="L381:N381"/>
    <mergeCell ref="I382:K382"/>
    <mergeCell ref="L382:N382"/>
    <mergeCell ref="C368:G368"/>
    <mergeCell ref="C369:G369"/>
    <mergeCell ref="C370:G370"/>
    <mergeCell ref="C371:G371"/>
    <mergeCell ref="C372:G372"/>
    <mergeCell ref="C373:G373"/>
    <mergeCell ref="D359:F359"/>
    <mergeCell ref="D363:F363"/>
    <mergeCell ref="C364:G364"/>
    <mergeCell ref="C365:G365"/>
    <mergeCell ref="C366:G366"/>
    <mergeCell ref="C367:G367"/>
    <mergeCell ref="D348:F348"/>
    <mergeCell ref="D349:F349"/>
    <mergeCell ref="C350:G350"/>
    <mergeCell ref="B351:F351"/>
    <mergeCell ref="C352:G352"/>
    <mergeCell ref="C358:G358"/>
    <mergeCell ref="C342:G342"/>
    <mergeCell ref="C343:G343"/>
    <mergeCell ref="C344:G344"/>
    <mergeCell ref="B345:G345"/>
    <mergeCell ref="C346:G346"/>
    <mergeCell ref="C347:G347"/>
    <mergeCell ref="C336:G336"/>
    <mergeCell ref="C337:G337"/>
    <mergeCell ref="C338:G338"/>
    <mergeCell ref="C339:G339"/>
    <mergeCell ref="C340:G340"/>
    <mergeCell ref="C341:G341"/>
    <mergeCell ref="C330:G330"/>
    <mergeCell ref="C331:G331"/>
    <mergeCell ref="D332:F332"/>
    <mergeCell ref="D333:F333"/>
    <mergeCell ref="C334:G334"/>
    <mergeCell ref="C335:G335"/>
    <mergeCell ref="B322:G322"/>
    <mergeCell ref="B324:F324"/>
    <mergeCell ref="B325:F325"/>
    <mergeCell ref="B326:G326"/>
    <mergeCell ref="B327:G327"/>
    <mergeCell ref="B329:G329"/>
    <mergeCell ref="I319:K319"/>
    <mergeCell ref="L319:N319"/>
    <mergeCell ref="I320:K320"/>
    <mergeCell ref="L320:N320"/>
    <mergeCell ref="B311:G311"/>
    <mergeCell ref="B312:G312"/>
    <mergeCell ref="B313:G313"/>
    <mergeCell ref="B314:G314"/>
    <mergeCell ref="B315:G315"/>
    <mergeCell ref="B316:G316"/>
    <mergeCell ref="B304:G304"/>
    <mergeCell ref="B305:F305"/>
    <mergeCell ref="B306:G306"/>
    <mergeCell ref="B307:F307"/>
    <mergeCell ref="B308:G308"/>
    <mergeCell ref="B309:G309"/>
    <mergeCell ref="C297:G297"/>
    <mergeCell ref="C298:G298"/>
    <mergeCell ref="B300:G300"/>
    <mergeCell ref="B301:G301"/>
    <mergeCell ref="B302:G302"/>
    <mergeCell ref="B303:G303"/>
    <mergeCell ref="C290:G290"/>
    <mergeCell ref="C291:G291"/>
    <mergeCell ref="C292:G292"/>
    <mergeCell ref="C294:G294"/>
    <mergeCell ref="C295:G295"/>
    <mergeCell ref="C296:G296"/>
    <mergeCell ref="C282:G282"/>
    <mergeCell ref="C283:G283"/>
    <mergeCell ref="C284:G284"/>
    <mergeCell ref="C285:G285"/>
    <mergeCell ref="C286:G286"/>
    <mergeCell ref="C287:G287"/>
    <mergeCell ref="C275:G275"/>
    <mergeCell ref="C276:G276"/>
    <mergeCell ref="C278:G278"/>
    <mergeCell ref="C279:G279"/>
    <mergeCell ref="C280:G280"/>
    <mergeCell ref="C281:G281"/>
    <mergeCell ref="B267:G267"/>
    <mergeCell ref="B268:G268"/>
    <mergeCell ref="B269:G269"/>
    <mergeCell ref="B270:G270"/>
    <mergeCell ref="C273:G273"/>
    <mergeCell ref="C274:G274"/>
    <mergeCell ref="B261:G261"/>
    <mergeCell ref="B262:G262"/>
    <mergeCell ref="B263:G263"/>
    <mergeCell ref="B264:G264"/>
    <mergeCell ref="B265:G265"/>
    <mergeCell ref="B266:G266"/>
    <mergeCell ref="C248:G248"/>
    <mergeCell ref="B249:G249"/>
    <mergeCell ref="B251:G251"/>
    <mergeCell ref="B252:G252"/>
    <mergeCell ref="I255:K255"/>
    <mergeCell ref="L255:N255"/>
    <mergeCell ref="I256:K256"/>
    <mergeCell ref="L256:N256"/>
    <mergeCell ref="C242:G242"/>
    <mergeCell ref="C243:G243"/>
    <mergeCell ref="C244:G244"/>
    <mergeCell ref="C245:G245"/>
    <mergeCell ref="C246:G246"/>
    <mergeCell ref="C247:G247"/>
    <mergeCell ref="D233:F233"/>
    <mergeCell ref="D237:F237"/>
    <mergeCell ref="C238:G238"/>
    <mergeCell ref="C239:G239"/>
    <mergeCell ref="C240:G240"/>
    <mergeCell ref="C241:G241"/>
    <mergeCell ref="D222:F222"/>
    <mergeCell ref="D223:F223"/>
    <mergeCell ref="C224:G224"/>
    <mergeCell ref="B225:F225"/>
    <mergeCell ref="C226:G226"/>
    <mergeCell ref="C232:G232"/>
    <mergeCell ref="C216:G216"/>
    <mergeCell ref="C217:G217"/>
    <mergeCell ref="C218:G218"/>
    <mergeCell ref="B219:G219"/>
    <mergeCell ref="C220:G220"/>
    <mergeCell ref="C221:G221"/>
    <mergeCell ref="C210:G210"/>
    <mergeCell ref="C211:G211"/>
    <mergeCell ref="C212:G212"/>
    <mergeCell ref="C213:G213"/>
    <mergeCell ref="C214:G214"/>
    <mergeCell ref="C215:G215"/>
    <mergeCell ref="C204:G204"/>
    <mergeCell ref="C205:G205"/>
    <mergeCell ref="D206:F206"/>
    <mergeCell ref="D207:F207"/>
    <mergeCell ref="C208:G208"/>
    <mergeCell ref="C209:G209"/>
    <mergeCell ref="B196:G196"/>
    <mergeCell ref="B198:F198"/>
    <mergeCell ref="B199:F199"/>
    <mergeCell ref="B200:G200"/>
    <mergeCell ref="B201:G201"/>
    <mergeCell ref="B203:G203"/>
    <mergeCell ref="I193:K193"/>
    <mergeCell ref="L193:N193"/>
    <mergeCell ref="I194:K194"/>
    <mergeCell ref="L194:N194"/>
    <mergeCell ref="B185:G185"/>
    <mergeCell ref="B186:G186"/>
    <mergeCell ref="B187:G187"/>
    <mergeCell ref="B188:G188"/>
    <mergeCell ref="B189:G189"/>
    <mergeCell ref="B190:G190"/>
    <mergeCell ref="B178:G178"/>
    <mergeCell ref="B179:F179"/>
    <mergeCell ref="B180:G180"/>
    <mergeCell ref="B181:F181"/>
    <mergeCell ref="B182:G182"/>
    <mergeCell ref="B183:G183"/>
    <mergeCell ref="C171:G171"/>
    <mergeCell ref="C172:G172"/>
    <mergeCell ref="B174:G174"/>
    <mergeCell ref="B175:G175"/>
    <mergeCell ref="B176:G176"/>
    <mergeCell ref="B177:G177"/>
    <mergeCell ref="C164:G164"/>
    <mergeCell ref="C165:G165"/>
    <mergeCell ref="C166:G166"/>
    <mergeCell ref="C168:G168"/>
    <mergeCell ref="C169:G169"/>
    <mergeCell ref="C170:G170"/>
    <mergeCell ref="C156:G156"/>
    <mergeCell ref="C157:G157"/>
    <mergeCell ref="C158:G158"/>
    <mergeCell ref="C159:G159"/>
    <mergeCell ref="C160:G160"/>
    <mergeCell ref="C161:G161"/>
    <mergeCell ref="C149:G149"/>
    <mergeCell ref="C150:G150"/>
    <mergeCell ref="C152:G152"/>
    <mergeCell ref="C153:G153"/>
    <mergeCell ref="C154:G154"/>
    <mergeCell ref="C155:G155"/>
    <mergeCell ref="B141:G141"/>
    <mergeCell ref="B142:G142"/>
    <mergeCell ref="B143:G143"/>
    <mergeCell ref="B144:G144"/>
    <mergeCell ref="C147:G147"/>
    <mergeCell ref="C148:G148"/>
    <mergeCell ref="B135:G135"/>
    <mergeCell ref="B136:G136"/>
    <mergeCell ref="B137:G137"/>
    <mergeCell ref="B138:G138"/>
    <mergeCell ref="B139:G139"/>
    <mergeCell ref="B140:G140"/>
    <mergeCell ref="C122:G122"/>
    <mergeCell ref="B123:G123"/>
    <mergeCell ref="B125:G125"/>
    <mergeCell ref="B126:G126"/>
    <mergeCell ref="I129:K129"/>
    <mergeCell ref="L129:N129"/>
    <mergeCell ref="I130:K130"/>
    <mergeCell ref="L130:N130"/>
    <mergeCell ref="C116:G116"/>
    <mergeCell ref="C117:G117"/>
    <mergeCell ref="C118:G118"/>
    <mergeCell ref="C119:G119"/>
    <mergeCell ref="C120:G120"/>
    <mergeCell ref="C121:G121"/>
    <mergeCell ref="D107:F107"/>
    <mergeCell ref="D111:F111"/>
    <mergeCell ref="C112:G112"/>
    <mergeCell ref="C113:G113"/>
    <mergeCell ref="C114:G114"/>
    <mergeCell ref="C115:G115"/>
    <mergeCell ref="D96:F96"/>
    <mergeCell ref="D97:F97"/>
    <mergeCell ref="C98:G98"/>
    <mergeCell ref="B99:F99"/>
    <mergeCell ref="C100:G100"/>
    <mergeCell ref="C106:G106"/>
    <mergeCell ref="C90:G90"/>
    <mergeCell ref="C91:G91"/>
    <mergeCell ref="C92:G92"/>
    <mergeCell ref="B93:G93"/>
    <mergeCell ref="C94:G94"/>
    <mergeCell ref="C95:G95"/>
    <mergeCell ref="C84:G84"/>
    <mergeCell ref="C85:G85"/>
    <mergeCell ref="C86:G86"/>
    <mergeCell ref="C87:G87"/>
    <mergeCell ref="C88:G88"/>
    <mergeCell ref="C89:G89"/>
    <mergeCell ref="C78:G78"/>
    <mergeCell ref="C79:G79"/>
    <mergeCell ref="D80:F80"/>
    <mergeCell ref="D81:F81"/>
    <mergeCell ref="C82:G82"/>
    <mergeCell ref="C83:G83"/>
    <mergeCell ref="B70:G70"/>
    <mergeCell ref="B72:F72"/>
    <mergeCell ref="B73:F73"/>
    <mergeCell ref="B74:G74"/>
    <mergeCell ref="B75:G75"/>
    <mergeCell ref="B77:G77"/>
    <mergeCell ref="I67:K67"/>
    <mergeCell ref="L67:N67"/>
    <mergeCell ref="I68:K68"/>
    <mergeCell ref="L68:N68"/>
    <mergeCell ref="B59:G59"/>
    <mergeCell ref="B60:G60"/>
    <mergeCell ref="B61:G61"/>
    <mergeCell ref="B62:G62"/>
    <mergeCell ref="B63:G63"/>
    <mergeCell ref="B64:G64"/>
    <mergeCell ref="B52:G52"/>
    <mergeCell ref="B53:F53"/>
    <mergeCell ref="B54:G54"/>
    <mergeCell ref="B55:F55"/>
    <mergeCell ref="B56:G56"/>
    <mergeCell ref="B57:G57"/>
    <mergeCell ref="C45:G45"/>
    <mergeCell ref="C46:G46"/>
    <mergeCell ref="B48:G48"/>
    <mergeCell ref="B49:G49"/>
    <mergeCell ref="B50:G50"/>
    <mergeCell ref="B51:G51"/>
    <mergeCell ref="C38:G38"/>
    <mergeCell ref="C39:G39"/>
    <mergeCell ref="C40:G40"/>
    <mergeCell ref="C42:G42"/>
    <mergeCell ref="C43:G43"/>
    <mergeCell ref="C44:G44"/>
    <mergeCell ref="C30:G30"/>
    <mergeCell ref="C31:G31"/>
    <mergeCell ref="C32:G32"/>
    <mergeCell ref="C33:G33"/>
    <mergeCell ref="C34:G34"/>
    <mergeCell ref="C35:G35"/>
    <mergeCell ref="C23:G23"/>
    <mergeCell ref="C24:G24"/>
    <mergeCell ref="C26:G26"/>
    <mergeCell ref="C27:G27"/>
    <mergeCell ref="C28:G28"/>
    <mergeCell ref="C29:G29"/>
    <mergeCell ref="B15:G15"/>
    <mergeCell ref="B16:G16"/>
    <mergeCell ref="B17:G17"/>
    <mergeCell ref="B18:G18"/>
    <mergeCell ref="C21:G21"/>
    <mergeCell ref="C22:G22"/>
    <mergeCell ref="B9:G9"/>
    <mergeCell ref="B10:G10"/>
    <mergeCell ref="B11:G11"/>
    <mergeCell ref="B12:G12"/>
    <mergeCell ref="B13:G13"/>
    <mergeCell ref="B14:G14"/>
    <mergeCell ref="I3:K3"/>
    <mergeCell ref="L3:N3"/>
    <mergeCell ref="I4:K4"/>
    <mergeCell ref="L4:N4"/>
  </mergeCells>
  <printOptions/>
  <pageMargins left="0.7874015748031497" right="0.7874015748031497" top="0.984251968503937" bottom="0.984251968503937" header="0.5118110236220472" footer="0.5118110236220472"/>
  <pageSetup firstPageNumber="118" useFirstPageNumber="1" horizontalDpi="600" verticalDpi="600" orientation="portrait" paperSize="9" scale="70" r:id="rId1"/>
  <headerFooter alignWithMargins="0">
    <oddHeader>&amp;R(1)施設別</oddHeader>
    <oddFooter>&amp;C&amp;"ＭＳ 明朝,標準"-&amp;P--</oddFooter>
  </headerFooter>
  <rowBreaks count="9" manualBreakCount="9">
    <brk id="64" max="14" man="1"/>
    <brk id="126" max="14" man="1"/>
    <brk id="190" max="14" man="1"/>
    <brk id="252" max="14" man="1"/>
    <brk id="316" max="14" man="1"/>
    <brk id="378" max="14" man="1"/>
    <brk id="442" max="14" man="1"/>
    <brk id="504" max="14" man="1"/>
    <brk id="568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hirakawa</cp:lastModifiedBy>
  <dcterms:created xsi:type="dcterms:W3CDTF">2014-02-06T05:48:19Z</dcterms:created>
  <dcterms:modified xsi:type="dcterms:W3CDTF">2014-02-18T04:15:02Z</dcterms:modified>
  <cp:category/>
  <cp:version/>
  <cp:contentType/>
  <cp:contentStatus/>
</cp:coreProperties>
</file>