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784" tabRatio="863"/>
  </bookViews>
  <sheets>
    <sheet name="一普通税" sheetId="25" r:id="rId1"/>
    <sheet name="１法定普通税" sheetId="26" r:id="rId2"/>
    <sheet name="(1)市町村民税" sheetId="27" r:id="rId3"/>
    <sheet name="(ｱ)個人均等割" sheetId="28" r:id="rId4"/>
    <sheet name="(ｲ)所得割" sheetId="29" r:id="rId5"/>
    <sheet name="退職所得" sheetId="30" r:id="rId6"/>
    <sheet name="(ｱ)＋(ｲ)" sheetId="31" r:id="rId7"/>
    <sheet name="(ｳ)法人均等割" sheetId="32" r:id="rId8"/>
    <sheet name="(ｴ)法人税割" sheetId="33" r:id="rId9"/>
    <sheet name="(ウ)＋(エ)" sheetId="34" r:id="rId10"/>
    <sheet name="(2)固定資産税" sheetId="35" r:id="rId11"/>
    <sheet name="(ｱ)純固定資産税" sheetId="36" r:id="rId12"/>
    <sheet name="(ⅰ)土地" sheetId="37" r:id="rId13"/>
    <sheet name="(ⅱ)家屋" sheetId="38" r:id="rId14"/>
    <sheet name="(ⅲ)償却資産" sheetId="39" r:id="rId15"/>
    <sheet name="(イ)交付金" sheetId="40" r:id="rId16"/>
    <sheet name="(3)軽自動車税" sheetId="41" r:id="rId17"/>
    <sheet name="(4)市町村たばこ税" sheetId="42" r:id="rId18"/>
    <sheet name="(5)鉱産税" sheetId="43" r:id="rId19"/>
    <sheet name="(6)特別土地保有税" sheetId="44" r:id="rId20"/>
    <sheet name="(ｱ)保有分" sheetId="45" r:id="rId21"/>
    <sheet name="(ｲ)取得分" sheetId="46" r:id="rId22"/>
    <sheet name="(ｳ)遊休土地分" sheetId="47" r:id="rId23"/>
    <sheet name="2法定外普通税" sheetId="48" r:id="rId24"/>
  </sheets>
  <definedNames>
    <definedName name="_xlnm._FilterDatabase" localSheetId="5" hidden="1">退職所得!$A$5:$AB$53</definedName>
    <definedName name="_xlnm.Print_Area" localSheetId="2">'(1)市町村民税'!$A$1:$P$53</definedName>
    <definedName name="_xlnm.Print_Area" localSheetId="10">'(2)固定資産税'!$A$1:$P$53</definedName>
    <definedName name="_xlnm.Print_Area" localSheetId="16">'(3)軽自動車税'!$A$1:$P$53</definedName>
    <definedName name="_xlnm.Print_Area" localSheetId="17">'(4)市町村たばこ税'!$A$1:$P$53</definedName>
    <definedName name="_xlnm.Print_Area" localSheetId="18">'(5)鉱産税'!$A$1:$P$53</definedName>
    <definedName name="_xlnm.Print_Area" localSheetId="19">'(6)特別土地保有税'!$A$1:$P$53</definedName>
    <definedName name="_xlnm.Print_Area" localSheetId="12">'(ⅰ)土地'!$A$1:$P$53</definedName>
    <definedName name="_xlnm.Print_Area" localSheetId="13">'(ⅱ)家屋'!$A$1:$P$53</definedName>
    <definedName name="_xlnm.Print_Area" localSheetId="14">'(ⅲ)償却資産'!$A$1:$P$53</definedName>
    <definedName name="_xlnm.Print_Area" localSheetId="6">'(ｱ)＋(ｲ)'!$A$1:$P$53</definedName>
    <definedName name="_xlnm.Print_Area" localSheetId="3">'(ｱ)個人均等割'!$A$1:$P$53</definedName>
    <definedName name="_xlnm.Print_Area" localSheetId="11">'(ｱ)純固定資産税'!$A$1:$P$53</definedName>
    <definedName name="_xlnm.Print_Area" localSheetId="20">'(ｱ)保有分'!$A$1:$P$53</definedName>
    <definedName name="_xlnm.Print_Area" localSheetId="15">'(イ)交付金'!$A$1:$P$53</definedName>
    <definedName name="_xlnm.Print_Area" localSheetId="21">'(ｲ)取得分'!$A$1:$P$53</definedName>
    <definedName name="_xlnm.Print_Area" localSheetId="4">'(ｲ)所得割'!$A$1:$P$53</definedName>
    <definedName name="_xlnm.Print_Area" localSheetId="9">'(ウ)＋(エ)'!$A$1:$P$53</definedName>
    <definedName name="_xlnm.Print_Area" localSheetId="7">'(ｳ)法人均等割'!$A$1:$P$53</definedName>
    <definedName name="_xlnm.Print_Area" localSheetId="22">'(ｳ)遊休土地分'!$A$1:$P$53</definedName>
    <definedName name="_xlnm.Print_Area" localSheetId="8">'(ｴ)法人税割'!$A$1:$P$53</definedName>
    <definedName name="_xlnm.Print_Area" localSheetId="1">'１法定普通税'!$A$1:$P$53</definedName>
    <definedName name="_xlnm.Print_Area" localSheetId="23">'2法定外普通税'!$A$1:$P$53</definedName>
    <definedName name="_xlnm.Print_Area" localSheetId="0">一普通税!$A$1:$P$53</definedName>
    <definedName name="_xlnm.Print_Area" localSheetId="5">退職所得!$A$1:$P$53</definedName>
  </definedNames>
  <calcPr calcId="145621"/>
</workbook>
</file>

<file path=xl/calcChain.xml><?xml version="1.0" encoding="utf-8"?>
<calcChain xmlns="http://schemas.openxmlformats.org/spreadsheetml/2006/main">
  <c r="AA53" i="46" l="1"/>
  <c r="Z53" i="46"/>
  <c r="Y53" i="46"/>
  <c r="AA52" i="46"/>
  <c r="Z52" i="46"/>
  <c r="Y52" i="46"/>
  <c r="AA51" i="46"/>
  <c r="Z51" i="46"/>
  <c r="Y51" i="46"/>
  <c r="AA50" i="46"/>
  <c r="Z50" i="46"/>
  <c r="Y50" i="46"/>
  <c r="AA49" i="46"/>
  <c r="Z49" i="46"/>
  <c r="Y49" i="46"/>
  <c r="AA48" i="46"/>
  <c r="Z48" i="46"/>
  <c r="Y48" i="46"/>
  <c r="AA47" i="46"/>
  <c r="Z47" i="46"/>
  <c r="Y47" i="46"/>
  <c r="AA46" i="46"/>
  <c r="Z46" i="46"/>
  <c r="Y46" i="46"/>
  <c r="AA45" i="46"/>
  <c r="Z45" i="46"/>
  <c r="Y45" i="46"/>
  <c r="AA44" i="46"/>
  <c r="Z44" i="46"/>
  <c r="Y44" i="46"/>
  <c r="AA43" i="46"/>
  <c r="Z43" i="46"/>
  <c r="Y43" i="46"/>
  <c r="AA42" i="46"/>
  <c r="Z42" i="46"/>
  <c r="Y42" i="46"/>
  <c r="AA41" i="46"/>
  <c r="Z41" i="46"/>
  <c r="Y41" i="46"/>
  <c r="AA40" i="46"/>
  <c r="Z40" i="46"/>
  <c r="Y40" i="46"/>
  <c r="AA39" i="46"/>
  <c r="Z39" i="46"/>
  <c r="Y39" i="46"/>
  <c r="AA38" i="46"/>
  <c r="Z38" i="46"/>
  <c r="Y38" i="46"/>
  <c r="AA37" i="46"/>
  <c r="Z37" i="46"/>
  <c r="Y37" i="46"/>
  <c r="AA36" i="46"/>
  <c r="Z36" i="46"/>
  <c r="Y36" i="46"/>
  <c r="AA35" i="46"/>
  <c r="Z35" i="46"/>
  <c r="Y35" i="46"/>
  <c r="AA34" i="46"/>
  <c r="Z34" i="46"/>
  <c r="Y34" i="46"/>
  <c r="AA33" i="46"/>
  <c r="Z33" i="46"/>
  <c r="Y33" i="46"/>
  <c r="AA32" i="46"/>
  <c r="Z32" i="46"/>
  <c r="Y32" i="46"/>
  <c r="AA31" i="46"/>
  <c r="Z31" i="46"/>
  <c r="Y31" i="46"/>
  <c r="AA30" i="46"/>
  <c r="Z30" i="46"/>
  <c r="Y30" i="46"/>
  <c r="AA29" i="46"/>
  <c r="Z29" i="46"/>
  <c r="Y29" i="46"/>
  <c r="AA28" i="46"/>
  <c r="Z28" i="46"/>
  <c r="Y28" i="46"/>
  <c r="AA27" i="46"/>
  <c r="Z27" i="46"/>
  <c r="Y27" i="46"/>
  <c r="AA26" i="46"/>
  <c r="Z26" i="46"/>
  <c r="Y26" i="46"/>
  <c r="AA25" i="46"/>
  <c r="Z25" i="46"/>
  <c r="Y25" i="46"/>
  <c r="AA24" i="46"/>
  <c r="Z24" i="46"/>
  <c r="Y24" i="46"/>
  <c r="AA23" i="46"/>
  <c r="Z23" i="46"/>
  <c r="Y23" i="46"/>
  <c r="AA22" i="46"/>
  <c r="Z22" i="46"/>
  <c r="Y22" i="46"/>
  <c r="AA21" i="46"/>
  <c r="Z21" i="46"/>
  <c r="Y21" i="46"/>
  <c r="AA20" i="46"/>
  <c r="Z20" i="46"/>
  <c r="Y20" i="46"/>
  <c r="AA19" i="46"/>
  <c r="Z19" i="46"/>
  <c r="Y19" i="46"/>
  <c r="AA18" i="46"/>
  <c r="Z18" i="46"/>
  <c r="Y18" i="46"/>
  <c r="AA17" i="46"/>
  <c r="Z17" i="46"/>
  <c r="Y17" i="46"/>
  <c r="AA16" i="46"/>
  <c r="Z16" i="46"/>
  <c r="Y16" i="46"/>
  <c r="AA15" i="46"/>
  <c r="Z15" i="46"/>
  <c r="Y15" i="46"/>
  <c r="AA14" i="46"/>
  <c r="Z14" i="46"/>
  <c r="Y14" i="46"/>
  <c r="AA13" i="46"/>
  <c r="Z13" i="46"/>
  <c r="Y13" i="46"/>
  <c r="AA12" i="46"/>
  <c r="Z12" i="46"/>
  <c r="Y12" i="46"/>
  <c r="AA11" i="46"/>
  <c r="Z11" i="46"/>
  <c r="Y11" i="46"/>
  <c r="AA10" i="46"/>
  <c r="Z10" i="46"/>
  <c r="Y10" i="46"/>
  <c r="AA9" i="46"/>
  <c r="Z9" i="46"/>
  <c r="Y9" i="46"/>
  <c r="AA8" i="46"/>
  <c r="Z8" i="46"/>
  <c r="Y8" i="46"/>
  <c r="AA7" i="46"/>
  <c r="Z7" i="46"/>
  <c r="Y7" i="46"/>
  <c r="AA6" i="46"/>
  <c r="Z6" i="46"/>
  <c r="Y6" i="46"/>
  <c r="AA53" i="45"/>
  <c r="Z53" i="45"/>
  <c r="Y53" i="45"/>
  <c r="AA52" i="45"/>
  <c r="Z52" i="45"/>
  <c r="Y52" i="45"/>
  <c r="AA51" i="45"/>
  <c r="Z51" i="45"/>
  <c r="Y51" i="45"/>
  <c r="AA50" i="45"/>
  <c r="Z50" i="45"/>
  <c r="Y50" i="45"/>
  <c r="AA49" i="45"/>
  <c r="Z49" i="45"/>
  <c r="Y49" i="45"/>
  <c r="AA48" i="45"/>
  <c r="Z48" i="45"/>
  <c r="Y48" i="45"/>
  <c r="AA47" i="45"/>
  <c r="Z47" i="45"/>
  <c r="Y47" i="45"/>
  <c r="AA46" i="45"/>
  <c r="Z46" i="45"/>
  <c r="Y46" i="45"/>
  <c r="AA45" i="45"/>
  <c r="Z45" i="45"/>
  <c r="Y45" i="45"/>
  <c r="AA44" i="45"/>
  <c r="Z44" i="45"/>
  <c r="Y44" i="45"/>
  <c r="AA43" i="45"/>
  <c r="Z43" i="45"/>
  <c r="Y43" i="45"/>
  <c r="AA42" i="45"/>
  <c r="Z42" i="45"/>
  <c r="Y42" i="45"/>
  <c r="AA41" i="45"/>
  <c r="Z41" i="45"/>
  <c r="Y41" i="45"/>
  <c r="AA40" i="45"/>
  <c r="Z40" i="45"/>
  <c r="Y40" i="45"/>
  <c r="AA39" i="45"/>
  <c r="Z39" i="45"/>
  <c r="Y39" i="45"/>
  <c r="AA38" i="45"/>
  <c r="Z38" i="45"/>
  <c r="Y38" i="45"/>
  <c r="AA37" i="45"/>
  <c r="Z37" i="45"/>
  <c r="Y37" i="45"/>
  <c r="AA36" i="45"/>
  <c r="Z36" i="45"/>
  <c r="Y36" i="45"/>
  <c r="AA35" i="45"/>
  <c r="Z35" i="45"/>
  <c r="Y35" i="45"/>
  <c r="AA34" i="45"/>
  <c r="Z34" i="45"/>
  <c r="Y34" i="45"/>
  <c r="AA33" i="45"/>
  <c r="Z33" i="45"/>
  <c r="Y33" i="45"/>
  <c r="AA32" i="45"/>
  <c r="Z32" i="45"/>
  <c r="Y32" i="45"/>
  <c r="AA31" i="45"/>
  <c r="Z31" i="45"/>
  <c r="Y31" i="45"/>
  <c r="AA30" i="45"/>
  <c r="Z30" i="45"/>
  <c r="Y30" i="45"/>
  <c r="AA29" i="45"/>
  <c r="Z29" i="45"/>
  <c r="Y29" i="45"/>
  <c r="AA28" i="45"/>
  <c r="Z28" i="45"/>
  <c r="Y28" i="45"/>
  <c r="AA27" i="45"/>
  <c r="Z27" i="45"/>
  <c r="Y27" i="45"/>
  <c r="AA26" i="45"/>
  <c r="Z26" i="45"/>
  <c r="Y26" i="45"/>
  <c r="AA25" i="45"/>
  <c r="Z25" i="45"/>
  <c r="Y25" i="45"/>
  <c r="AA24" i="45"/>
  <c r="Z24" i="45"/>
  <c r="Y24" i="45"/>
  <c r="AA23" i="45"/>
  <c r="Z23" i="45"/>
  <c r="Y23" i="45"/>
  <c r="AA22" i="45"/>
  <c r="Z22" i="45"/>
  <c r="Y22" i="45"/>
  <c r="AA21" i="45"/>
  <c r="Z21" i="45"/>
  <c r="Y21" i="45"/>
  <c r="AA20" i="45"/>
  <c r="Z20" i="45"/>
  <c r="Y20" i="45"/>
  <c r="AA19" i="45"/>
  <c r="Z19" i="45"/>
  <c r="Y19" i="45"/>
  <c r="AA18" i="45"/>
  <c r="Z18" i="45"/>
  <c r="Y18" i="45"/>
  <c r="AA17" i="45"/>
  <c r="Z17" i="45"/>
  <c r="Y17" i="45"/>
  <c r="AA16" i="45"/>
  <c r="Z16" i="45"/>
  <c r="Y16" i="45"/>
  <c r="AA15" i="45"/>
  <c r="Z15" i="45"/>
  <c r="Y15" i="45"/>
  <c r="AA14" i="45"/>
  <c r="Z14" i="45"/>
  <c r="Y14" i="45"/>
  <c r="AA13" i="45"/>
  <c r="Z13" i="45"/>
  <c r="Y13" i="45"/>
  <c r="AA12" i="45"/>
  <c r="Z12" i="45"/>
  <c r="Y12" i="45"/>
  <c r="AA11" i="45"/>
  <c r="Z11" i="45"/>
  <c r="Y11" i="45"/>
  <c r="AA10" i="45"/>
  <c r="Z10" i="45"/>
  <c r="Y10" i="45"/>
  <c r="AA9" i="45"/>
  <c r="Z9" i="45"/>
  <c r="Y9" i="45"/>
  <c r="AA8" i="45"/>
  <c r="Z8" i="45"/>
  <c r="Y8" i="45"/>
  <c r="AA7" i="45"/>
  <c r="Z7" i="45"/>
  <c r="Y7" i="45"/>
  <c r="AA6" i="45"/>
  <c r="Z6" i="45"/>
  <c r="Y6" i="45"/>
  <c r="Z53" i="44"/>
  <c r="Y53" i="44"/>
  <c r="X53" i="44"/>
  <c r="Z52" i="44"/>
  <c r="Y52" i="44"/>
  <c r="X52" i="44"/>
  <c r="Z51" i="44"/>
  <c r="Y51" i="44"/>
  <c r="X51" i="44"/>
  <c r="Z50" i="44"/>
  <c r="Y50" i="44"/>
  <c r="X50" i="44"/>
  <c r="Z49" i="44"/>
  <c r="Y49" i="44"/>
  <c r="X49" i="44"/>
  <c r="Z48" i="44"/>
  <c r="Y48" i="44"/>
  <c r="X48" i="44"/>
  <c r="Z47" i="44"/>
  <c r="Y47" i="44"/>
  <c r="X47" i="44"/>
  <c r="Z46" i="44"/>
  <c r="Y46" i="44"/>
  <c r="X46" i="44"/>
  <c r="Z45" i="44"/>
  <c r="Y45" i="44"/>
  <c r="X45" i="44"/>
  <c r="Z44" i="44"/>
  <c r="Y44" i="44"/>
  <c r="X44" i="44"/>
  <c r="Z43" i="44"/>
  <c r="Y43" i="44"/>
  <c r="X43" i="44"/>
  <c r="Z42" i="44"/>
  <c r="Y42" i="44"/>
  <c r="X42" i="44"/>
  <c r="Z41" i="44"/>
  <c r="Y41" i="44"/>
  <c r="X41" i="44"/>
  <c r="Z40" i="44"/>
  <c r="Y40" i="44"/>
  <c r="X40" i="44"/>
  <c r="Z39" i="44"/>
  <c r="Y39" i="44"/>
  <c r="X39" i="44"/>
  <c r="Z38" i="44"/>
  <c r="Y38" i="44"/>
  <c r="X38" i="44"/>
  <c r="Z37" i="44"/>
  <c r="Y37" i="44"/>
  <c r="X37" i="44"/>
  <c r="Z36" i="44"/>
  <c r="Y36" i="44"/>
  <c r="X36" i="44"/>
  <c r="Z35" i="44"/>
  <c r="Y35" i="44"/>
  <c r="X35" i="44"/>
  <c r="Z34" i="44"/>
  <c r="Y34" i="44"/>
  <c r="X34" i="44"/>
  <c r="Z33" i="44"/>
  <c r="Y33" i="44"/>
  <c r="X33" i="44"/>
  <c r="Z32" i="44"/>
  <c r="Y32" i="44"/>
  <c r="X32" i="44"/>
  <c r="Z31" i="44"/>
  <c r="Y31" i="44"/>
  <c r="X31" i="44"/>
  <c r="Z30" i="44"/>
  <c r="Y30" i="44"/>
  <c r="X30" i="44"/>
  <c r="Z29" i="44"/>
  <c r="Y29" i="44"/>
  <c r="X29" i="44"/>
  <c r="Z28" i="44"/>
  <c r="Y28" i="44"/>
  <c r="X28" i="44"/>
  <c r="Z27" i="44"/>
  <c r="Y27" i="44"/>
  <c r="X27" i="44"/>
  <c r="Z26" i="44"/>
  <c r="Y26" i="44"/>
  <c r="X26" i="44"/>
  <c r="Z25" i="44"/>
  <c r="Y25" i="44"/>
  <c r="X25" i="44"/>
  <c r="Z24" i="44"/>
  <c r="Y24" i="44"/>
  <c r="X24" i="44"/>
  <c r="Z23" i="44"/>
  <c r="Y23" i="44"/>
  <c r="X23" i="44"/>
  <c r="Z22" i="44"/>
  <c r="Y22" i="44"/>
  <c r="X22" i="44"/>
  <c r="Z21" i="44"/>
  <c r="Y21" i="44"/>
  <c r="X21" i="44"/>
  <c r="Z20" i="44"/>
  <c r="Y20" i="44"/>
  <c r="X20" i="44"/>
  <c r="Z19" i="44"/>
  <c r="Y19" i="44"/>
  <c r="X19" i="44"/>
  <c r="Z18" i="44"/>
  <c r="Y18" i="44"/>
  <c r="X18" i="44"/>
  <c r="Z17" i="44"/>
  <c r="Y17" i="44"/>
  <c r="X17" i="44"/>
  <c r="Z16" i="44"/>
  <c r="Y16" i="44"/>
  <c r="X16" i="44"/>
  <c r="Z15" i="44"/>
  <c r="Y15" i="44"/>
  <c r="X15" i="44"/>
  <c r="Z14" i="44"/>
  <c r="Y14" i="44"/>
  <c r="X14" i="44"/>
  <c r="Z13" i="44"/>
  <c r="Y13" i="44"/>
  <c r="X13" i="44"/>
  <c r="Z12" i="44"/>
  <c r="Y12" i="44"/>
  <c r="X12" i="44"/>
  <c r="Z11" i="44"/>
  <c r="Y11" i="44"/>
  <c r="X11" i="44"/>
  <c r="Z10" i="44"/>
  <c r="Y10" i="44"/>
  <c r="X10" i="44"/>
  <c r="Z9" i="44"/>
  <c r="Y9" i="44"/>
  <c r="X9" i="44"/>
  <c r="Z8" i="44"/>
  <c r="Y8" i="44"/>
  <c r="X8" i="44"/>
  <c r="Z7" i="44"/>
  <c r="Y7" i="44"/>
  <c r="X7" i="44"/>
  <c r="Z6" i="44"/>
  <c r="Y6" i="44"/>
  <c r="X6" i="44"/>
  <c r="Z53" i="42"/>
  <c r="Y53" i="42"/>
  <c r="X53" i="42"/>
  <c r="Z52" i="42"/>
  <c r="Y52" i="42"/>
  <c r="X52" i="42"/>
  <c r="Z51" i="42"/>
  <c r="Y51" i="42"/>
  <c r="X51" i="42"/>
  <c r="Z50" i="42"/>
  <c r="Y50" i="42"/>
  <c r="X50" i="42"/>
  <c r="Z49" i="42"/>
  <c r="Y49" i="42"/>
  <c r="X49" i="42"/>
  <c r="Z48" i="42"/>
  <c r="Y48" i="42"/>
  <c r="X48" i="42"/>
  <c r="Z47" i="42"/>
  <c r="Y47" i="42"/>
  <c r="X47" i="42"/>
  <c r="Z46" i="42"/>
  <c r="Y46" i="42"/>
  <c r="X46" i="42"/>
  <c r="Z45" i="42"/>
  <c r="Y45" i="42"/>
  <c r="X45" i="42"/>
  <c r="Z44" i="42"/>
  <c r="Y44" i="42"/>
  <c r="X44" i="42"/>
  <c r="Z43" i="42"/>
  <c r="Y43" i="42"/>
  <c r="X43" i="42"/>
  <c r="Z42" i="42"/>
  <c r="Y42" i="42"/>
  <c r="X42" i="42"/>
  <c r="Z41" i="42"/>
  <c r="Y41" i="42"/>
  <c r="X41" i="42"/>
  <c r="Z40" i="42"/>
  <c r="Y40" i="42"/>
  <c r="X40" i="42"/>
  <c r="Z39" i="42"/>
  <c r="Y39" i="42"/>
  <c r="X39" i="42"/>
  <c r="Z38" i="42"/>
  <c r="Y38" i="42"/>
  <c r="X38" i="42"/>
  <c r="Z37" i="42"/>
  <c r="Y37" i="42"/>
  <c r="X37" i="42"/>
  <c r="Z36" i="42"/>
  <c r="Y36" i="42"/>
  <c r="X36" i="42"/>
  <c r="Z35" i="42"/>
  <c r="Y35" i="42"/>
  <c r="X35" i="42"/>
  <c r="Z34" i="42"/>
  <c r="Y34" i="42"/>
  <c r="X34" i="42"/>
  <c r="Z33" i="42"/>
  <c r="Y33" i="42"/>
  <c r="X33" i="42"/>
  <c r="Z32" i="42"/>
  <c r="Y32" i="42"/>
  <c r="X32" i="42"/>
  <c r="Z31" i="42"/>
  <c r="Y31" i="42"/>
  <c r="X31" i="42"/>
  <c r="Z30" i="42"/>
  <c r="Y30" i="42"/>
  <c r="X30" i="42"/>
  <c r="Z29" i="42"/>
  <c r="Y29" i="42"/>
  <c r="X29" i="42"/>
  <c r="Z28" i="42"/>
  <c r="Y28" i="42"/>
  <c r="X28" i="42"/>
  <c r="Z27" i="42"/>
  <c r="Y27" i="42"/>
  <c r="X27" i="42"/>
  <c r="Z26" i="42"/>
  <c r="Y26" i="42"/>
  <c r="X26" i="42"/>
  <c r="Z25" i="42"/>
  <c r="Y25" i="42"/>
  <c r="X25" i="42"/>
  <c r="Z24" i="42"/>
  <c r="Y24" i="42"/>
  <c r="X24" i="42"/>
  <c r="Z23" i="42"/>
  <c r="Y23" i="42"/>
  <c r="X23" i="42"/>
  <c r="Z22" i="42"/>
  <c r="Y22" i="42"/>
  <c r="X22" i="42"/>
  <c r="Z21" i="42"/>
  <c r="Y21" i="42"/>
  <c r="X21" i="42"/>
  <c r="Z20" i="42"/>
  <c r="Y20" i="42"/>
  <c r="X20" i="42"/>
  <c r="Z19" i="42"/>
  <c r="Y19" i="42"/>
  <c r="X19" i="42"/>
  <c r="Z18" i="42"/>
  <c r="Y18" i="42"/>
  <c r="X18" i="42"/>
  <c r="Z17" i="42"/>
  <c r="Y17" i="42"/>
  <c r="X17" i="42"/>
  <c r="Z16" i="42"/>
  <c r="Y16" i="42"/>
  <c r="X16" i="42"/>
  <c r="Z15" i="42"/>
  <c r="Y15" i="42"/>
  <c r="X15" i="42"/>
  <c r="Z14" i="42"/>
  <c r="Y14" i="42"/>
  <c r="X14" i="42"/>
  <c r="Z13" i="42"/>
  <c r="Y13" i="42"/>
  <c r="X13" i="42"/>
  <c r="Z12" i="42"/>
  <c r="Y12" i="42"/>
  <c r="X12" i="42"/>
  <c r="Z11" i="42"/>
  <c r="Y11" i="42"/>
  <c r="X11" i="42"/>
  <c r="Z10" i="42"/>
  <c r="Y10" i="42"/>
  <c r="X10" i="42"/>
  <c r="Z9" i="42"/>
  <c r="Y9" i="42"/>
  <c r="X9" i="42"/>
  <c r="Z8" i="42"/>
  <c r="Y8" i="42"/>
  <c r="X8" i="42"/>
  <c r="Z7" i="42"/>
  <c r="Y7" i="42"/>
  <c r="X7" i="42"/>
  <c r="Z6" i="42"/>
  <c r="Y6" i="42"/>
  <c r="X6" i="42"/>
</calcChain>
</file>

<file path=xl/sharedStrings.xml><?xml version="1.0" encoding="utf-8"?>
<sst xmlns="http://schemas.openxmlformats.org/spreadsheetml/2006/main" count="2906" uniqueCount="159">
  <si>
    <t>一　普　通　税</t>
    <rPh sb="0" eb="1">
      <t>イチ</t>
    </rPh>
    <rPh sb="2" eb="3">
      <t>ススム</t>
    </rPh>
    <rPh sb="4" eb="5">
      <t>ツウ</t>
    </rPh>
    <rPh sb="6" eb="7">
      <t>ゼイ</t>
    </rPh>
    <phoneticPr fontId="3"/>
  </si>
  <si>
    <t xml:space="preserve">区　分 </t>
    <rPh sb="0" eb="1">
      <t>ク</t>
    </rPh>
    <rPh sb="2" eb="3">
      <t>ブン</t>
    </rPh>
    <phoneticPr fontId="3"/>
  </si>
  <si>
    <t xml:space="preserve"> 区　分</t>
    <rPh sb="1" eb="2">
      <t>ク</t>
    </rPh>
    <rPh sb="3" eb="4">
      <t>ブン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</si>
  <si>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</si>
  <si>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</si>
  <si>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合　　　計</t>
    <rPh sb="0" eb="1">
      <t>ゴウ</t>
    </rPh>
    <rPh sb="4" eb="5">
      <t>ケイ</t>
    </rPh>
    <phoneticPr fontId="3"/>
  </si>
  <si>
    <t>前年度</t>
  </si>
  <si>
    <t xml:space="preserve"> 都道府県</t>
    <rPh sb="1" eb="5">
      <t>トドウフケン</t>
    </rPh>
    <phoneticPr fontId="3"/>
  </si>
  <si>
    <t xml:space="preserve">都道府県 </t>
    <rPh sb="0" eb="4">
      <t>トドウフケン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</si>
  <si>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</si>
  <si>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</si>
  <si>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</si>
  <si>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</si>
  <si>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</si>
  <si>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</si>
  <si>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</si>
  <si>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</si>
  <si>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</si>
  <si>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</si>
  <si>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</si>
  <si>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</si>
  <si>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</si>
  <si>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</si>
  <si>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</si>
  <si>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</si>
  <si>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</si>
  <si>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</si>
  <si>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</si>
  <si>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</si>
  <si>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</si>
  <si>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</si>
  <si>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</si>
  <si>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</si>
  <si>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</si>
  <si>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</si>
  <si>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</si>
  <si>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</si>
  <si>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</si>
  <si>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</si>
  <si>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</si>
  <si>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</si>
  <si>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</si>
  <si>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</si>
  <si>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</si>
  <si>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</si>
  <si>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</si>
  <si>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</si>
  <si>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</si>
  <si>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</si>
  <si>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</si>
  <si>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</si>
  <si>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</si>
  <si>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</si>
  <si>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</si>
  <si>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</si>
  <si>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</si>
  <si>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合計</t>
    <rPh sb="0" eb="2">
      <t>ゴウケイ</t>
    </rPh>
    <phoneticPr fontId="3"/>
  </si>
  <si>
    <t>１　法定普通税</t>
    <rPh sb="2" eb="4">
      <t>ホウテイ</t>
    </rPh>
    <rPh sb="4" eb="6">
      <t>フツウ</t>
    </rPh>
    <rPh sb="6" eb="7">
      <t>ゼイ</t>
    </rPh>
    <phoneticPr fontId="3"/>
  </si>
  <si>
    <t>徴　　収　　率　(％)</t>
    <phoneticPr fontId="3"/>
  </si>
  <si>
    <t>（１）　市町村民税</t>
    <rPh sb="4" eb="7">
      <t>シチョウソン</t>
    </rPh>
    <rPh sb="7" eb="8">
      <t>ミン</t>
    </rPh>
    <rPh sb="8" eb="9">
      <t>ゼイ</t>
    </rPh>
    <phoneticPr fontId="3"/>
  </si>
  <si>
    <t>（ア）　個人均等割</t>
    <rPh sb="4" eb="6">
      <t>コジン</t>
    </rPh>
    <rPh sb="6" eb="9">
      <t>キントウワ</t>
    </rPh>
    <phoneticPr fontId="3"/>
  </si>
  <si>
    <t>（イ）　所得割</t>
    <rPh sb="4" eb="6">
      <t>ショトク</t>
    </rPh>
    <rPh sb="6" eb="7">
      <t>ワリ</t>
    </rPh>
    <phoneticPr fontId="3"/>
  </si>
  <si>
    <t>所得割のうち退職所得の分離課税に係るもの</t>
    <rPh sb="0" eb="3">
      <t>ショトクワリ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phoneticPr fontId="3"/>
  </si>
  <si>
    <t>－</t>
  </si>
  <si>
    <t>（ウ）　法人均等割</t>
    <rPh sb="4" eb="6">
      <t>ホウジン</t>
    </rPh>
    <rPh sb="6" eb="9">
      <t>キントウワリ</t>
    </rPh>
    <phoneticPr fontId="3"/>
  </si>
  <si>
    <t>（エ）　法人税割</t>
    <rPh sb="4" eb="7">
      <t>ホウジンゼイ</t>
    </rPh>
    <rPh sb="7" eb="8">
      <t>ワリ</t>
    </rPh>
    <phoneticPr fontId="3"/>
  </si>
  <si>
    <t>（２）　固定資産税</t>
    <rPh sb="4" eb="6">
      <t>コテイ</t>
    </rPh>
    <rPh sb="6" eb="9">
      <t>シサンゼイ</t>
    </rPh>
    <phoneticPr fontId="3"/>
  </si>
  <si>
    <t>（ア）　純固定資産税</t>
    <rPh sb="4" eb="5">
      <t>ジュン</t>
    </rPh>
    <rPh sb="5" eb="7">
      <t>コテイ</t>
    </rPh>
    <rPh sb="7" eb="10">
      <t>シサンゼイ</t>
    </rPh>
    <phoneticPr fontId="3"/>
  </si>
  <si>
    <t>（単位　千円）</t>
    <phoneticPr fontId="3"/>
  </si>
  <si>
    <t>（ⅰ）　土地</t>
    <rPh sb="4" eb="6">
      <t>トチ</t>
    </rPh>
    <phoneticPr fontId="3"/>
  </si>
  <si>
    <t>（ⅱ）　家屋</t>
    <rPh sb="4" eb="6">
      <t>カオク</t>
    </rPh>
    <phoneticPr fontId="3"/>
  </si>
  <si>
    <t>（ⅲ）　償却資産</t>
    <rPh sb="4" eb="6">
      <t>ショウキャク</t>
    </rPh>
    <rPh sb="6" eb="8">
      <t>シサン</t>
    </rPh>
    <phoneticPr fontId="3"/>
  </si>
  <si>
    <t>（イ）　交付金</t>
    <rPh sb="4" eb="7">
      <t>コウフキン</t>
    </rPh>
    <phoneticPr fontId="3"/>
  </si>
  <si>
    <t>（３）　軽自動車税</t>
    <rPh sb="4" eb="8">
      <t>ケイジドウシャ</t>
    </rPh>
    <rPh sb="8" eb="9">
      <t>ゼイ</t>
    </rPh>
    <phoneticPr fontId="3"/>
  </si>
  <si>
    <t>（４）　市町村たばこ税</t>
    <rPh sb="4" eb="7">
      <t>シチョウソン</t>
    </rPh>
    <rPh sb="10" eb="11">
      <t>ゼイ</t>
    </rPh>
    <phoneticPr fontId="3"/>
  </si>
  <si>
    <t>（５）　鉱産税</t>
    <rPh sb="4" eb="6">
      <t>コウサン</t>
    </rPh>
    <rPh sb="6" eb="7">
      <t>ゼイ</t>
    </rPh>
    <phoneticPr fontId="3"/>
  </si>
  <si>
    <t>（６）　特別土地保有税</t>
    <rPh sb="4" eb="6">
      <t>トクベツ</t>
    </rPh>
    <rPh sb="6" eb="8">
      <t>トチ</t>
    </rPh>
    <rPh sb="8" eb="11">
      <t>ホユウゼイ</t>
    </rPh>
    <phoneticPr fontId="3"/>
  </si>
  <si>
    <t>（ア）　保有分</t>
    <rPh sb="4" eb="6">
      <t>ホユウ</t>
    </rPh>
    <rPh sb="6" eb="7">
      <t>ブン</t>
    </rPh>
    <phoneticPr fontId="3"/>
  </si>
  <si>
    <t>（イ）　取得分</t>
    <rPh sb="4" eb="6">
      <t>シュトク</t>
    </rPh>
    <rPh sb="6" eb="7">
      <t>ブン</t>
    </rPh>
    <phoneticPr fontId="3"/>
  </si>
  <si>
    <t>（ウ）　遊休土地分</t>
    <rPh sb="4" eb="6">
      <t>ユウキュウ</t>
    </rPh>
    <rPh sb="6" eb="8">
      <t>トチ</t>
    </rPh>
    <rPh sb="8" eb="9">
      <t>ブン</t>
    </rPh>
    <phoneticPr fontId="3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</si>
  <si>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3"/>
  </si>
  <si>
    <t>Ｂ　平成26年度都道府県別税目別市町村税の徴収実績調</t>
    <rPh sb="8" eb="12">
      <t>トドウフケン</t>
    </rPh>
    <rPh sb="12" eb="13">
      <t>ベツ</t>
    </rPh>
    <rPh sb="13" eb="16">
      <t>ゼイモクベツ</t>
    </rPh>
    <rPh sb="16" eb="19">
      <t>シチョウソン</t>
    </rPh>
    <rPh sb="19" eb="20">
      <t>ゼイ</t>
    </rPh>
    <rPh sb="21" eb="23">
      <t>チョウシュウ</t>
    </rPh>
    <rPh sb="23" eb="25">
      <t>ジッセキ</t>
    </rPh>
    <rPh sb="25" eb="26">
      <t>シラ</t>
    </rPh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</si>
  <si>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</si>
  <si>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</si>
  <si>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</si>
  <si>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</si>
  <si>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</si>
  <si>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</si>
  <si>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</si>
  <si>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</si>
  <si>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</si>
  <si>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</si>
  <si>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</si>
  <si>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</si>
  <si>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</si>
  <si>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</si>
  <si>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</si>
  <si>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</si>
  <si>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</si>
  <si>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</si>
  <si>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</si>
  <si>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</si>
  <si>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</si>
  <si>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</si>
  <si>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調　　  　定　 　 　済　　  　額</t>
    <phoneticPr fontId="3"/>
  </si>
  <si>
    <t>収　  　　入　 　 　済　 　 　額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</si>
  <si>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</si>
  <si>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</si>
  <si>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</si>
  <si>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</si>
  <si>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</si>
  <si>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</si>
  <si>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</si>
  <si>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（ア）＋（イ）　個人均等割＋所得割</t>
    <rPh sb="8" eb="10">
      <t>コジン</t>
    </rPh>
    <rPh sb="10" eb="12">
      <t>キントウ</t>
    </rPh>
    <rPh sb="12" eb="13">
      <t>ワ</t>
    </rPh>
    <rPh sb="14" eb="16">
      <t>ショトク</t>
    </rPh>
    <rPh sb="16" eb="17">
      <t>ワリ</t>
    </rPh>
    <phoneticPr fontId="3"/>
  </si>
  <si>
    <t>（ウ）＋（エ）　法人均等割＋法人税割</t>
    <rPh sb="8" eb="10">
      <t>ホウジン</t>
    </rPh>
    <rPh sb="10" eb="12">
      <t>キントウ</t>
    </rPh>
    <rPh sb="12" eb="13">
      <t>ワ</t>
    </rPh>
    <rPh sb="14" eb="17">
      <t>ホウジンゼイ</t>
    </rPh>
    <rPh sb="17" eb="18">
      <t>ワリ</t>
    </rPh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</si>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</sst>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_(* #,##0_);_(* \(#,##0\);_(* &quot;－&quot;_);_(@_)"/>
    <numFmt numFmtId="178" formatCode="#,##0.0_);\(#,##0.0\)"/>
    <numFmt numFmtId="179" formatCode="#,##0.0_ ;[Red]\-#,##0.0\ "/>
    <numFmt numFmtId="180" formatCode="_(* #,##0.0_);_(* \(#,##0.0\);_(* &quot;－&quot;_);_(@_)"/>
    <numFmt numFmtId="181" formatCode="#,##0.0;&quot;△ &quot;#,##0.0"/>
    <numFmt numFmtId="182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JustWabunMark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38" fontId="2" fillId="0" borderId="0" xfId="1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center" vertical="center"/>
    </xf>
    <xf numFmtId="176" fontId="5" fillId="0" borderId="0" xfId="1" applyNumberFormat="1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left"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Alignment="1" applyProtection="1">
      <alignment vertical="center"/>
    </xf>
    <xf numFmtId="38" fontId="7" fillId="0" borderId="9" xfId="1" applyFont="1" applyFill="1" applyBorder="1" applyAlignment="1" applyProtection="1">
      <alignment horizontal="center" vertical="center"/>
    </xf>
    <xf numFmtId="38" fontId="7" fillId="0" borderId="17" xfId="1" applyFont="1" applyFill="1" applyBorder="1" applyAlignment="1" applyProtection="1">
      <alignment vertical="center"/>
      <protection locked="0"/>
    </xf>
    <xf numFmtId="0" fontId="10" fillId="0" borderId="18" xfId="2" applyFont="1" applyFill="1" applyBorder="1" applyAlignment="1">
      <alignment horizontal="distributed" vertical="center" wrapText="1"/>
    </xf>
    <xf numFmtId="0" fontId="10" fillId="0" borderId="19" xfId="2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 applyProtection="1">
      <alignment horizontal="right" vertical="center" shrinkToFit="1"/>
    </xf>
    <xf numFmtId="177" fontId="7" fillId="0" borderId="18" xfId="1" applyNumberFormat="1" applyFont="1" applyFill="1" applyBorder="1" applyAlignment="1" applyProtection="1">
      <alignment horizontal="right" vertical="center" shrinkToFit="1"/>
    </xf>
    <xf numFmtId="176" fontId="7" fillId="0" borderId="18" xfId="1" applyNumberFormat="1" applyFont="1" applyFill="1" applyBorder="1" applyAlignment="1" applyProtection="1">
      <alignment horizontal="right" vertical="center" shrinkToFit="1"/>
    </xf>
    <xf numFmtId="176" fontId="7" fillId="0" borderId="19" xfId="1" applyNumberFormat="1" applyFont="1" applyFill="1" applyBorder="1" applyAlignment="1" applyProtection="1">
      <alignment horizontal="right" vertical="center" shrinkToFit="1"/>
    </xf>
    <xf numFmtId="38" fontId="7" fillId="0" borderId="20" xfId="1" applyFont="1" applyFill="1" applyBorder="1" applyAlignment="1" applyProtection="1">
      <alignment vertical="center"/>
      <protection locked="0"/>
    </xf>
    <xf numFmtId="0" fontId="10" fillId="0" borderId="21" xfId="2" applyFont="1" applyFill="1" applyBorder="1" applyAlignment="1">
      <alignment horizontal="center" vertical="center" wrapText="1"/>
    </xf>
    <xf numFmtId="38" fontId="7" fillId="0" borderId="7" xfId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 wrapText="1"/>
    </xf>
    <xf numFmtId="0" fontId="10" fillId="0" borderId="8" xfId="2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 applyProtection="1">
      <alignment horizontal="right" vertical="center" shrinkToFit="1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38" fontId="7" fillId="0" borderId="10" xfId="1" applyFont="1" applyFill="1" applyBorder="1" applyAlignment="1" applyProtection="1">
      <alignment vertical="center"/>
      <protection locked="0"/>
    </xf>
    <xf numFmtId="0" fontId="10" fillId="0" borderId="11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22" xfId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177" fontId="7" fillId="0" borderId="25" xfId="1" applyNumberFormat="1" applyFont="1" applyFill="1" applyBorder="1" applyAlignment="1" applyProtection="1">
      <alignment vertical="center" shrinkToFit="1"/>
      <protection locked="0"/>
    </xf>
    <xf numFmtId="177" fontId="7" fillId="0" borderId="23" xfId="1" applyNumberFormat="1" applyFont="1" applyFill="1" applyBorder="1" applyAlignment="1" applyProtection="1">
      <alignment vertical="center" shrinkToFit="1"/>
      <protection locked="0"/>
    </xf>
    <xf numFmtId="176" fontId="7" fillId="0" borderId="23" xfId="1" applyNumberFormat="1" applyFont="1" applyFill="1" applyBorder="1" applyAlignment="1" applyProtection="1">
      <alignment horizontal="right" vertical="center" shrinkToFit="1"/>
    </xf>
    <xf numFmtId="176" fontId="7" fillId="0" borderId="24" xfId="1" applyNumberFormat="1" applyFont="1" applyFill="1" applyBorder="1" applyAlignment="1" applyProtection="1">
      <alignment horizontal="right" vertical="center" shrinkToFit="1"/>
    </xf>
    <xf numFmtId="38" fontId="6" fillId="0" borderId="25" xfId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38" fontId="6" fillId="0" borderId="0" xfId="1" applyFont="1" applyFill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6" fillId="0" borderId="2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horizontal="center" vertical="center"/>
    </xf>
    <xf numFmtId="176" fontId="7" fillId="0" borderId="0" xfId="1" applyNumberFormat="1" applyFont="1" applyFill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horizontal="right" vertical="center" shrinkToFit="1"/>
    </xf>
    <xf numFmtId="38" fontId="7" fillId="0" borderId="10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11" xfId="1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horizontal="left" vertical="center"/>
    </xf>
    <xf numFmtId="38" fontId="7" fillId="0" borderId="13" xfId="1" applyFont="1" applyFill="1" applyBorder="1" applyAlignment="1" applyProtection="1">
      <alignment horizontal="left" vertical="center"/>
    </xf>
    <xf numFmtId="38" fontId="7" fillId="0" borderId="14" xfId="1" applyFont="1" applyFill="1" applyBorder="1" applyAlignment="1" applyProtection="1">
      <alignment horizontal="left" vertical="center"/>
    </xf>
    <xf numFmtId="38" fontId="7" fillId="0" borderId="15" xfId="1" applyFont="1" applyFill="1" applyBorder="1" applyAlignment="1" applyProtection="1">
      <alignment horizontal="right" vertical="center"/>
    </xf>
    <xf numFmtId="38" fontId="7" fillId="0" borderId="13" xfId="1" applyFont="1" applyFill="1" applyBorder="1" applyAlignment="1" applyProtection="1">
      <alignment horizontal="right" vertical="center"/>
    </xf>
    <xf numFmtId="38" fontId="7" fillId="0" borderId="16" xfId="1" applyFont="1" applyFill="1" applyBorder="1" applyAlignment="1" applyProtection="1">
      <alignment horizontal="right" vertical="center"/>
    </xf>
    <xf numFmtId="38" fontId="7" fillId="0" borderId="1" xfId="1" applyFont="1" applyFill="1" applyBorder="1" applyAlignment="1" applyProtection="1">
      <alignment horizontal="right" vertical="center"/>
    </xf>
    <xf numFmtId="38" fontId="7" fillId="0" borderId="2" xfId="1" applyFont="1" applyFill="1" applyBorder="1" applyAlignment="1" applyProtection="1">
      <alignment horizontal="right" vertical="center"/>
    </xf>
    <xf numFmtId="38" fontId="7" fillId="0" borderId="3" xfId="1" applyFont="1" applyFill="1" applyBorder="1" applyAlignment="1" applyProtection="1">
      <alignment horizontal="right" vertical="center"/>
    </xf>
    <xf numFmtId="38" fontId="7" fillId="0" borderId="4" xfId="1" applyFont="1" applyFill="1" applyBorder="1" applyAlignment="1" applyProtection="1">
      <alignment horizontal="center" vertical="center"/>
    </xf>
    <xf numFmtId="176" fontId="7" fillId="0" borderId="4" xfId="1" applyNumberFormat="1" applyFont="1" applyFill="1" applyBorder="1" applyAlignment="1" applyProtection="1">
      <alignment horizontal="center" vertical="center"/>
    </xf>
    <xf numFmtId="38" fontId="7" fillId="0" borderId="5" xfId="1" applyFont="1" applyFill="1" applyBorder="1" applyAlignment="1" applyProtection="1">
      <alignment horizontal="left" vertical="center"/>
    </xf>
    <xf numFmtId="38" fontId="7" fillId="0" borderId="2" xfId="1" applyFont="1" applyFill="1" applyBorder="1" applyAlignment="1" applyProtection="1">
      <alignment horizontal="left" vertical="center"/>
    </xf>
    <xf numFmtId="38" fontId="7" fillId="0" borderId="6" xfId="1" applyFont="1" applyFill="1" applyBorder="1" applyAlignment="1" applyProtection="1">
      <alignment horizontal="left" vertical="center"/>
    </xf>
    <xf numFmtId="38" fontId="7" fillId="0" borderId="7" xfId="1" applyFont="1" applyFill="1" applyBorder="1" applyAlignment="1" applyProtection="1">
      <alignment horizontal="center" vertical="center"/>
    </xf>
    <xf numFmtId="38" fontId="7" fillId="0" borderId="8" xfId="1" applyFont="1" applyFill="1" applyBorder="1" applyAlignment="1" applyProtection="1">
      <alignment horizontal="center" vertical="center"/>
    </xf>
    <xf numFmtId="176" fontId="7" fillId="0" borderId="9" xfId="1" applyNumberFormat="1" applyFont="1" applyFill="1" applyBorder="1" applyAlignment="1" applyProtection="1">
      <alignment horizontal="center" vertical="center"/>
    </xf>
    <xf numFmtId="179" fontId="6" fillId="0" borderId="0" xfId="1" applyNumberFormat="1" applyFont="1" applyFill="1" applyAlignment="1" applyProtection="1">
      <alignment vertical="center"/>
    </xf>
    <xf numFmtId="179" fontId="7" fillId="0" borderId="0" xfId="1" applyNumberFormat="1" applyFont="1" applyFill="1" applyAlignment="1" applyProtection="1">
      <alignment vertical="center"/>
      <protection locked="0"/>
    </xf>
    <xf numFmtId="179" fontId="7" fillId="0" borderId="0" xfId="1" applyNumberFormat="1" applyFont="1" applyFill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6" fontId="7" fillId="2" borderId="9" xfId="1" applyNumberFormat="1" applyFont="1" applyFill="1" applyBorder="1" applyAlignment="1" applyProtection="1">
      <alignment horizontal="center" vertical="center"/>
    </xf>
    <xf numFmtId="38" fontId="11" fillId="0" borderId="9" xfId="1" applyFont="1" applyFill="1" applyBorder="1" applyAlignment="1" applyProtection="1">
      <alignment horizontal="center" vertical="center"/>
    </xf>
    <xf numFmtId="176" fontId="7" fillId="0" borderId="28" xfId="1" applyNumberFormat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vertical="center" shrinkToFit="1"/>
      <protection locked="0"/>
    </xf>
    <xf numFmtId="179" fontId="6" fillId="0" borderId="0" xfId="1" applyNumberFormat="1" applyFont="1" applyFill="1" applyAlignment="1" applyProtection="1">
      <alignment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79" fontId="6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 shrinkToFit="1"/>
    </xf>
    <xf numFmtId="181" fontId="7" fillId="0" borderId="0" xfId="1" applyNumberFormat="1" applyFont="1" applyFill="1" applyBorder="1" applyAlignment="1" applyProtection="1">
      <alignment horizontal="right" vertical="center" shrinkToFit="1"/>
    </xf>
    <xf numFmtId="182" fontId="7" fillId="0" borderId="0" xfId="1" applyNumberFormat="1" applyFont="1" applyFill="1" applyBorder="1" applyAlignment="1" applyProtection="1">
      <alignment horizontal="right" vertical="center" shrinkToFit="1"/>
    </xf>
  </cellXfs>
  <cellStyles count="6">
    <cellStyle name="桁区切り" xfId="1" builtinId="6"/>
    <cellStyle name="桁区切り 2" xfId="3"/>
    <cellStyle name="標準" xfId="0" builtinId="0"/>
    <cellStyle name="標準 2 2" xfId="4"/>
    <cellStyle name="標準 2 3" xfId="5"/>
    <cellStyle name="標準_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20" width="9" style="46"/>
    <col min="21" max="22" width="10.44140625" style="46" customWidth="1"/>
    <col min="23" max="23" width="10.44140625" style="81" customWidth="1"/>
    <col min="24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6" width="9" style="46"/>
    <col min="277" max="279" width="10.44140625" style="46" customWidth="1"/>
    <col min="280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2" width="9" style="46"/>
    <col min="533" max="535" width="10.44140625" style="46" customWidth="1"/>
    <col min="536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8" width="9" style="46"/>
    <col min="789" max="791" width="10.44140625" style="46" customWidth="1"/>
    <col min="792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4" width="9" style="46"/>
    <col min="1045" max="1047" width="10.44140625" style="46" customWidth="1"/>
    <col min="1048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300" width="9" style="46"/>
    <col min="1301" max="1303" width="10.44140625" style="46" customWidth="1"/>
    <col min="1304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6" width="9" style="46"/>
    <col min="1557" max="1559" width="10.44140625" style="46" customWidth="1"/>
    <col min="1560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2" width="9" style="46"/>
    <col min="1813" max="1815" width="10.44140625" style="46" customWidth="1"/>
    <col min="1816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8" width="9" style="46"/>
    <col min="2069" max="2071" width="10.44140625" style="46" customWidth="1"/>
    <col min="2072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4" width="9" style="46"/>
    <col min="2325" max="2327" width="10.44140625" style="46" customWidth="1"/>
    <col min="2328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80" width="9" style="46"/>
    <col min="2581" max="2583" width="10.44140625" style="46" customWidth="1"/>
    <col min="2584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6" width="9" style="46"/>
    <col min="2837" max="2839" width="10.44140625" style="46" customWidth="1"/>
    <col min="2840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2" width="9" style="46"/>
    <col min="3093" max="3095" width="10.44140625" style="46" customWidth="1"/>
    <col min="3096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8" width="9" style="46"/>
    <col min="3349" max="3351" width="10.44140625" style="46" customWidth="1"/>
    <col min="3352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4" width="9" style="46"/>
    <col min="3605" max="3607" width="10.44140625" style="46" customWidth="1"/>
    <col min="3608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60" width="9" style="46"/>
    <col min="3861" max="3863" width="10.44140625" style="46" customWidth="1"/>
    <col min="3864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6" width="9" style="46"/>
    <col min="4117" max="4119" width="10.44140625" style="46" customWidth="1"/>
    <col min="4120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2" width="9" style="46"/>
    <col min="4373" max="4375" width="10.44140625" style="46" customWidth="1"/>
    <col min="4376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8" width="9" style="46"/>
    <col min="4629" max="4631" width="10.44140625" style="46" customWidth="1"/>
    <col min="4632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4" width="9" style="46"/>
    <col min="4885" max="4887" width="10.44140625" style="46" customWidth="1"/>
    <col min="4888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40" width="9" style="46"/>
    <col min="5141" max="5143" width="10.44140625" style="46" customWidth="1"/>
    <col min="5144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6" width="9" style="46"/>
    <col min="5397" max="5399" width="10.44140625" style="46" customWidth="1"/>
    <col min="5400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2" width="9" style="46"/>
    <col min="5653" max="5655" width="10.44140625" style="46" customWidth="1"/>
    <col min="5656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8" width="9" style="46"/>
    <col min="5909" max="5911" width="10.44140625" style="46" customWidth="1"/>
    <col min="5912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4" width="9" style="46"/>
    <col min="6165" max="6167" width="10.44140625" style="46" customWidth="1"/>
    <col min="6168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20" width="9" style="46"/>
    <col min="6421" max="6423" width="10.44140625" style="46" customWidth="1"/>
    <col min="6424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6" width="9" style="46"/>
    <col min="6677" max="6679" width="10.44140625" style="46" customWidth="1"/>
    <col min="6680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2" width="9" style="46"/>
    <col min="6933" max="6935" width="10.44140625" style="46" customWidth="1"/>
    <col min="6936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8" width="9" style="46"/>
    <col min="7189" max="7191" width="10.44140625" style="46" customWidth="1"/>
    <col min="7192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4" width="9" style="46"/>
    <col min="7445" max="7447" width="10.44140625" style="46" customWidth="1"/>
    <col min="7448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700" width="9" style="46"/>
    <col min="7701" max="7703" width="10.44140625" style="46" customWidth="1"/>
    <col min="7704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6" width="9" style="46"/>
    <col min="7957" max="7959" width="10.44140625" style="46" customWidth="1"/>
    <col min="7960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2" width="9" style="46"/>
    <col min="8213" max="8215" width="10.44140625" style="46" customWidth="1"/>
    <col min="8216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8" width="9" style="46"/>
    <col min="8469" max="8471" width="10.44140625" style="46" customWidth="1"/>
    <col min="8472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4" width="9" style="46"/>
    <col min="8725" max="8727" width="10.44140625" style="46" customWidth="1"/>
    <col min="8728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80" width="9" style="46"/>
    <col min="8981" max="8983" width="10.44140625" style="46" customWidth="1"/>
    <col min="8984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6" width="9" style="46"/>
    <col min="9237" max="9239" width="10.44140625" style="46" customWidth="1"/>
    <col min="9240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2" width="9" style="46"/>
    <col min="9493" max="9495" width="10.44140625" style="46" customWidth="1"/>
    <col min="9496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8" width="9" style="46"/>
    <col min="9749" max="9751" width="10.44140625" style="46" customWidth="1"/>
    <col min="9752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4" width="9" style="46"/>
    <col min="10005" max="10007" width="10.44140625" style="46" customWidth="1"/>
    <col min="10008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60" width="9" style="46"/>
    <col min="10261" max="10263" width="10.44140625" style="46" customWidth="1"/>
    <col min="10264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6" width="9" style="46"/>
    <col min="10517" max="10519" width="10.44140625" style="46" customWidth="1"/>
    <col min="10520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2" width="9" style="46"/>
    <col min="10773" max="10775" width="10.44140625" style="46" customWidth="1"/>
    <col min="10776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8" width="9" style="46"/>
    <col min="11029" max="11031" width="10.44140625" style="46" customWidth="1"/>
    <col min="11032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4" width="9" style="46"/>
    <col min="11285" max="11287" width="10.44140625" style="46" customWidth="1"/>
    <col min="11288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40" width="9" style="46"/>
    <col min="11541" max="11543" width="10.44140625" style="46" customWidth="1"/>
    <col min="11544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6" width="9" style="46"/>
    <col min="11797" max="11799" width="10.44140625" style="46" customWidth="1"/>
    <col min="11800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2" width="9" style="46"/>
    <col min="12053" max="12055" width="10.44140625" style="46" customWidth="1"/>
    <col min="12056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8" width="9" style="46"/>
    <col min="12309" max="12311" width="10.44140625" style="46" customWidth="1"/>
    <col min="12312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4" width="9" style="46"/>
    <col min="12565" max="12567" width="10.44140625" style="46" customWidth="1"/>
    <col min="12568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20" width="9" style="46"/>
    <col min="12821" max="12823" width="10.44140625" style="46" customWidth="1"/>
    <col min="12824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6" width="9" style="46"/>
    <col min="13077" max="13079" width="10.44140625" style="46" customWidth="1"/>
    <col min="13080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2" width="9" style="46"/>
    <col min="13333" max="13335" width="10.44140625" style="46" customWidth="1"/>
    <col min="13336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8" width="9" style="46"/>
    <col min="13589" max="13591" width="10.44140625" style="46" customWidth="1"/>
    <col min="13592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4" width="9" style="46"/>
    <col min="13845" max="13847" width="10.44140625" style="46" customWidth="1"/>
    <col min="13848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100" width="9" style="46"/>
    <col min="14101" max="14103" width="10.44140625" style="46" customWidth="1"/>
    <col min="14104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6" width="9" style="46"/>
    <col min="14357" max="14359" width="10.44140625" style="46" customWidth="1"/>
    <col min="14360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2" width="9" style="46"/>
    <col min="14613" max="14615" width="10.44140625" style="46" customWidth="1"/>
    <col min="14616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8" width="9" style="46"/>
    <col min="14869" max="14871" width="10.44140625" style="46" customWidth="1"/>
    <col min="14872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4" width="9" style="46"/>
    <col min="15125" max="15127" width="10.44140625" style="46" customWidth="1"/>
    <col min="15128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80" width="9" style="46"/>
    <col min="15381" max="15383" width="10.44140625" style="46" customWidth="1"/>
    <col min="15384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6" width="9" style="46"/>
    <col min="15637" max="15639" width="10.44140625" style="46" customWidth="1"/>
    <col min="15640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2" width="9" style="46"/>
    <col min="15893" max="15895" width="10.44140625" style="46" customWidth="1"/>
    <col min="15896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8" width="9" style="46"/>
    <col min="16149" max="16151" width="10.44140625" style="46" customWidth="1"/>
    <col min="16152" max="16384" width="9" style="46"/>
  </cols>
  <sheetData>
    <row r="1" spans="1:23" s="5" customFormat="1" ht="42" customHeight="1" x14ac:dyDescent="0.2">
      <c r="A1" s="1" t="s">
        <v>81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73"/>
    </row>
    <row r="2" spans="1:23" s="6" customFormat="1" ht="36" customHeight="1" thickBot="1" x14ac:dyDescent="0.25">
      <c r="B2" s="7" t="s">
        <v>0</v>
      </c>
      <c r="C2" s="8"/>
      <c r="D2" s="9"/>
      <c r="E2" s="9"/>
      <c r="I2" s="10"/>
      <c r="J2" s="11"/>
      <c r="K2" s="12"/>
      <c r="L2" s="11"/>
      <c r="P2" s="13" t="s">
        <v>82</v>
      </c>
      <c r="W2" s="74"/>
    </row>
    <row r="3" spans="1:23" s="14" customFormat="1" ht="22.5" customHeight="1" x14ac:dyDescent="0.2">
      <c r="A3" s="62" t="s">
        <v>1</v>
      </c>
      <c r="B3" s="63"/>
      <c r="C3" s="64"/>
      <c r="D3" s="65" t="s">
        <v>83</v>
      </c>
      <c r="E3" s="65"/>
      <c r="F3" s="65"/>
      <c r="G3" s="65" t="s">
        <v>84</v>
      </c>
      <c r="H3" s="65"/>
      <c r="I3" s="65"/>
      <c r="J3" s="66" t="s">
        <v>85</v>
      </c>
      <c r="K3" s="66"/>
      <c r="L3" s="66"/>
      <c r="M3" s="66"/>
      <c r="N3" s="67" t="s">
        <v>2</v>
      </c>
      <c r="O3" s="68"/>
      <c r="P3" s="69"/>
      <c r="W3" s="75"/>
    </row>
    <row r="4" spans="1:23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86</v>
      </c>
      <c r="K4" s="76" t="s">
        <v>86</v>
      </c>
      <c r="L4" s="76" t="s">
        <v>86</v>
      </c>
      <c r="M4" s="77" t="s">
        <v>6</v>
      </c>
      <c r="N4" s="53"/>
      <c r="O4" s="54"/>
      <c r="P4" s="55"/>
      <c r="W4" s="75"/>
    </row>
    <row r="5" spans="1:23" s="14" customFormat="1" ht="24.75" customHeight="1" x14ac:dyDescent="0.2">
      <c r="A5" s="56" t="s">
        <v>7</v>
      </c>
      <c r="B5" s="57"/>
      <c r="C5" s="58"/>
      <c r="D5" s="78" t="s">
        <v>87</v>
      </c>
      <c r="E5" s="78" t="s">
        <v>88</v>
      </c>
      <c r="F5" s="78" t="s">
        <v>89</v>
      </c>
      <c r="G5" s="78" t="s">
        <v>90</v>
      </c>
      <c r="H5" s="78" t="s">
        <v>91</v>
      </c>
      <c r="I5" s="78" t="s">
        <v>92</v>
      </c>
      <c r="J5" s="79"/>
      <c r="K5" s="79"/>
      <c r="L5" s="79"/>
      <c r="M5" s="77"/>
      <c r="N5" s="59" t="s">
        <v>8</v>
      </c>
      <c r="O5" s="60"/>
      <c r="P5" s="61"/>
      <c r="W5" s="75"/>
    </row>
    <row r="6" spans="1:23" s="9" customFormat="1" ht="22.5" customHeight="1" x14ac:dyDescent="0.2">
      <c r="A6" s="16"/>
      <c r="B6" s="17" t="s">
        <v>9</v>
      </c>
      <c r="C6" s="18"/>
      <c r="D6" s="19">
        <v>644746975</v>
      </c>
      <c r="E6" s="20">
        <v>37149181</v>
      </c>
      <c r="F6" s="20">
        <v>681896156</v>
      </c>
      <c r="G6" s="20">
        <v>636455527</v>
      </c>
      <c r="H6" s="20">
        <v>7748861</v>
      </c>
      <c r="I6" s="20">
        <v>644204388</v>
      </c>
      <c r="J6" s="21">
        <v>98.7</v>
      </c>
      <c r="K6" s="21">
        <v>20.9</v>
      </c>
      <c r="L6" s="21">
        <v>94.5</v>
      </c>
      <c r="M6" s="22">
        <v>93.9</v>
      </c>
      <c r="N6" s="23"/>
      <c r="O6" s="17" t="s">
        <v>9</v>
      </c>
      <c r="P6" s="24"/>
      <c r="U6" s="80"/>
      <c r="V6" s="80"/>
      <c r="W6" s="80"/>
    </row>
    <row r="7" spans="1:23" s="9" customFormat="1" ht="22.5" customHeight="1" x14ac:dyDescent="0.2">
      <c r="A7" s="25"/>
      <c r="B7" s="26" t="s">
        <v>10</v>
      </c>
      <c r="C7" s="27"/>
      <c r="D7" s="28">
        <v>148720558</v>
      </c>
      <c r="E7" s="29">
        <v>11698582</v>
      </c>
      <c r="F7" s="29">
        <v>160419140</v>
      </c>
      <c r="G7" s="29">
        <v>146251062</v>
      </c>
      <c r="H7" s="29">
        <v>1773773</v>
      </c>
      <c r="I7" s="29">
        <v>148024835</v>
      </c>
      <c r="J7" s="30">
        <v>98.3</v>
      </c>
      <c r="K7" s="30">
        <v>15.2</v>
      </c>
      <c r="L7" s="30">
        <v>92.3</v>
      </c>
      <c r="M7" s="31">
        <v>91.8</v>
      </c>
      <c r="N7" s="32"/>
      <c r="O7" s="26" t="s">
        <v>10</v>
      </c>
      <c r="P7" s="33"/>
      <c r="U7" s="80"/>
      <c r="V7" s="80"/>
      <c r="W7" s="80"/>
    </row>
    <row r="8" spans="1:23" s="9" customFormat="1" ht="22.5" customHeight="1" x14ac:dyDescent="0.2">
      <c r="A8" s="25"/>
      <c r="B8" s="26" t="s">
        <v>11</v>
      </c>
      <c r="C8" s="27"/>
      <c r="D8" s="28">
        <v>146621948</v>
      </c>
      <c r="E8" s="29">
        <v>8078256</v>
      </c>
      <c r="F8" s="29">
        <v>154700204</v>
      </c>
      <c r="G8" s="29">
        <v>144759581</v>
      </c>
      <c r="H8" s="29">
        <v>2003102</v>
      </c>
      <c r="I8" s="29">
        <v>146762683</v>
      </c>
      <c r="J8" s="30">
        <v>98.7</v>
      </c>
      <c r="K8" s="30">
        <v>24.8</v>
      </c>
      <c r="L8" s="30">
        <v>94.9</v>
      </c>
      <c r="M8" s="31">
        <v>94.1</v>
      </c>
      <c r="N8" s="32"/>
      <c r="O8" s="26" t="s">
        <v>11</v>
      </c>
      <c r="P8" s="33"/>
      <c r="U8" s="80"/>
      <c r="V8" s="80"/>
      <c r="W8" s="80"/>
    </row>
    <row r="9" spans="1:23" s="9" customFormat="1" ht="22.5" customHeight="1" x14ac:dyDescent="0.2">
      <c r="A9" s="25"/>
      <c r="B9" s="26" t="s">
        <v>12</v>
      </c>
      <c r="C9" s="27"/>
      <c r="D9" s="28">
        <v>301742754</v>
      </c>
      <c r="E9" s="29">
        <v>15281594</v>
      </c>
      <c r="F9" s="29">
        <v>317024348</v>
      </c>
      <c r="G9" s="29">
        <v>298292087</v>
      </c>
      <c r="H9" s="29">
        <v>4080456</v>
      </c>
      <c r="I9" s="29">
        <v>302372543</v>
      </c>
      <c r="J9" s="30">
        <v>98.9</v>
      </c>
      <c r="K9" s="30">
        <v>26.7</v>
      </c>
      <c r="L9" s="30">
        <v>95.4</v>
      </c>
      <c r="M9" s="31">
        <v>94.5</v>
      </c>
      <c r="N9" s="32"/>
      <c r="O9" s="26" t="s">
        <v>12</v>
      </c>
      <c r="P9" s="33"/>
      <c r="U9" s="80"/>
      <c r="V9" s="80"/>
      <c r="W9" s="80"/>
    </row>
    <row r="10" spans="1:23" s="9" customFormat="1" ht="22.5" customHeight="1" x14ac:dyDescent="0.2">
      <c r="A10" s="25"/>
      <c r="B10" s="26" t="s">
        <v>13</v>
      </c>
      <c r="C10" s="27"/>
      <c r="D10" s="28">
        <v>110538656</v>
      </c>
      <c r="E10" s="29">
        <v>9179975</v>
      </c>
      <c r="F10" s="29">
        <v>119718631</v>
      </c>
      <c r="G10" s="29">
        <v>108813658</v>
      </c>
      <c r="H10" s="29">
        <v>1540775</v>
      </c>
      <c r="I10" s="29">
        <v>110354433</v>
      </c>
      <c r="J10" s="30">
        <v>98.4</v>
      </c>
      <c r="K10" s="30">
        <v>16.8</v>
      </c>
      <c r="L10" s="30">
        <v>92.2</v>
      </c>
      <c r="M10" s="31">
        <v>91.5</v>
      </c>
      <c r="N10" s="32"/>
      <c r="O10" s="26" t="s">
        <v>13</v>
      </c>
      <c r="P10" s="33"/>
      <c r="U10" s="80"/>
      <c r="V10" s="80"/>
      <c r="W10" s="80"/>
    </row>
    <row r="11" spans="1:23" s="9" customFormat="1" ht="22.5" customHeight="1" x14ac:dyDescent="0.2">
      <c r="A11" s="25"/>
      <c r="B11" s="26" t="s">
        <v>14</v>
      </c>
      <c r="C11" s="27"/>
      <c r="D11" s="28">
        <v>125817138</v>
      </c>
      <c r="E11" s="29">
        <v>8707093</v>
      </c>
      <c r="F11" s="29">
        <v>134524231</v>
      </c>
      <c r="G11" s="29">
        <v>124256942</v>
      </c>
      <c r="H11" s="29">
        <v>1695362</v>
      </c>
      <c r="I11" s="29">
        <v>125952304</v>
      </c>
      <c r="J11" s="30">
        <v>98.8</v>
      </c>
      <c r="K11" s="30">
        <v>19.5</v>
      </c>
      <c r="L11" s="30">
        <v>93.6</v>
      </c>
      <c r="M11" s="31">
        <v>92.7</v>
      </c>
      <c r="N11" s="32"/>
      <c r="O11" s="26" t="s">
        <v>14</v>
      </c>
      <c r="P11" s="33"/>
      <c r="U11" s="80"/>
      <c r="V11" s="80"/>
      <c r="W11" s="80"/>
    </row>
    <row r="12" spans="1:23" s="9" customFormat="1" ht="22.5" customHeight="1" x14ac:dyDescent="0.2">
      <c r="A12" s="25"/>
      <c r="B12" s="26" t="s">
        <v>15</v>
      </c>
      <c r="C12" s="27"/>
      <c r="D12" s="28">
        <v>244426858</v>
      </c>
      <c r="E12" s="29">
        <v>16605905</v>
      </c>
      <c r="F12" s="29">
        <v>261032763</v>
      </c>
      <c r="G12" s="29">
        <v>241129139</v>
      </c>
      <c r="H12" s="29">
        <v>3373271</v>
      </c>
      <c r="I12" s="29">
        <v>244502410</v>
      </c>
      <c r="J12" s="30">
        <v>98.7</v>
      </c>
      <c r="K12" s="30">
        <v>20.3</v>
      </c>
      <c r="L12" s="30">
        <v>93.7</v>
      </c>
      <c r="M12" s="31">
        <v>92.7</v>
      </c>
      <c r="N12" s="32"/>
      <c r="O12" s="26" t="s">
        <v>15</v>
      </c>
      <c r="P12" s="33"/>
      <c r="U12" s="80"/>
      <c r="V12" s="80"/>
      <c r="W12" s="80"/>
    </row>
    <row r="13" spans="1:23" s="9" customFormat="1" ht="22.5" customHeight="1" x14ac:dyDescent="0.2">
      <c r="A13" s="25"/>
      <c r="B13" s="26" t="s">
        <v>16</v>
      </c>
      <c r="C13" s="27"/>
      <c r="D13" s="28">
        <v>415456895</v>
      </c>
      <c r="E13" s="29">
        <v>29766288</v>
      </c>
      <c r="F13" s="29">
        <v>445223183</v>
      </c>
      <c r="G13" s="29">
        <v>408665359</v>
      </c>
      <c r="H13" s="29">
        <v>7333522</v>
      </c>
      <c r="I13" s="29">
        <v>415998881</v>
      </c>
      <c r="J13" s="30">
        <v>98.4</v>
      </c>
      <c r="K13" s="30">
        <v>24.6</v>
      </c>
      <c r="L13" s="30">
        <v>93.4</v>
      </c>
      <c r="M13" s="31">
        <v>92.4</v>
      </c>
      <c r="N13" s="32"/>
      <c r="O13" s="26" t="s">
        <v>16</v>
      </c>
      <c r="P13" s="33"/>
      <c r="U13" s="80"/>
      <c r="V13" s="80"/>
      <c r="W13" s="80"/>
    </row>
    <row r="14" spans="1:23" s="9" customFormat="1" ht="22.5" customHeight="1" x14ac:dyDescent="0.2">
      <c r="A14" s="25"/>
      <c r="B14" s="26" t="s">
        <v>17</v>
      </c>
      <c r="C14" s="27"/>
      <c r="D14" s="28">
        <v>294823434</v>
      </c>
      <c r="E14" s="29">
        <v>24700315</v>
      </c>
      <c r="F14" s="29">
        <v>319523749</v>
      </c>
      <c r="G14" s="29">
        <v>289140843</v>
      </c>
      <c r="H14" s="29">
        <v>4918999</v>
      </c>
      <c r="I14" s="29">
        <v>294059842</v>
      </c>
      <c r="J14" s="30">
        <v>98.1</v>
      </c>
      <c r="K14" s="30">
        <v>19.899999999999999</v>
      </c>
      <c r="L14" s="30">
        <v>92</v>
      </c>
      <c r="M14" s="31">
        <v>90.9</v>
      </c>
      <c r="N14" s="32"/>
      <c r="O14" s="26" t="s">
        <v>17</v>
      </c>
      <c r="P14" s="33"/>
      <c r="U14" s="80"/>
      <c r="V14" s="80"/>
      <c r="W14" s="80"/>
    </row>
    <row r="15" spans="1:23" s="9" customFormat="1" ht="22.5" customHeight="1" x14ac:dyDescent="0.2">
      <c r="A15" s="25"/>
      <c r="B15" s="26" t="s">
        <v>18</v>
      </c>
      <c r="C15" s="27"/>
      <c r="D15" s="28">
        <v>291221085</v>
      </c>
      <c r="E15" s="29">
        <v>20063182</v>
      </c>
      <c r="F15" s="29">
        <v>311284267</v>
      </c>
      <c r="G15" s="29">
        <v>287464496</v>
      </c>
      <c r="H15" s="29">
        <v>4041394</v>
      </c>
      <c r="I15" s="29">
        <v>291505890</v>
      </c>
      <c r="J15" s="30">
        <v>98.7</v>
      </c>
      <c r="K15" s="30">
        <v>20.100000000000001</v>
      </c>
      <c r="L15" s="30">
        <v>93.6</v>
      </c>
      <c r="M15" s="31">
        <v>92.5</v>
      </c>
      <c r="N15" s="32"/>
      <c r="O15" s="26" t="s">
        <v>18</v>
      </c>
      <c r="P15" s="33"/>
      <c r="U15" s="80"/>
      <c r="V15" s="80"/>
      <c r="W15" s="80"/>
    </row>
    <row r="16" spans="1:23" s="9" customFormat="1" ht="22.5" customHeight="1" x14ac:dyDescent="0.2">
      <c r="A16" s="25"/>
      <c r="B16" s="26" t="s">
        <v>19</v>
      </c>
      <c r="C16" s="27"/>
      <c r="D16" s="28">
        <v>1016978459</v>
      </c>
      <c r="E16" s="29">
        <v>63098074</v>
      </c>
      <c r="F16" s="29">
        <v>1080076533</v>
      </c>
      <c r="G16" s="29">
        <v>1001991359</v>
      </c>
      <c r="H16" s="29">
        <v>15855256</v>
      </c>
      <c r="I16" s="29">
        <v>1017846615</v>
      </c>
      <c r="J16" s="30">
        <v>98.5</v>
      </c>
      <c r="K16" s="30">
        <v>25.1</v>
      </c>
      <c r="L16" s="30">
        <v>94.2</v>
      </c>
      <c r="M16" s="31">
        <v>93.4</v>
      </c>
      <c r="N16" s="32"/>
      <c r="O16" s="26" t="s">
        <v>19</v>
      </c>
      <c r="P16" s="33"/>
      <c r="U16" s="80"/>
      <c r="V16" s="80"/>
      <c r="W16" s="80"/>
    </row>
    <row r="17" spans="1:23" s="9" customFormat="1" ht="22.5" customHeight="1" x14ac:dyDescent="0.2">
      <c r="A17" s="25"/>
      <c r="B17" s="26" t="s">
        <v>20</v>
      </c>
      <c r="C17" s="27"/>
      <c r="D17" s="28">
        <v>903688741</v>
      </c>
      <c r="E17" s="29">
        <v>64252954</v>
      </c>
      <c r="F17" s="29">
        <v>967941695</v>
      </c>
      <c r="G17" s="29">
        <v>889797662</v>
      </c>
      <c r="H17" s="29">
        <v>14930838</v>
      </c>
      <c r="I17" s="29">
        <v>904728500</v>
      </c>
      <c r="J17" s="30">
        <v>98.5</v>
      </c>
      <c r="K17" s="30">
        <v>23.2</v>
      </c>
      <c r="L17" s="30">
        <v>93.5</v>
      </c>
      <c r="M17" s="31">
        <v>92.6</v>
      </c>
      <c r="N17" s="32"/>
      <c r="O17" s="26" t="s">
        <v>20</v>
      </c>
      <c r="P17" s="33"/>
      <c r="U17" s="80"/>
      <c r="V17" s="80"/>
      <c r="W17" s="80"/>
    </row>
    <row r="18" spans="1:23" s="9" customFormat="1" ht="22.5" customHeight="1" x14ac:dyDescent="0.2">
      <c r="A18" s="25"/>
      <c r="B18" s="26" t="s">
        <v>21</v>
      </c>
      <c r="C18" s="27"/>
      <c r="D18" s="28">
        <v>3450736394</v>
      </c>
      <c r="E18" s="29">
        <v>97215595</v>
      </c>
      <c r="F18" s="29">
        <v>3547951989</v>
      </c>
      <c r="G18" s="29">
        <v>3420431942</v>
      </c>
      <c r="H18" s="29">
        <v>31152122</v>
      </c>
      <c r="I18" s="29">
        <v>3451584064</v>
      </c>
      <c r="J18" s="30">
        <v>99.1</v>
      </c>
      <c r="K18" s="30">
        <v>32</v>
      </c>
      <c r="L18" s="30">
        <v>97.3</v>
      </c>
      <c r="M18" s="31">
        <v>96.7</v>
      </c>
      <c r="N18" s="32"/>
      <c r="O18" s="26" t="s">
        <v>21</v>
      </c>
      <c r="P18" s="33"/>
      <c r="U18" s="80"/>
      <c r="V18" s="80"/>
      <c r="W18" s="80"/>
    </row>
    <row r="19" spans="1:23" s="9" customFormat="1" ht="22.5" customHeight="1" x14ac:dyDescent="0.2">
      <c r="A19" s="25"/>
      <c r="B19" s="26" t="s">
        <v>22</v>
      </c>
      <c r="C19" s="27"/>
      <c r="D19" s="28">
        <v>1507706533</v>
      </c>
      <c r="E19" s="29">
        <v>48995141</v>
      </c>
      <c r="F19" s="29">
        <v>1556701674</v>
      </c>
      <c r="G19" s="29">
        <v>1493261441</v>
      </c>
      <c r="H19" s="29">
        <v>14698658</v>
      </c>
      <c r="I19" s="29">
        <v>1507960099</v>
      </c>
      <c r="J19" s="30">
        <v>99</v>
      </c>
      <c r="K19" s="30">
        <v>30</v>
      </c>
      <c r="L19" s="30">
        <v>96.9</v>
      </c>
      <c r="M19" s="31">
        <v>96.4</v>
      </c>
      <c r="N19" s="32"/>
      <c r="O19" s="26" t="s">
        <v>22</v>
      </c>
      <c r="P19" s="33"/>
      <c r="U19" s="80"/>
      <c r="V19" s="80"/>
      <c r="W19" s="80"/>
    </row>
    <row r="20" spans="1:23" s="9" customFormat="1" ht="22.5" customHeight="1" x14ac:dyDescent="0.2">
      <c r="A20" s="25"/>
      <c r="B20" s="26" t="s">
        <v>23</v>
      </c>
      <c r="C20" s="27"/>
      <c r="D20" s="28">
        <v>306959060</v>
      </c>
      <c r="E20" s="29">
        <v>18506964</v>
      </c>
      <c r="F20" s="29">
        <v>325466024</v>
      </c>
      <c r="G20" s="29">
        <v>303789281</v>
      </c>
      <c r="H20" s="29">
        <v>2877610</v>
      </c>
      <c r="I20" s="29">
        <v>306666891</v>
      </c>
      <c r="J20" s="30">
        <v>99</v>
      </c>
      <c r="K20" s="30">
        <v>15.5</v>
      </c>
      <c r="L20" s="30">
        <v>94.2</v>
      </c>
      <c r="M20" s="31">
        <v>93.8</v>
      </c>
      <c r="N20" s="32"/>
      <c r="O20" s="26" t="s">
        <v>23</v>
      </c>
      <c r="P20" s="33"/>
      <c r="U20" s="80"/>
      <c r="V20" s="80"/>
      <c r="W20" s="80"/>
    </row>
    <row r="21" spans="1:23" s="9" customFormat="1" ht="22.5" customHeight="1" x14ac:dyDescent="0.2">
      <c r="A21" s="25"/>
      <c r="B21" s="26" t="s">
        <v>24</v>
      </c>
      <c r="C21" s="27"/>
      <c r="D21" s="28">
        <v>157969466</v>
      </c>
      <c r="E21" s="29">
        <v>9562315</v>
      </c>
      <c r="F21" s="29">
        <v>167531781</v>
      </c>
      <c r="G21" s="29">
        <v>156063952</v>
      </c>
      <c r="H21" s="29">
        <v>1614304</v>
      </c>
      <c r="I21" s="29">
        <v>157678256</v>
      </c>
      <c r="J21" s="30">
        <v>98.8</v>
      </c>
      <c r="K21" s="30">
        <v>16.899999999999999</v>
      </c>
      <c r="L21" s="30">
        <v>94.1</v>
      </c>
      <c r="M21" s="31">
        <v>93.7</v>
      </c>
      <c r="N21" s="32"/>
      <c r="O21" s="26" t="s">
        <v>24</v>
      </c>
      <c r="P21" s="33"/>
      <c r="U21" s="80"/>
      <c r="V21" s="80"/>
      <c r="W21" s="80"/>
    </row>
    <row r="22" spans="1:23" s="9" customFormat="1" ht="22.5" customHeight="1" x14ac:dyDescent="0.2">
      <c r="A22" s="25"/>
      <c r="B22" s="26" t="s">
        <v>25</v>
      </c>
      <c r="C22" s="27"/>
      <c r="D22" s="28">
        <v>163050447</v>
      </c>
      <c r="E22" s="29">
        <v>12864180</v>
      </c>
      <c r="F22" s="29">
        <v>175914627</v>
      </c>
      <c r="G22" s="29">
        <v>160863613</v>
      </c>
      <c r="H22" s="29">
        <v>2173470</v>
      </c>
      <c r="I22" s="29">
        <v>163037083</v>
      </c>
      <c r="J22" s="30">
        <v>98.7</v>
      </c>
      <c r="K22" s="30">
        <v>16.899999999999999</v>
      </c>
      <c r="L22" s="30">
        <v>92.7</v>
      </c>
      <c r="M22" s="31">
        <v>92.1</v>
      </c>
      <c r="N22" s="32"/>
      <c r="O22" s="26" t="s">
        <v>25</v>
      </c>
      <c r="P22" s="33"/>
      <c r="U22" s="80"/>
      <c r="V22" s="80"/>
      <c r="W22" s="80"/>
    </row>
    <row r="23" spans="1:23" s="9" customFormat="1" ht="22.5" customHeight="1" x14ac:dyDescent="0.2">
      <c r="A23" s="25"/>
      <c r="B23" s="26" t="s">
        <v>26</v>
      </c>
      <c r="C23" s="27"/>
      <c r="D23" s="28">
        <v>118687014</v>
      </c>
      <c r="E23" s="29">
        <v>12949245</v>
      </c>
      <c r="F23" s="29">
        <v>131636259</v>
      </c>
      <c r="G23" s="29">
        <v>116946813</v>
      </c>
      <c r="H23" s="29">
        <v>1811554</v>
      </c>
      <c r="I23" s="29">
        <v>118758367</v>
      </c>
      <c r="J23" s="30">
        <v>98.5</v>
      </c>
      <c r="K23" s="30">
        <v>14</v>
      </c>
      <c r="L23" s="30">
        <v>90.2</v>
      </c>
      <c r="M23" s="31">
        <v>89.8</v>
      </c>
      <c r="N23" s="32"/>
      <c r="O23" s="26" t="s">
        <v>26</v>
      </c>
      <c r="P23" s="33"/>
      <c r="U23" s="80"/>
      <c r="V23" s="80"/>
      <c r="W23" s="80"/>
    </row>
    <row r="24" spans="1:23" s="9" customFormat="1" ht="22.5" customHeight="1" x14ac:dyDescent="0.2">
      <c r="A24" s="25"/>
      <c r="B24" s="26" t="s">
        <v>27</v>
      </c>
      <c r="C24" s="27"/>
      <c r="D24" s="28">
        <v>115584332</v>
      </c>
      <c r="E24" s="29">
        <v>9922491</v>
      </c>
      <c r="F24" s="29">
        <v>125506823</v>
      </c>
      <c r="G24" s="29">
        <v>113423797</v>
      </c>
      <c r="H24" s="29">
        <v>2177535</v>
      </c>
      <c r="I24" s="29">
        <v>115601332</v>
      </c>
      <c r="J24" s="30">
        <v>98.1</v>
      </c>
      <c r="K24" s="30">
        <v>21.9</v>
      </c>
      <c r="L24" s="30">
        <v>92.1</v>
      </c>
      <c r="M24" s="31">
        <v>91.2</v>
      </c>
      <c r="N24" s="32"/>
      <c r="O24" s="26" t="s">
        <v>27</v>
      </c>
      <c r="P24" s="33"/>
      <c r="U24" s="80"/>
      <c r="V24" s="80"/>
      <c r="W24" s="80"/>
    </row>
    <row r="25" spans="1:23" s="9" customFormat="1" ht="22.5" customHeight="1" x14ac:dyDescent="0.2">
      <c r="A25" s="25"/>
      <c r="B25" s="26" t="s">
        <v>28</v>
      </c>
      <c r="C25" s="27"/>
      <c r="D25" s="28">
        <v>280931740</v>
      </c>
      <c r="E25" s="29">
        <v>17127553</v>
      </c>
      <c r="F25" s="29">
        <v>298059293</v>
      </c>
      <c r="G25" s="29">
        <v>277448087</v>
      </c>
      <c r="H25" s="29">
        <v>3790973</v>
      </c>
      <c r="I25" s="29">
        <v>281239060</v>
      </c>
      <c r="J25" s="30">
        <v>98.8</v>
      </c>
      <c r="K25" s="30">
        <v>22.1</v>
      </c>
      <c r="L25" s="30">
        <v>94.4</v>
      </c>
      <c r="M25" s="31">
        <v>93.5</v>
      </c>
      <c r="N25" s="32"/>
      <c r="O25" s="26" t="s">
        <v>28</v>
      </c>
      <c r="P25" s="33"/>
      <c r="U25" s="80"/>
      <c r="V25" s="80"/>
      <c r="W25" s="80"/>
    </row>
    <row r="26" spans="1:23" s="9" customFormat="1" ht="22.5" customHeight="1" x14ac:dyDescent="0.2">
      <c r="A26" s="25"/>
      <c r="B26" s="26" t="s">
        <v>29</v>
      </c>
      <c r="C26" s="27"/>
      <c r="D26" s="28">
        <v>275717780</v>
      </c>
      <c r="E26" s="29">
        <v>18267817</v>
      </c>
      <c r="F26" s="29">
        <v>293985597</v>
      </c>
      <c r="G26" s="29">
        <v>271596655</v>
      </c>
      <c r="H26" s="29">
        <v>3766022</v>
      </c>
      <c r="I26" s="29">
        <v>275362677</v>
      </c>
      <c r="J26" s="30">
        <v>98.5</v>
      </c>
      <c r="K26" s="30">
        <v>20.6</v>
      </c>
      <c r="L26" s="30">
        <v>93.7</v>
      </c>
      <c r="M26" s="31">
        <v>93.2</v>
      </c>
      <c r="N26" s="32"/>
      <c r="O26" s="26" t="s">
        <v>29</v>
      </c>
      <c r="P26" s="33"/>
      <c r="U26" s="80"/>
      <c r="V26" s="80"/>
      <c r="W26" s="80"/>
    </row>
    <row r="27" spans="1:23" s="9" customFormat="1" ht="22.5" customHeight="1" x14ac:dyDescent="0.2">
      <c r="A27" s="25"/>
      <c r="B27" s="26" t="s">
        <v>30</v>
      </c>
      <c r="C27" s="27"/>
      <c r="D27" s="28">
        <v>589952897</v>
      </c>
      <c r="E27" s="29">
        <v>30302138</v>
      </c>
      <c r="F27" s="29">
        <v>620255035</v>
      </c>
      <c r="G27" s="29">
        <v>583169024</v>
      </c>
      <c r="H27" s="29">
        <v>7369872</v>
      </c>
      <c r="I27" s="29">
        <v>590538896</v>
      </c>
      <c r="J27" s="30">
        <v>98.9</v>
      </c>
      <c r="K27" s="30">
        <v>24.3</v>
      </c>
      <c r="L27" s="30">
        <v>95.2</v>
      </c>
      <c r="M27" s="31">
        <v>94.4</v>
      </c>
      <c r="N27" s="32"/>
      <c r="O27" s="26" t="s">
        <v>30</v>
      </c>
      <c r="P27" s="33"/>
      <c r="U27" s="80"/>
      <c r="V27" s="80"/>
      <c r="W27" s="80"/>
    </row>
    <row r="28" spans="1:23" s="9" customFormat="1" ht="22.5" customHeight="1" x14ac:dyDescent="0.2">
      <c r="A28" s="25"/>
      <c r="B28" s="26" t="s">
        <v>31</v>
      </c>
      <c r="C28" s="27"/>
      <c r="D28" s="28">
        <v>1330070814</v>
      </c>
      <c r="E28" s="29">
        <v>44015353</v>
      </c>
      <c r="F28" s="29">
        <v>1374086167</v>
      </c>
      <c r="G28" s="29">
        <v>1319736632</v>
      </c>
      <c r="H28" s="29">
        <v>11360681</v>
      </c>
      <c r="I28" s="29">
        <v>1331097313</v>
      </c>
      <c r="J28" s="30">
        <v>99.2</v>
      </c>
      <c r="K28" s="30">
        <v>25.8</v>
      </c>
      <c r="L28" s="30">
        <v>96.9</v>
      </c>
      <c r="M28" s="31">
        <v>96.2</v>
      </c>
      <c r="N28" s="32"/>
      <c r="O28" s="26" t="s">
        <v>31</v>
      </c>
      <c r="P28" s="33"/>
      <c r="U28" s="80"/>
      <c r="V28" s="80"/>
      <c r="W28" s="80"/>
    </row>
    <row r="29" spans="1:23" s="9" customFormat="1" ht="22.5" customHeight="1" x14ac:dyDescent="0.2">
      <c r="A29" s="25"/>
      <c r="B29" s="26" t="s">
        <v>32</v>
      </c>
      <c r="C29" s="27"/>
      <c r="D29" s="28">
        <v>265469852</v>
      </c>
      <c r="E29" s="29">
        <v>16973291</v>
      </c>
      <c r="F29" s="29">
        <v>282443143</v>
      </c>
      <c r="G29" s="29">
        <v>262014275</v>
      </c>
      <c r="H29" s="29">
        <v>4101539</v>
      </c>
      <c r="I29" s="29">
        <v>266115814</v>
      </c>
      <c r="J29" s="30">
        <v>98.7</v>
      </c>
      <c r="K29" s="30">
        <v>24.2</v>
      </c>
      <c r="L29" s="30">
        <v>94.2</v>
      </c>
      <c r="M29" s="31">
        <v>93.5</v>
      </c>
      <c r="N29" s="32"/>
      <c r="O29" s="26" t="s">
        <v>32</v>
      </c>
      <c r="P29" s="33"/>
      <c r="U29" s="80"/>
      <c r="V29" s="80"/>
      <c r="W29" s="80"/>
    </row>
    <row r="30" spans="1:23" s="9" customFormat="1" ht="22.5" customHeight="1" x14ac:dyDescent="0.2">
      <c r="A30" s="25"/>
      <c r="B30" s="26" t="s">
        <v>33</v>
      </c>
      <c r="C30" s="27"/>
      <c r="D30" s="28">
        <v>205158560</v>
      </c>
      <c r="E30" s="29">
        <v>9287253</v>
      </c>
      <c r="F30" s="29">
        <v>214445813</v>
      </c>
      <c r="G30" s="29">
        <v>203026306</v>
      </c>
      <c r="H30" s="29">
        <v>2078504</v>
      </c>
      <c r="I30" s="29">
        <v>205104810</v>
      </c>
      <c r="J30" s="30">
        <v>99</v>
      </c>
      <c r="K30" s="30">
        <v>22.4</v>
      </c>
      <c r="L30" s="30">
        <v>95.6</v>
      </c>
      <c r="M30" s="31">
        <v>95.3</v>
      </c>
      <c r="N30" s="32"/>
      <c r="O30" s="26" t="s">
        <v>33</v>
      </c>
      <c r="P30" s="33"/>
      <c r="U30" s="80"/>
      <c r="V30" s="80"/>
      <c r="W30" s="80"/>
    </row>
    <row r="31" spans="1:23" s="9" customFormat="1" ht="22.5" customHeight="1" x14ac:dyDescent="0.2">
      <c r="A31" s="25"/>
      <c r="B31" s="26" t="s">
        <v>34</v>
      </c>
      <c r="C31" s="27"/>
      <c r="D31" s="28">
        <v>365920007</v>
      </c>
      <c r="E31" s="29">
        <v>10897324</v>
      </c>
      <c r="F31" s="29">
        <v>376817331</v>
      </c>
      <c r="G31" s="29">
        <v>362907517</v>
      </c>
      <c r="H31" s="29">
        <v>3479580</v>
      </c>
      <c r="I31" s="29">
        <v>366387097</v>
      </c>
      <c r="J31" s="30">
        <v>99.2</v>
      </c>
      <c r="K31" s="30">
        <v>31.9</v>
      </c>
      <c r="L31" s="30">
        <v>97.2</v>
      </c>
      <c r="M31" s="31">
        <v>96.8</v>
      </c>
      <c r="N31" s="32"/>
      <c r="O31" s="26" t="s">
        <v>34</v>
      </c>
      <c r="P31" s="33"/>
      <c r="U31" s="80"/>
      <c r="V31" s="80"/>
      <c r="W31" s="80"/>
    </row>
    <row r="32" spans="1:23" s="9" customFormat="1" ht="22.5" customHeight="1" x14ac:dyDescent="0.2">
      <c r="A32" s="25"/>
      <c r="B32" s="26" t="s">
        <v>35</v>
      </c>
      <c r="C32" s="27"/>
      <c r="D32" s="28">
        <v>1393276561</v>
      </c>
      <c r="E32" s="29">
        <v>55044244</v>
      </c>
      <c r="F32" s="29">
        <v>1448320805</v>
      </c>
      <c r="G32" s="29">
        <v>1379305391</v>
      </c>
      <c r="H32" s="29">
        <v>14357325</v>
      </c>
      <c r="I32" s="29">
        <v>1393662716</v>
      </c>
      <c r="J32" s="30">
        <v>99</v>
      </c>
      <c r="K32" s="30">
        <v>26.1</v>
      </c>
      <c r="L32" s="30">
        <v>96.2</v>
      </c>
      <c r="M32" s="31">
        <v>95.7</v>
      </c>
      <c r="N32" s="32"/>
      <c r="O32" s="26" t="s">
        <v>35</v>
      </c>
      <c r="P32" s="33"/>
      <c r="U32" s="80"/>
      <c r="V32" s="80"/>
      <c r="W32" s="80"/>
    </row>
    <row r="33" spans="1:23" s="9" customFormat="1" ht="22.5" customHeight="1" x14ac:dyDescent="0.2">
      <c r="A33" s="25"/>
      <c r="B33" s="26" t="s">
        <v>36</v>
      </c>
      <c r="C33" s="27"/>
      <c r="D33" s="28">
        <v>815914459</v>
      </c>
      <c r="E33" s="29">
        <v>44646450</v>
      </c>
      <c r="F33" s="29">
        <v>860560909</v>
      </c>
      <c r="G33" s="29">
        <v>806499473</v>
      </c>
      <c r="H33" s="29">
        <v>10339616</v>
      </c>
      <c r="I33" s="29">
        <v>816839089</v>
      </c>
      <c r="J33" s="30">
        <v>98.8</v>
      </c>
      <c r="K33" s="30">
        <v>23.2</v>
      </c>
      <c r="L33" s="30">
        <v>94.9</v>
      </c>
      <c r="M33" s="31">
        <v>94.3</v>
      </c>
      <c r="N33" s="32"/>
      <c r="O33" s="26" t="s">
        <v>36</v>
      </c>
      <c r="P33" s="33"/>
      <c r="U33" s="80"/>
      <c r="V33" s="80"/>
      <c r="W33" s="80"/>
    </row>
    <row r="34" spans="1:23" s="9" customFormat="1" ht="22.5" customHeight="1" x14ac:dyDescent="0.2">
      <c r="A34" s="25"/>
      <c r="B34" s="26" t="s">
        <v>37</v>
      </c>
      <c r="C34" s="27"/>
      <c r="D34" s="28">
        <v>159592986</v>
      </c>
      <c r="E34" s="29">
        <v>10252696</v>
      </c>
      <c r="F34" s="29">
        <v>169845682</v>
      </c>
      <c r="G34" s="29">
        <v>157770799</v>
      </c>
      <c r="H34" s="29">
        <v>2012949</v>
      </c>
      <c r="I34" s="29">
        <v>159783748</v>
      </c>
      <c r="J34" s="30">
        <v>98.9</v>
      </c>
      <c r="K34" s="30">
        <v>19.600000000000001</v>
      </c>
      <c r="L34" s="30">
        <v>94.1</v>
      </c>
      <c r="M34" s="31">
        <v>93.4</v>
      </c>
      <c r="N34" s="32"/>
      <c r="O34" s="26" t="s">
        <v>37</v>
      </c>
      <c r="P34" s="33"/>
      <c r="U34" s="80"/>
      <c r="V34" s="80"/>
      <c r="W34" s="80"/>
    </row>
    <row r="35" spans="1:23" s="9" customFormat="1" ht="22.5" customHeight="1" x14ac:dyDescent="0.2">
      <c r="A35" s="25"/>
      <c r="B35" s="26" t="s">
        <v>38</v>
      </c>
      <c r="C35" s="27"/>
      <c r="D35" s="28">
        <v>117235663</v>
      </c>
      <c r="E35" s="29">
        <v>6526299</v>
      </c>
      <c r="F35" s="29">
        <v>123761962</v>
      </c>
      <c r="G35" s="29">
        <v>115897145</v>
      </c>
      <c r="H35" s="29">
        <v>1564042</v>
      </c>
      <c r="I35" s="29">
        <v>117461187</v>
      </c>
      <c r="J35" s="30">
        <v>98.9</v>
      </c>
      <c r="K35" s="30">
        <v>24</v>
      </c>
      <c r="L35" s="30">
        <v>94.9</v>
      </c>
      <c r="M35" s="31">
        <v>94.2</v>
      </c>
      <c r="N35" s="32"/>
      <c r="O35" s="26" t="s">
        <v>38</v>
      </c>
      <c r="P35" s="33"/>
      <c r="U35" s="80"/>
      <c r="V35" s="80"/>
      <c r="W35" s="80"/>
    </row>
    <row r="36" spans="1:23" s="9" customFormat="1" ht="22.5" customHeight="1" x14ac:dyDescent="0.2">
      <c r="A36" s="25"/>
      <c r="B36" s="26" t="s">
        <v>39</v>
      </c>
      <c r="C36" s="27"/>
      <c r="D36" s="28">
        <v>65552251</v>
      </c>
      <c r="E36" s="29">
        <v>3624185</v>
      </c>
      <c r="F36" s="29">
        <v>69176436</v>
      </c>
      <c r="G36" s="29">
        <v>64833566</v>
      </c>
      <c r="H36" s="29">
        <v>852333</v>
      </c>
      <c r="I36" s="29">
        <v>65685899</v>
      </c>
      <c r="J36" s="30">
        <v>98.9</v>
      </c>
      <c r="K36" s="30">
        <v>23.5</v>
      </c>
      <c r="L36" s="30">
        <v>95</v>
      </c>
      <c r="M36" s="31">
        <v>94.2</v>
      </c>
      <c r="N36" s="32"/>
      <c r="O36" s="26" t="s">
        <v>39</v>
      </c>
      <c r="P36" s="33"/>
      <c r="U36" s="80"/>
      <c r="V36" s="80"/>
      <c r="W36" s="80"/>
    </row>
    <row r="37" spans="1:23" s="36" customFormat="1" ht="22.5" customHeight="1" x14ac:dyDescent="0.2">
      <c r="A37" s="34"/>
      <c r="B37" s="26" t="s">
        <v>40</v>
      </c>
      <c r="C37" s="27"/>
      <c r="D37" s="28">
        <v>83281385</v>
      </c>
      <c r="E37" s="29">
        <v>2379305</v>
      </c>
      <c r="F37" s="29">
        <v>85660690</v>
      </c>
      <c r="G37" s="29">
        <v>82568863</v>
      </c>
      <c r="H37" s="29">
        <v>583872</v>
      </c>
      <c r="I37" s="29">
        <v>83152735</v>
      </c>
      <c r="J37" s="30">
        <v>99.1</v>
      </c>
      <c r="K37" s="30">
        <v>24.5</v>
      </c>
      <c r="L37" s="30">
        <v>97.1</v>
      </c>
      <c r="M37" s="31">
        <v>96.7</v>
      </c>
      <c r="N37" s="35"/>
      <c r="O37" s="26" t="s">
        <v>40</v>
      </c>
      <c r="P37" s="33"/>
      <c r="R37" s="9"/>
      <c r="S37" s="9"/>
      <c r="U37" s="80"/>
      <c r="V37" s="80"/>
      <c r="W37" s="80"/>
    </row>
    <row r="38" spans="1:23" s="36" customFormat="1" ht="22.5" customHeight="1" x14ac:dyDescent="0.2">
      <c r="A38" s="34"/>
      <c r="B38" s="26" t="s">
        <v>41</v>
      </c>
      <c r="C38" s="27"/>
      <c r="D38" s="28">
        <v>260309187</v>
      </c>
      <c r="E38" s="29">
        <v>13957400</v>
      </c>
      <c r="F38" s="29">
        <v>274266587</v>
      </c>
      <c r="G38" s="29">
        <v>257254143</v>
      </c>
      <c r="H38" s="29">
        <v>3094579</v>
      </c>
      <c r="I38" s="29">
        <v>260348722</v>
      </c>
      <c r="J38" s="30">
        <v>98.8</v>
      </c>
      <c r="K38" s="30">
        <v>22.2</v>
      </c>
      <c r="L38" s="30">
        <v>94.9</v>
      </c>
      <c r="M38" s="31">
        <v>94.2</v>
      </c>
      <c r="N38" s="35"/>
      <c r="O38" s="26" t="s">
        <v>41</v>
      </c>
      <c r="P38" s="33"/>
      <c r="R38" s="9"/>
      <c r="S38" s="9"/>
      <c r="U38" s="80"/>
      <c r="V38" s="80"/>
      <c r="W38" s="80"/>
    </row>
    <row r="39" spans="1:23" s="36" customFormat="1" ht="22.5" customHeight="1" x14ac:dyDescent="0.2">
      <c r="A39" s="34"/>
      <c r="B39" s="26" t="s">
        <v>42</v>
      </c>
      <c r="C39" s="27"/>
      <c r="D39" s="28">
        <v>401471031</v>
      </c>
      <c r="E39" s="29">
        <v>14523707</v>
      </c>
      <c r="F39" s="29">
        <v>415994738</v>
      </c>
      <c r="G39" s="29">
        <v>397946972</v>
      </c>
      <c r="H39" s="29">
        <v>3266684</v>
      </c>
      <c r="I39" s="29">
        <v>401213656</v>
      </c>
      <c r="J39" s="30">
        <v>99.1</v>
      </c>
      <c r="K39" s="30">
        <v>22.5</v>
      </c>
      <c r="L39" s="30">
        <v>96.4</v>
      </c>
      <c r="M39" s="31">
        <v>96.1</v>
      </c>
      <c r="N39" s="35"/>
      <c r="O39" s="26" t="s">
        <v>42</v>
      </c>
      <c r="P39" s="33"/>
      <c r="R39" s="9"/>
      <c r="S39" s="9"/>
      <c r="U39" s="80"/>
      <c r="V39" s="80"/>
      <c r="W39" s="80"/>
    </row>
    <row r="40" spans="1:23" s="36" customFormat="1" ht="22.5" customHeight="1" x14ac:dyDescent="0.2">
      <c r="A40" s="34"/>
      <c r="B40" s="26" t="s">
        <v>43</v>
      </c>
      <c r="C40" s="27"/>
      <c r="D40" s="28">
        <v>186078248</v>
      </c>
      <c r="E40" s="29">
        <v>10035572</v>
      </c>
      <c r="F40" s="29">
        <v>196113820</v>
      </c>
      <c r="G40" s="29">
        <v>183943779</v>
      </c>
      <c r="H40" s="29">
        <v>2256966</v>
      </c>
      <c r="I40" s="29">
        <v>186200745</v>
      </c>
      <c r="J40" s="30">
        <v>98.9</v>
      </c>
      <c r="K40" s="30">
        <v>22.5</v>
      </c>
      <c r="L40" s="30">
        <v>94.9</v>
      </c>
      <c r="M40" s="31">
        <v>94.4</v>
      </c>
      <c r="N40" s="35"/>
      <c r="O40" s="26" t="s">
        <v>43</v>
      </c>
      <c r="P40" s="33"/>
      <c r="R40" s="9"/>
      <c r="S40" s="9"/>
      <c r="U40" s="80"/>
      <c r="V40" s="80"/>
      <c r="W40" s="80"/>
    </row>
    <row r="41" spans="1:23" s="36" customFormat="1" ht="22.5" customHeight="1" x14ac:dyDescent="0.2">
      <c r="A41" s="34"/>
      <c r="B41" s="26" t="s">
        <v>44</v>
      </c>
      <c r="C41" s="27"/>
      <c r="D41" s="28">
        <v>101443289</v>
      </c>
      <c r="E41" s="29">
        <v>7235911</v>
      </c>
      <c r="F41" s="29">
        <v>108679200</v>
      </c>
      <c r="G41" s="29">
        <v>99871370</v>
      </c>
      <c r="H41" s="29">
        <v>1593671</v>
      </c>
      <c r="I41" s="29">
        <v>101465041</v>
      </c>
      <c r="J41" s="30">
        <v>98.5</v>
      </c>
      <c r="K41" s="30">
        <v>22</v>
      </c>
      <c r="L41" s="30">
        <v>93.4</v>
      </c>
      <c r="M41" s="31">
        <v>92.7</v>
      </c>
      <c r="N41" s="35"/>
      <c r="O41" s="26" t="s">
        <v>44</v>
      </c>
      <c r="P41" s="33"/>
      <c r="R41" s="9"/>
      <c r="S41" s="9"/>
      <c r="U41" s="80"/>
      <c r="V41" s="80"/>
      <c r="W41" s="80"/>
    </row>
    <row r="42" spans="1:23" s="36" customFormat="1" ht="22.5" customHeight="1" x14ac:dyDescent="0.2">
      <c r="A42" s="34"/>
      <c r="B42" s="26" t="s">
        <v>45</v>
      </c>
      <c r="C42" s="27"/>
      <c r="D42" s="28">
        <v>133978337</v>
      </c>
      <c r="E42" s="29">
        <v>6831568</v>
      </c>
      <c r="F42" s="29">
        <v>140809905</v>
      </c>
      <c r="G42" s="29">
        <v>132337823</v>
      </c>
      <c r="H42" s="29">
        <v>1594054</v>
      </c>
      <c r="I42" s="29">
        <v>133931877</v>
      </c>
      <c r="J42" s="30">
        <v>98.8</v>
      </c>
      <c r="K42" s="30">
        <v>23.3</v>
      </c>
      <c r="L42" s="30">
        <v>95.1</v>
      </c>
      <c r="M42" s="31">
        <v>94.6</v>
      </c>
      <c r="N42" s="35"/>
      <c r="O42" s="26" t="s">
        <v>45</v>
      </c>
      <c r="P42" s="33"/>
      <c r="R42" s="9"/>
      <c r="S42" s="9"/>
      <c r="U42" s="80"/>
      <c r="V42" s="80"/>
      <c r="W42" s="80"/>
    </row>
    <row r="43" spans="1:23" s="36" customFormat="1" ht="22.5" customHeight="1" x14ac:dyDescent="0.2">
      <c r="A43" s="34"/>
      <c r="B43" s="26" t="s">
        <v>46</v>
      </c>
      <c r="C43" s="27"/>
      <c r="D43" s="28">
        <v>178579292</v>
      </c>
      <c r="E43" s="29">
        <v>7694063</v>
      </c>
      <c r="F43" s="29">
        <v>186273355</v>
      </c>
      <c r="G43" s="29">
        <v>176454881</v>
      </c>
      <c r="H43" s="29">
        <v>2037381</v>
      </c>
      <c r="I43" s="29">
        <v>178492262</v>
      </c>
      <c r="J43" s="30">
        <v>98.8</v>
      </c>
      <c r="K43" s="30">
        <v>26.5</v>
      </c>
      <c r="L43" s="30">
        <v>95.8</v>
      </c>
      <c r="M43" s="31">
        <v>95.3</v>
      </c>
      <c r="N43" s="35"/>
      <c r="O43" s="26" t="s">
        <v>46</v>
      </c>
      <c r="P43" s="33"/>
      <c r="R43" s="9"/>
      <c r="S43" s="9"/>
      <c r="U43" s="80"/>
      <c r="V43" s="80"/>
      <c r="W43" s="80"/>
    </row>
    <row r="44" spans="1:23" s="36" customFormat="1" ht="22.5" customHeight="1" x14ac:dyDescent="0.2">
      <c r="A44" s="34"/>
      <c r="B44" s="26" t="s">
        <v>47</v>
      </c>
      <c r="C44" s="27"/>
      <c r="D44" s="28">
        <v>82421842</v>
      </c>
      <c r="E44" s="29">
        <v>4802358</v>
      </c>
      <c r="F44" s="29">
        <v>87224200</v>
      </c>
      <c r="G44" s="29">
        <v>81540447</v>
      </c>
      <c r="H44" s="29">
        <v>1251785</v>
      </c>
      <c r="I44" s="29">
        <v>82792232</v>
      </c>
      <c r="J44" s="30">
        <v>98.9</v>
      </c>
      <c r="K44" s="30">
        <v>26.1</v>
      </c>
      <c r="L44" s="30">
        <v>94.9</v>
      </c>
      <c r="M44" s="31">
        <v>94</v>
      </c>
      <c r="N44" s="35"/>
      <c r="O44" s="26" t="s">
        <v>47</v>
      </c>
      <c r="P44" s="33"/>
      <c r="R44" s="9"/>
      <c r="S44" s="9"/>
      <c r="U44" s="80"/>
      <c r="V44" s="80"/>
      <c r="W44" s="80"/>
    </row>
    <row r="45" spans="1:23" s="36" customFormat="1" ht="22.5" customHeight="1" x14ac:dyDescent="0.2">
      <c r="A45" s="34"/>
      <c r="B45" s="26" t="s">
        <v>48</v>
      </c>
      <c r="C45" s="27"/>
      <c r="D45" s="28">
        <v>674139338</v>
      </c>
      <c r="E45" s="29">
        <v>30281014</v>
      </c>
      <c r="F45" s="29">
        <v>704420352</v>
      </c>
      <c r="G45" s="29">
        <v>667201601</v>
      </c>
      <c r="H45" s="29">
        <v>7611599</v>
      </c>
      <c r="I45" s="29">
        <v>674813200</v>
      </c>
      <c r="J45" s="30">
        <v>99</v>
      </c>
      <c r="K45" s="30">
        <v>25.1</v>
      </c>
      <c r="L45" s="30">
        <v>95.8</v>
      </c>
      <c r="M45" s="31">
        <v>95.2</v>
      </c>
      <c r="N45" s="35"/>
      <c r="O45" s="26" t="s">
        <v>48</v>
      </c>
      <c r="P45" s="33"/>
      <c r="R45" s="9"/>
      <c r="S45" s="9"/>
      <c r="U45" s="80"/>
      <c r="V45" s="80"/>
      <c r="W45" s="80"/>
    </row>
    <row r="46" spans="1:23" s="36" customFormat="1" ht="22.5" customHeight="1" x14ac:dyDescent="0.2">
      <c r="A46" s="34"/>
      <c r="B46" s="26" t="s">
        <v>49</v>
      </c>
      <c r="C46" s="27"/>
      <c r="D46" s="28">
        <v>97944107</v>
      </c>
      <c r="E46" s="29">
        <v>4426070</v>
      </c>
      <c r="F46" s="29">
        <v>102370177</v>
      </c>
      <c r="G46" s="29">
        <v>96930257</v>
      </c>
      <c r="H46" s="29">
        <v>1139757</v>
      </c>
      <c r="I46" s="29">
        <v>98070014</v>
      </c>
      <c r="J46" s="30">
        <v>99</v>
      </c>
      <c r="K46" s="30">
        <v>25.8</v>
      </c>
      <c r="L46" s="30">
        <v>95.8</v>
      </c>
      <c r="M46" s="31">
        <v>95.1</v>
      </c>
      <c r="N46" s="35"/>
      <c r="O46" s="26" t="s">
        <v>49</v>
      </c>
      <c r="P46" s="33"/>
      <c r="R46" s="9"/>
      <c r="S46" s="9"/>
      <c r="U46" s="80"/>
      <c r="V46" s="80"/>
      <c r="W46" s="80"/>
    </row>
    <row r="47" spans="1:23" s="36" customFormat="1" ht="22.5" customHeight="1" x14ac:dyDescent="0.2">
      <c r="A47" s="34"/>
      <c r="B47" s="26" t="s">
        <v>50</v>
      </c>
      <c r="C47" s="27"/>
      <c r="D47" s="28">
        <v>145615546</v>
      </c>
      <c r="E47" s="29">
        <v>9419012</v>
      </c>
      <c r="F47" s="29">
        <v>155034558</v>
      </c>
      <c r="G47" s="29">
        <v>143644868</v>
      </c>
      <c r="H47" s="29">
        <v>2194079</v>
      </c>
      <c r="I47" s="29">
        <v>145838947</v>
      </c>
      <c r="J47" s="30">
        <v>98.6</v>
      </c>
      <c r="K47" s="30">
        <v>23.3</v>
      </c>
      <c r="L47" s="30">
        <v>94.1</v>
      </c>
      <c r="M47" s="31">
        <v>93.2</v>
      </c>
      <c r="N47" s="35"/>
      <c r="O47" s="26" t="s">
        <v>50</v>
      </c>
      <c r="P47" s="33"/>
      <c r="R47" s="9"/>
      <c r="S47" s="9"/>
      <c r="U47" s="80"/>
      <c r="V47" s="80"/>
      <c r="W47" s="80"/>
    </row>
    <row r="48" spans="1:23" s="36" customFormat="1" ht="22.5" customHeight="1" x14ac:dyDescent="0.2">
      <c r="A48" s="34"/>
      <c r="B48" s="26" t="s">
        <v>51</v>
      </c>
      <c r="C48" s="27"/>
      <c r="D48" s="28">
        <v>197769162</v>
      </c>
      <c r="E48" s="29">
        <v>12869110</v>
      </c>
      <c r="F48" s="29">
        <v>210638272</v>
      </c>
      <c r="G48" s="29">
        <v>195105689</v>
      </c>
      <c r="H48" s="29">
        <v>2706968</v>
      </c>
      <c r="I48" s="29">
        <v>197812657</v>
      </c>
      <c r="J48" s="30">
        <v>98.7</v>
      </c>
      <c r="K48" s="30">
        <v>21</v>
      </c>
      <c r="L48" s="30">
        <v>93.9</v>
      </c>
      <c r="M48" s="31">
        <v>93.1</v>
      </c>
      <c r="N48" s="35"/>
      <c r="O48" s="26" t="s">
        <v>51</v>
      </c>
      <c r="P48" s="33"/>
      <c r="R48" s="9"/>
      <c r="S48" s="9"/>
      <c r="U48" s="80"/>
      <c r="V48" s="80"/>
      <c r="W48" s="80"/>
    </row>
    <row r="49" spans="1:23" s="36" customFormat="1" ht="22.5" customHeight="1" x14ac:dyDescent="0.2">
      <c r="A49" s="34"/>
      <c r="B49" s="26" t="s">
        <v>52</v>
      </c>
      <c r="C49" s="27"/>
      <c r="D49" s="28">
        <v>139501234</v>
      </c>
      <c r="E49" s="29">
        <v>7402465</v>
      </c>
      <c r="F49" s="29">
        <v>146903699</v>
      </c>
      <c r="G49" s="29">
        <v>137963847</v>
      </c>
      <c r="H49" s="29">
        <v>1690622</v>
      </c>
      <c r="I49" s="29">
        <v>139654469</v>
      </c>
      <c r="J49" s="30">
        <v>98.9</v>
      </c>
      <c r="K49" s="30">
        <v>22.8</v>
      </c>
      <c r="L49" s="30">
        <v>95.1</v>
      </c>
      <c r="M49" s="31">
        <v>94.4</v>
      </c>
      <c r="N49" s="35"/>
      <c r="O49" s="26" t="s">
        <v>52</v>
      </c>
      <c r="P49" s="33"/>
      <c r="R49" s="9"/>
      <c r="S49" s="9"/>
      <c r="U49" s="80"/>
      <c r="V49" s="80"/>
      <c r="W49" s="80"/>
    </row>
    <row r="50" spans="1:23" s="36" customFormat="1" ht="22.5" customHeight="1" x14ac:dyDescent="0.2">
      <c r="A50" s="34"/>
      <c r="B50" s="26" t="s">
        <v>53</v>
      </c>
      <c r="C50" s="27"/>
      <c r="D50" s="28">
        <v>121903428</v>
      </c>
      <c r="E50" s="29">
        <v>6869328</v>
      </c>
      <c r="F50" s="29">
        <v>128772756</v>
      </c>
      <c r="G50" s="29">
        <v>120305168</v>
      </c>
      <c r="H50" s="29">
        <v>1694219</v>
      </c>
      <c r="I50" s="29">
        <v>121999387</v>
      </c>
      <c r="J50" s="30">
        <v>98.7</v>
      </c>
      <c r="K50" s="30">
        <v>24.7</v>
      </c>
      <c r="L50" s="30">
        <v>94.7</v>
      </c>
      <c r="M50" s="31">
        <v>94.1</v>
      </c>
      <c r="N50" s="35"/>
      <c r="O50" s="26" t="s">
        <v>53</v>
      </c>
      <c r="P50" s="33"/>
      <c r="R50" s="9"/>
      <c r="S50" s="9"/>
      <c r="U50" s="80"/>
      <c r="V50" s="80"/>
      <c r="W50" s="80"/>
    </row>
    <row r="51" spans="1:23" s="36" customFormat="1" ht="22.5" customHeight="1" x14ac:dyDescent="0.2">
      <c r="A51" s="34"/>
      <c r="B51" s="26" t="s">
        <v>54</v>
      </c>
      <c r="C51" s="27"/>
      <c r="D51" s="28">
        <v>181044532</v>
      </c>
      <c r="E51" s="29">
        <v>12187653</v>
      </c>
      <c r="F51" s="29">
        <v>193232185</v>
      </c>
      <c r="G51" s="29">
        <v>178316252</v>
      </c>
      <c r="H51" s="29">
        <v>2571029</v>
      </c>
      <c r="I51" s="29">
        <v>180887281</v>
      </c>
      <c r="J51" s="30">
        <v>98.5</v>
      </c>
      <c r="K51" s="30">
        <v>21.1</v>
      </c>
      <c r="L51" s="30">
        <v>93.6</v>
      </c>
      <c r="M51" s="31">
        <v>93.1</v>
      </c>
      <c r="N51" s="35"/>
      <c r="O51" s="26" t="s">
        <v>54</v>
      </c>
      <c r="P51" s="33"/>
      <c r="R51" s="9"/>
      <c r="S51" s="9"/>
      <c r="U51" s="80"/>
      <c r="V51" s="80"/>
      <c r="W51" s="80"/>
    </row>
    <row r="52" spans="1:23" s="36" customFormat="1" ht="22.5" customHeight="1" x14ac:dyDescent="0.2">
      <c r="A52" s="34"/>
      <c r="B52" s="26" t="s">
        <v>55</v>
      </c>
      <c r="C52" s="27"/>
      <c r="D52" s="28">
        <v>154448431</v>
      </c>
      <c r="E52" s="29">
        <v>9606363</v>
      </c>
      <c r="F52" s="29">
        <v>164054794</v>
      </c>
      <c r="G52" s="29">
        <v>151835912</v>
      </c>
      <c r="H52" s="29">
        <v>3415608</v>
      </c>
      <c r="I52" s="29">
        <v>155251520</v>
      </c>
      <c r="J52" s="30">
        <v>98.3</v>
      </c>
      <c r="K52" s="30">
        <v>35.6</v>
      </c>
      <c r="L52" s="30">
        <v>94.6</v>
      </c>
      <c r="M52" s="31">
        <v>93.5</v>
      </c>
      <c r="N52" s="35"/>
      <c r="O52" s="26" t="s">
        <v>55</v>
      </c>
      <c r="P52" s="33"/>
      <c r="R52" s="9"/>
      <c r="S52" s="9"/>
      <c r="U52" s="80"/>
      <c r="V52" s="80"/>
      <c r="W52" s="80"/>
    </row>
    <row r="53" spans="1:23" s="36" customFormat="1" ht="22.5" customHeight="1" thickBot="1" x14ac:dyDescent="0.25">
      <c r="A53" s="37"/>
      <c r="B53" s="38" t="s">
        <v>56</v>
      </c>
      <c r="C53" s="39"/>
      <c r="D53" s="40">
        <v>19470198706</v>
      </c>
      <c r="E53" s="41">
        <v>946082832</v>
      </c>
      <c r="F53" s="41">
        <v>20416281538</v>
      </c>
      <c r="G53" s="41">
        <v>19249225296</v>
      </c>
      <c r="H53" s="41">
        <v>229577171</v>
      </c>
      <c r="I53" s="41">
        <v>19478802467</v>
      </c>
      <c r="J53" s="42">
        <v>98.9</v>
      </c>
      <c r="K53" s="42">
        <v>24.3</v>
      </c>
      <c r="L53" s="42">
        <v>95.4</v>
      </c>
      <c r="M53" s="43">
        <v>94.7</v>
      </c>
      <c r="N53" s="44"/>
      <c r="O53" s="38" t="s">
        <v>56</v>
      </c>
      <c r="P53" s="45"/>
      <c r="R53" s="9"/>
      <c r="S53" s="9"/>
      <c r="U53" s="80"/>
      <c r="V53" s="80"/>
      <c r="W53" s="80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114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66828894</v>
      </c>
      <c r="E6" s="20">
        <v>991132</v>
      </c>
      <c r="F6" s="20">
        <v>67820026</v>
      </c>
      <c r="G6" s="20">
        <v>66541722</v>
      </c>
      <c r="H6" s="20">
        <v>254476</v>
      </c>
      <c r="I6" s="20">
        <v>66796198</v>
      </c>
      <c r="J6" s="21">
        <v>99.6</v>
      </c>
      <c r="K6" s="21">
        <v>25.7</v>
      </c>
      <c r="L6" s="21">
        <v>98.5</v>
      </c>
      <c r="M6" s="22">
        <v>98.1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12458440</v>
      </c>
      <c r="E7" s="29">
        <v>229367</v>
      </c>
      <c r="F7" s="29">
        <v>12687807</v>
      </c>
      <c r="G7" s="29">
        <v>12429734</v>
      </c>
      <c r="H7" s="29">
        <v>31775</v>
      </c>
      <c r="I7" s="29">
        <v>12461509</v>
      </c>
      <c r="J7" s="30">
        <v>99.8</v>
      </c>
      <c r="K7" s="30">
        <v>13.9</v>
      </c>
      <c r="L7" s="30">
        <v>98.2</v>
      </c>
      <c r="M7" s="31">
        <v>97.8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15504965</v>
      </c>
      <c r="E8" s="29">
        <v>146539</v>
      </c>
      <c r="F8" s="29">
        <v>15651504</v>
      </c>
      <c r="G8" s="29">
        <v>15456702</v>
      </c>
      <c r="H8" s="29">
        <v>41869</v>
      </c>
      <c r="I8" s="29">
        <v>15498571</v>
      </c>
      <c r="J8" s="30">
        <v>99.7</v>
      </c>
      <c r="K8" s="30">
        <v>28.6</v>
      </c>
      <c r="L8" s="30">
        <v>99</v>
      </c>
      <c r="M8" s="31">
        <v>98.6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39544525</v>
      </c>
      <c r="E9" s="29">
        <v>339678</v>
      </c>
      <c r="F9" s="29">
        <v>39884203</v>
      </c>
      <c r="G9" s="29">
        <v>39470487</v>
      </c>
      <c r="H9" s="29">
        <v>92418</v>
      </c>
      <c r="I9" s="29">
        <v>39562905</v>
      </c>
      <c r="J9" s="30">
        <v>99.8</v>
      </c>
      <c r="K9" s="30">
        <v>27.2</v>
      </c>
      <c r="L9" s="30">
        <v>99.2</v>
      </c>
      <c r="M9" s="31">
        <v>98.9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10398253</v>
      </c>
      <c r="E10" s="29">
        <v>204224</v>
      </c>
      <c r="F10" s="29">
        <v>10602477</v>
      </c>
      <c r="G10" s="29">
        <v>10364250</v>
      </c>
      <c r="H10" s="29">
        <v>32657</v>
      </c>
      <c r="I10" s="29">
        <v>10396907</v>
      </c>
      <c r="J10" s="30">
        <v>99.7</v>
      </c>
      <c r="K10" s="30">
        <v>16</v>
      </c>
      <c r="L10" s="30">
        <v>98.1</v>
      </c>
      <c r="M10" s="31">
        <v>97.7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12118066</v>
      </c>
      <c r="E11" s="29">
        <v>420908</v>
      </c>
      <c r="F11" s="29">
        <v>12538974</v>
      </c>
      <c r="G11" s="29">
        <v>12060763</v>
      </c>
      <c r="H11" s="29">
        <v>272620</v>
      </c>
      <c r="I11" s="29">
        <v>12333383</v>
      </c>
      <c r="J11" s="30">
        <v>99.5</v>
      </c>
      <c r="K11" s="30">
        <v>64.8</v>
      </c>
      <c r="L11" s="30">
        <v>98.4</v>
      </c>
      <c r="M11" s="31">
        <v>94.6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26532078</v>
      </c>
      <c r="E12" s="29">
        <v>431143</v>
      </c>
      <c r="F12" s="29">
        <v>26963221</v>
      </c>
      <c r="G12" s="29">
        <v>26395457</v>
      </c>
      <c r="H12" s="29">
        <v>188007</v>
      </c>
      <c r="I12" s="29">
        <v>26583464</v>
      </c>
      <c r="J12" s="30">
        <v>99.5</v>
      </c>
      <c r="K12" s="30">
        <v>43.6</v>
      </c>
      <c r="L12" s="30">
        <v>98.6</v>
      </c>
      <c r="M12" s="31">
        <v>97.9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42519446</v>
      </c>
      <c r="E13" s="29">
        <v>646034</v>
      </c>
      <c r="F13" s="29">
        <v>43165480</v>
      </c>
      <c r="G13" s="29">
        <v>42371447</v>
      </c>
      <c r="H13" s="29">
        <v>130713</v>
      </c>
      <c r="I13" s="29">
        <v>42502160</v>
      </c>
      <c r="J13" s="30">
        <v>99.7</v>
      </c>
      <c r="K13" s="30">
        <v>20.2</v>
      </c>
      <c r="L13" s="30">
        <v>98.5</v>
      </c>
      <c r="M13" s="31">
        <v>98.1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34683471</v>
      </c>
      <c r="E14" s="29">
        <v>489483</v>
      </c>
      <c r="F14" s="29">
        <v>35172954</v>
      </c>
      <c r="G14" s="29">
        <v>34555471</v>
      </c>
      <c r="H14" s="29">
        <v>96298</v>
      </c>
      <c r="I14" s="29">
        <v>34651769</v>
      </c>
      <c r="J14" s="30">
        <v>99.6</v>
      </c>
      <c r="K14" s="30">
        <v>19.7</v>
      </c>
      <c r="L14" s="30">
        <v>98.5</v>
      </c>
      <c r="M14" s="31">
        <v>98.1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41024761</v>
      </c>
      <c r="E15" s="29">
        <v>350867</v>
      </c>
      <c r="F15" s="29">
        <v>41375628</v>
      </c>
      <c r="G15" s="29">
        <v>40939619</v>
      </c>
      <c r="H15" s="29">
        <v>70005</v>
      </c>
      <c r="I15" s="29">
        <v>41009624</v>
      </c>
      <c r="J15" s="30">
        <v>99.8</v>
      </c>
      <c r="K15" s="30">
        <v>20</v>
      </c>
      <c r="L15" s="30">
        <v>99.1</v>
      </c>
      <c r="M15" s="31">
        <v>98.4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86184227</v>
      </c>
      <c r="E16" s="29">
        <v>1364710</v>
      </c>
      <c r="F16" s="29">
        <v>87548937</v>
      </c>
      <c r="G16" s="29">
        <v>85898975</v>
      </c>
      <c r="H16" s="29">
        <v>264725</v>
      </c>
      <c r="I16" s="29">
        <v>86163700</v>
      </c>
      <c r="J16" s="30">
        <v>99.7</v>
      </c>
      <c r="K16" s="30">
        <v>19.399999999999999</v>
      </c>
      <c r="L16" s="30">
        <v>98.4</v>
      </c>
      <c r="M16" s="31">
        <v>98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77286695</v>
      </c>
      <c r="E17" s="29">
        <v>1227255</v>
      </c>
      <c r="F17" s="29">
        <v>78513950</v>
      </c>
      <c r="G17" s="29">
        <v>77076256</v>
      </c>
      <c r="H17" s="29">
        <v>217474</v>
      </c>
      <c r="I17" s="29">
        <v>77293730</v>
      </c>
      <c r="J17" s="30">
        <v>99.7</v>
      </c>
      <c r="K17" s="30">
        <v>17.7</v>
      </c>
      <c r="L17" s="30">
        <v>98.4</v>
      </c>
      <c r="M17" s="31">
        <v>98.1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707016233</v>
      </c>
      <c r="E18" s="29">
        <v>8151320</v>
      </c>
      <c r="F18" s="29">
        <v>715167553</v>
      </c>
      <c r="G18" s="29">
        <v>704073219</v>
      </c>
      <c r="H18" s="29">
        <v>1278877</v>
      </c>
      <c r="I18" s="29">
        <v>705352096</v>
      </c>
      <c r="J18" s="30">
        <v>99.6</v>
      </c>
      <c r="K18" s="30">
        <v>15.7</v>
      </c>
      <c r="L18" s="30">
        <v>98.6</v>
      </c>
      <c r="M18" s="31">
        <v>98.4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134008070</v>
      </c>
      <c r="E19" s="29">
        <v>1222288</v>
      </c>
      <c r="F19" s="29">
        <v>135230358</v>
      </c>
      <c r="G19" s="29">
        <v>133699868</v>
      </c>
      <c r="H19" s="29">
        <v>291037</v>
      </c>
      <c r="I19" s="29">
        <v>133990905</v>
      </c>
      <c r="J19" s="30">
        <v>99.8</v>
      </c>
      <c r="K19" s="30">
        <v>23.8</v>
      </c>
      <c r="L19" s="30">
        <v>99.1</v>
      </c>
      <c r="M19" s="31">
        <v>98.8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31353818</v>
      </c>
      <c r="E20" s="29">
        <v>348661</v>
      </c>
      <c r="F20" s="29">
        <v>31702479</v>
      </c>
      <c r="G20" s="29">
        <v>31390191</v>
      </c>
      <c r="H20" s="29">
        <v>43598</v>
      </c>
      <c r="I20" s="29">
        <v>31433789</v>
      </c>
      <c r="J20" s="30">
        <v>100.1</v>
      </c>
      <c r="K20" s="30">
        <v>12.5</v>
      </c>
      <c r="L20" s="30">
        <v>99.2</v>
      </c>
      <c r="M20" s="31">
        <v>98.9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16986538</v>
      </c>
      <c r="E21" s="29">
        <v>214405</v>
      </c>
      <c r="F21" s="29">
        <v>17200943</v>
      </c>
      <c r="G21" s="29">
        <v>16952428</v>
      </c>
      <c r="H21" s="29">
        <v>40756</v>
      </c>
      <c r="I21" s="29">
        <v>16993184</v>
      </c>
      <c r="J21" s="30">
        <v>99.8</v>
      </c>
      <c r="K21" s="30">
        <v>19</v>
      </c>
      <c r="L21" s="30">
        <v>98.8</v>
      </c>
      <c r="M21" s="31">
        <v>98.5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19812479</v>
      </c>
      <c r="E22" s="29">
        <v>196520</v>
      </c>
      <c r="F22" s="29">
        <v>20008999</v>
      </c>
      <c r="G22" s="29">
        <v>19781354</v>
      </c>
      <c r="H22" s="29">
        <v>45952</v>
      </c>
      <c r="I22" s="29">
        <v>19827306</v>
      </c>
      <c r="J22" s="30">
        <v>99.8</v>
      </c>
      <c r="K22" s="30">
        <v>23.4</v>
      </c>
      <c r="L22" s="30">
        <v>99.1</v>
      </c>
      <c r="M22" s="31">
        <v>98.9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11916280</v>
      </c>
      <c r="E23" s="29">
        <v>2960414</v>
      </c>
      <c r="F23" s="29">
        <v>14876694</v>
      </c>
      <c r="G23" s="29">
        <v>11888219</v>
      </c>
      <c r="H23" s="29">
        <v>27159</v>
      </c>
      <c r="I23" s="29">
        <v>11915378</v>
      </c>
      <c r="J23" s="30">
        <v>99.8</v>
      </c>
      <c r="K23" s="30">
        <v>0.9</v>
      </c>
      <c r="L23" s="30">
        <v>80.099999999999994</v>
      </c>
      <c r="M23" s="31">
        <v>78.3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12381572</v>
      </c>
      <c r="E24" s="29">
        <v>150802</v>
      </c>
      <c r="F24" s="29">
        <v>12532374</v>
      </c>
      <c r="G24" s="29">
        <v>12335306</v>
      </c>
      <c r="H24" s="29">
        <v>31542</v>
      </c>
      <c r="I24" s="29">
        <v>12366848</v>
      </c>
      <c r="J24" s="30">
        <v>99.6</v>
      </c>
      <c r="K24" s="30">
        <v>20.9</v>
      </c>
      <c r="L24" s="30">
        <v>98.7</v>
      </c>
      <c r="M24" s="31">
        <v>98.5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29371263</v>
      </c>
      <c r="E25" s="29">
        <v>368370</v>
      </c>
      <c r="F25" s="29">
        <v>29739633</v>
      </c>
      <c r="G25" s="29">
        <v>29292757</v>
      </c>
      <c r="H25" s="29">
        <v>84180</v>
      </c>
      <c r="I25" s="29">
        <v>29376937</v>
      </c>
      <c r="J25" s="30">
        <v>99.7</v>
      </c>
      <c r="K25" s="30">
        <v>22.9</v>
      </c>
      <c r="L25" s="30">
        <v>98.8</v>
      </c>
      <c r="M25" s="31">
        <v>97.9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24254846</v>
      </c>
      <c r="E26" s="29">
        <v>442116</v>
      </c>
      <c r="F26" s="29">
        <v>24696962</v>
      </c>
      <c r="G26" s="29">
        <v>24210780</v>
      </c>
      <c r="H26" s="29">
        <v>97007</v>
      </c>
      <c r="I26" s="29">
        <v>24307787</v>
      </c>
      <c r="J26" s="30">
        <v>99.8</v>
      </c>
      <c r="K26" s="30">
        <v>21.9</v>
      </c>
      <c r="L26" s="30">
        <v>98.4</v>
      </c>
      <c r="M26" s="31">
        <v>98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65286340</v>
      </c>
      <c r="E27" s="29">
        <v>593869</v>
      </c>
      <c r="F27" s="29">
        <v>65880209</v>
      </c>
      <c r="G27" s="29">
        <v>65216770</v>
      </c>
      <c r="H27" s="29">
        <v>117908</v>
      </c>
      <c r="I27" s="29">
        <v>65334678</v>
      </c>
      <c r="J27" s="30">
        <v>99.9</v>
      </c>
      <c r="K27" s="30">
        <v>19.899999999999999</v>
      </c>
      <c r="L27" s="30">
        <v>99.2</v>
      </c>
      <c r="M27" s="31">
        <v>98.8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196955460</v>
      </c>
      <c r="E28" s="29">
        <v>1009801</v>
      </c>
      <c r="F28" s="29">
        <v>197965261</v>
      </c>
      <c r="G28" s="29">
        <v>196684644</v>
      </c>
      <c r="H28" s="29">
        <v>225721</v>
      </c>
      <c r="I28" s="29">
        <v>196910365</v>
      </c>
      <c r="J28" s="30">
        <v>99.9</v>
      </c>
      <c r="K28" s="30">
        <v>22.4</v>
      </c>
      <c r="L28" s="30">
        <v>99.5</v>
      </c>
      <c r="M28" s="31">
        <v>99.2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24964764</v>
      </c>
      <c r="E29" s="29">
        <v>279132</v>
      </c>
      <c r="F29" s="29">
        <v>25243896</v>
      </c>
      <c r="G29" s="29">
        <v>24887831</v>
      </c>
      <c r="H29" s="29">
        <v>53595</v>
      </c>
      <c r="I29" s="29">
        <v>24941426</v>
      </c>
      <c r="J29" s="30">
        <v>99.7</v>
      </c>
      <c r="K29" s="30">
        <v>19.2</v>
      </c>
      <c r="L29" s="30">
        <v>98.8</v>
      </c>
      <c r="M29" s="31">
        <v>98.6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22392597</v>
      </c>
      <c r="E30" s="29">
        <v>209046</v>
      </c>
      <c r="F30" s="29">
        <v>22601643</v>
      </c>
      <c r="G30" s="29">
        <v>22352635</v>
      </c>
      <c r="H30" s="29">
        <v>39954</v>
      </c>
      <c r="I30" s="29">
        <v>22392589</v>
      </c>
      <c r="J30" s="30">
        <v>99.8</v>
      </c>
      <c r="K30" s="30">
        <v>19.100000000000001</v>
      </c>
      <c r="L30" s="30">
        <v>99.1</v>
      </c>
      <c r="M30" s="31">
        <v>98.9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40965286</v>
      </c>
      <c r="E31" s="29">
        <v>455986</v>
      </c>
      <c r="F31" s="29">
        <v>41421272</v>
      </c>
      <c r="G31" s="29">
        <v>40855374</v>
      </c>
      <c r="H31" s="29">
        <v>136615</v>
      </c>
      <c r="I31" s="29">
        <v>40991989</v>
      </c>
      <c r="J31" s="30">
        <v>99.7</v>
      </c>
      <c r="K31" s="30">
        <v>30</v>
      </c>
      <c r="L31" s="30">
        <v>99</v>
      </c>
      <c r="M31" s="31">
        <v>98.6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205806780</v>
      </c>
      <c r="E32" s="29">
        <v>1905584</v>
      </c>
      <c r="F32" s="29">
        <v>207712364</v>
      </c>
      <c r="G32" s="29">
        <v>205274482</v>
      </c>
      <c r="H32" s="29">
        <v>370336</v>
      </c>
      <c r="I32" s="29">
        <v>205644818</v>
      </c>
      <c r="J32" s="30">
        <v>99.7</v>
      </c>
      <c r="K32" s="30">
        <v>19.399999999999999</v>
      </c>
      <c r="L32" s="30">
        <v>99</v>
      </c>
      <c r="M32" s="31">
        <v>98.8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76602613</v>
      </c>
      <c r="E33" s="29">
        <v>799303</v>
      </c>
      <c r="F33" s="29">
        <v>77401916</v>
      </c>
      <c r="G33" s="29">
        <v>76376380</v>
      </c>
      <c r="H33" s="29">
        <v>192389</v>
      </c>
      <c r="I33" s="29">
        <v>76568769</v>
      </c>
      <c r="J33" s="30">
        <v>99.7</v>
      </c>
      <c r="K33" s="30">
        <v>24.1</v>
      </c>
      <c r="L33" s="30">
        <v>98.9</v>
      </c>
      <c r="M33" s="31">
        <v>98.7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10556029</v>
      </c>
      <c r="E34" s="29">
        <v>207708</v>
      </c>
      <c r="F34" s="29">
        <v>10763737</v>
      </c>
      <c r="G34" s="29">
        <v>10517745</v>
      </c>
      <c r="H34" s="29">
        <v>39745</v>
      </c>
      <c r="I34" s="29">
        <v>10557490</v>
      </c>
      <c r="J34" s="30">
        <v>99.6</v>
      </c>
      <c r="K34" s="30">
        <v>19.100000000000001</v>
      </c>
      <c r="L34" s="30">
        <v>98.1</v>
      </c>
      <c r="M34" s="31">
        <v>97.4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9894692</v>
      </c>
      <c r="E35" s="29">
        <v>140225</v>
      </c>
      <c r="F35" s="29">
        <v>10034917</v>
      </c>
      <c r="G35" s="29">
        <v>9870802</v>
      </c>
      <c r="H35" s="29">
        <v>19323</v>
      </c>
      <c r="I35" s="29">
        <v>9890125</v>
      </c>
      <c r="J35" s="30">
        <v>99.8</v>
      </c>
      <c r="K35" s="30">
        <v>13.8</v>
      </c>
      <c r="L35" s="30">
        <v>98.6</v>
      </c>
      <c r="M35" s="31">
        <v>98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5942441</v>
      </c>
      <c r="E36" s="29">
        <v>91717</v>
      </c>
      <c r="F36" s="29">
        <v>6034158</v>
      </c>
      <c r="G36" s="29">
        <v>5925344</v>
      </c>
      <c r="H36" s="29">
        <v>20441</v>
      </c>
      <c r="I36" s="29">
        <v>5945785</v>
      </c>
      <c r="J36" s="30">
        <v>99.7</v>
      </c>
      <c r="K36" s="30">
        <v>22.3</v>
      </c>
      <c r="L36" s="30">
        <v>98.5</v>
      </c>
      <c r="M36" s="31">
        <v>98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8121080</v>
      </c>
      <c r="E37" s="29">
        <v>68850</v>
      </c>
      <c r="F37" s="29">
        <v>8189930</v>
      </c>
      <c r="G37" s="29">
        <v>8094903</v>
      </c>
      <c r="H37" s="29">
        <v>21067</v>
      </c>
      <c r="I37" s="29">
        <v>8115970</v>
      </c>
      <c r="J37" s="30">
        <v>99.7</v>
      </c>
      <c r="K37" s="30">
        <v>30.6</v>
      </c>
      <c r="L37" s="30">
        <v>99.1</v>
      </c>
      <c r="M37" s="31">
        <v>98.8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27242054</v>
      </c>
      <c r="E38" s="29">
        <v>433892</v>
      </c>
      <c r="F38" s="29">
        <v>27675946</v>
      </c>
      <c r="G38" s="29">
        <v>27151699</v>
      </c>
      <c r="H38" s="29">
        <v>73672</v>
      </c>
      <c r="I38" s="29">
        <v>27225371</v>
      </c>
      <c r="J38" s="30">
        <v>99.7</v>
      </c>
      <c r="K38" s="30">
        <v>17</v>
      </c>
      <c r="L38" s="30">
        <v>98.4</v>
      </c>
      <c r="M38" s="31">
        <v>97.5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46216893</v>
      </c>
      <c r="E39" s="29">
        <v>469281</v>
      </c>
      <c r="F39" s="29">
        <v>46686174</v>
      </c>
      <c r="G39" s="29">
        <v>46236750</v>
      </c>
      <c r="H39" s="29">
        <v>83040</v>
      </c>
      <c r="I39" s="29">
        <v>46319790</v>
      </c>
      <c r="J39" s="30">
        <v>100</v>
      </c>
      <c r="K39" s="30">
        <v>17.7</v>
      </c>
      <c r="L39" s="30">
        <v>99.2</v>
      </c>
      <c r="M39" s="31">
        <v>98.9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19631875</v>
      </c>
      <c r="E40" s="29">
        <v>194161</v>
      </c>
      <c r="F40" s="29">
        <v>19826036</v>
      </c>
      <c r="G40" s="29">
        <v>19599559</v>
      </c>
      <c r="H40" s="29">
        <v>45114</v>
      </c>
      <c r="I40" s="29">
        <v>19644673</v>
      </c>
      <c r="J40" s="30">
        <v>99.8</v>
      </c>
      <c r="K40" s="30">
        <v>23.2</v>
      </c>
      <c r="L40" s="30">
        <v>99.1</v>
      </c>
      <c r="M40" s="31">
        <v>98.9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14324950</v>
      </c>
      <c r="E41" s="29">
        <v>256074</v>
      </c>
      <c r="F41" s="29">
        <v>14581024</v>
      </c>
      <c r="G41" s="29">
        <v>14293778</v>
      </c>
      <c r="H41" s="29">
        <v>33177</v>
      </c>
      <c r="I41" s="29">
        <v>14326955</v>
      </c>
      <c r="J41" s="30">
        <v>99.8</v>
      </c>
      <c r="K41" s="30">
        <v>13</v>
      </c>
      <c r="L41" s="30">
        <v>98.3</v>
      </c>
      <c r="M41" s="31">
        <v>97.7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18388502</v>
      </c>
      <c r="E42" s="29">
        <v>153637</v>
      </c>
      <c r="F42" s="29">
        <v>18542139</v>
      </c>
      <c r="G42" s="29">
        <v>18340757</v>
      </c>
      <c r="H42" s="29">
        <v>34690</v>
      </c>
      <c r="I42" s="29">
        <v>18375447</v>
      </c>
      <c r="J42" s="30">
        <v>99.7</v>
      </c>
      <c r="K42" s="30">
        <v>22.6</v>
      </c>
      <c r="L42" s="30">
        <v>99.1</v>
      </c>
      <c r="M42" s="31">
        <v>98.9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19257699</v>
      </c>
      <c r="E43" s="29">
        <v>229988</v>
      </c>
      <c r="F43" s="29">
        <v>19487687</v>
      </c>
      <c r="G43" s="29">
        <v>19212942</v>
      </c>
      <c r="H43" s="29">
        <v>40696</v>
      </c>
      <c r="I43" s="29">
        <v>19253638</v>
      </c>
      <c r="J43" s="30">
        <v>99.8</v>
      </c>
      <c r="K43" s="30">
        <v>17.7</v>
      </c>
      <c r="L43" s="30">
        <v>98.8</v>
      </c>
      <c r="M43" s="31">
        <v>98.3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7485768</v>
      </c>
      <c r="E44" s="29">
        <v>87107</v>
      </c>
      <c r="F44" s="29">
        <v>7572875</v>
      </c>
      <c r="G44" s="29">
        <v>7464116</v>
      </c>
      <c r="H44" s="29">
        <v>16929</v>
      </c>
      <c r="I44" s="29">
        <v>7481045</v>
      </c>
      <c r="J44" s="30">
        <v>99.7</v>
      </c>
      <c r="K44" s="30">
        <v>19.399999999999999</v>
      </c>
      <c r="L44" s="30">
        <v>98.8</v>
      </c>
      <c r="M44" s="31">
        <v>98.3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79672686</v>
      </c>
      <c r="E45" s="29">
        <v>743575</v>
      </c>
      <c r="F45" s="29">
        <v>80416261</v>
      </c>
      <c r="G45" s="29">
        <v>79623294</v>
      </c>
      <c r="H45" s="29">
        <v>182439</v>
      </c>
      <c r="I45" s="29">
        <v>79805733</v>
      </c>
      <c r="J45" s="30">
        <v>99.9</v>
      </c>
      <c r="K45" s="30">
        <v>24.5</v>
      </c>
      <c r="L45" s="30">
        <v>99.2</v>
      </c>
      <c r="M45" s="31">
        <v>99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10451092</v>
      </c>
      <c r="E46" s="29">
        <v>70118</v>
      </c>
      <c r="F46" s="29">
        <v>10521210</v>
      </c>
      <c r="G46" s="29">
        <v>10426183</v>
      </c>
      <c r="H46" s="29">
        <v>17139</v>
      </c>
      <c r="I46" s="29">
        <v>10443322</v>
      </c>
      <c r="J46" s="30">
        <v>99.8</v>
      </c>
      <c r="K46" s="30">
        <v>24.4</v>
      </c>
      <c r="L46" s="30">
        <v>99.3</v>
      </c>
      <c r="M46" s="31">
        <v>99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13467051</v>
      </c>
      <c r="E47" s="29">
        <v>259518</v>
      </c>
      <c r="F47" s="29">
        <v>13726569</v>
      </c>
      <c r="G47" s="29">
        <v>13430747</v>
      </c>
      <c r="H47" s="29">
        <v>37620</v>
      </c>
      <c r="I47" s="29">
        <v>13468367</v>
      </c>
      <c r="J47" s="30">
        <v>99.7</v>
      </c>
      <c r="K47" s="30">
        <v>14.5</v>
      </c>
      <c r="L47" s="30">
        <v>98.1</v>
      </c>
      <c r="M47" s="31">
        <v>97.6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19512476</v>
      </c>
      <c r="E48" s="29">
        <v>281209</v>
      </c>
      <c r="F48" s="29">
        <v>19793685</v>
      </c>
      <c r="G48" s="29">
        <v>19439175</v>
      </c>
      <c r="H48" s="29">
        <v>55704</v>
      </c>
      <c r="I48" s="29">
        <v>19494879</v>
      </c>
      <c r="J48" s="30">
        <v>99.6</v>
      </c>
      <c r="K48" s="30">
        <v>19.8</v>
      </c>
      <c r="L48" s="30">
        <v>98.5</v>
      </c>
      <c r="M48" s="31">
        <v>98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12665008</v>
      </c>
      <c r="E49" s="29">
        <v>150442</v>
      </c>
      <c r="F49" s="29">
        <v>12815450</v>
      </c>
      <c r="G49" s="29">
        <v>12626612</v>
      </c>
      <c r="H49" s="29">
        <v>35937</v>
      </c>
      <c r="I49" s="29">
        <v>12662549</v>
      </c>
      <c r="J49" s="30">
        <v>99.7</v>
      </c>
      <c r="K49" s="30">
        <v>23.9</v>
      </c>
      <c r="L49" s="30">
        <v>98.8</v>
      </c>
      <c r="M49" s="31">
        <v>98.6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10240280</v>
      </c>
      <c r="E50" s="29">
        <v>115772</v>
      </c>
      <c r="F50" s="29">
        <v>10356052</v>
      </c>
      <c r="G50" s="29">
        <v>10205820</v>
      </c>
      <c r="H50" s="29">
        <v>33782</v>
      </c>
      <c r="I50" s="29">
        <v>10239602</v>
      </c>
      <c r="J50" s="30">
        <v>99.7</v>
      </c>
      <c r="K50" s="30">
        <v>29.2</v>
      </c>
      <c r="L50" s="30">
        <v>98.9</v>
      </c>
      <c r="M50" s="31">
        <v>98.6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15730967</v>
      </c>
      <c r="E51" s="29">
        <v>196301</v>
      </c>
      <c r="F51" s="29">
        <v>15927268</v>
      </c>
      <c r="G51" s="29">
        <v>15681935</v>
      </c>
      <c r="H51" s="29">
        <v>40010</v>
      </c>
      <c r="I51" s="29">
        <v>15721945</v>
      </c>
      <c r="J51" s="30">
        <v>99.7</v>
      </c>
      <c r="K51" s="30">
        <v>20.399999999999999</v>
      </c>
      <c r="L51" s="30">
        <v>98.7</v>
      </c>
      <c r="M51" s="31">
        <v>98.5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12458748</v>
      </c>
      <c r="E52" s="29">
        <v>183932</v>
      </c>
      <c r="F52" s="29">
        <v>12642680</v>
      </c>
      <c r="G52" s="29">
        <v>12437765</v>
      </c>
      <c r="H52" s="29">
        <v>54705</v>
      </c>
      <c r="I52" s="29">
        <v>12492470</v>
      </c>
      <c r="J52" s="30">
        <v>99.8</v>
      </c>
      <c r="K52" s="30">
        <v>29.7</v>
      </c>
      <c r="L52" s="30">
        <v>98.8</v>
      </c>
      <c r="M52" s="31">
        <v>98.2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2446419051</v>
      </c>
      <c r="E53" s="41">
        <v>30482464</v>
      </c>
      <c r="F53" s="41">
        <v>2476901515</v>
      </c>
      <c r="G53" s="41">
        <v>2439413047</v>
      </c>
      <c r="H53" s="41">
        <v>5654893</v>
      </c>
      <c r="I53" s="41">
        <v>2445067940</v>
      </c>
      <c r="J53" s="42">
        <v>99.7</v>
      </c>
      <c r="K53" s="42">
        <v>18.600000000000001</v>
      </c>
      <c r="L53" s="42">
        <v>98.7</v>
      </c>
      <c r="M53" s="43">
        <v>98.4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66</v>
      </c>
      <c r="C2" s="8"/>
      <c r="D2" s="9"/>
      <c r="E2" s="9"/>
      <c r="I2" s="10"/>
      <c r="J2" s="11"/>
      <c r="K2" s="12"/>
      <c r="L2" s="11"/>
      <c r="P2" s="13" t="s">
        <v>115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116</v>
      </c>
      <c r="E3" s="65"/>
      <c r="F3" s="65"/>
      <c r="G3" s="65" t="s">
        <v>117</v>
      </c>
      <c r="H3" s="65"/>
      <c r="I3" s="65"/>
      <c r="J3" s="66" t="s">
        <v>118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119</v>
      </c>
      <c r="K4" s="76" t="s">
        <v>119</v>
      </c>
      <c r="L4" s="76" t="s">
        <v>119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120</v>
      </c>
      <c r="E5" s="78" t="s">
        <v>121</v>
      </c>
      <c r="F5" s="78" t="s">
        <v>122</v>
      </c>
      <c r="G5" s="78" t="s">
        <v>123</v>
      </c>
      <c r="H5" s="78" t="s">
        <v>124</v>
      </c>
      <c r="I5" s="78" t="s">
        <v>125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282404228</v>
      </c>
      <c r="E6" s="20">
        <v>20155493</v>
      </c>
      <c r="F6" s="20">
        <v>302559721</v>
      </c>
      <c r="G6" s="20">
        <v>278687479</v>
      </c>
      <c r="H6" s="20">
        <v>3065594</v>
      </c>
      <c r="I6" s="20">
        <v>281753073</v>
      </c>
      <c r="J6" s="21">
        <v>98.7</v>
      </c>
      <c r="K6" s="21">
        <v>15.2</v>
      </c>
      <c r="L6" s="21">
        <v>93.1</v>
      </c>
      <c r="M6" s="21">
        <v>92.6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74292229</v>
      </c>
      <c r="E7" s="29">
        <v>7401407</v>
      </c>
      <c r="F7" s="29">
        <v>81693636</v>
      </c>
      <c r="G7" s="29">
        <v>72808969</v>
      </c>
      <c r="H7" s="29">
        <v>932380</v>
      </c>
      <c r="I7" s="29">
        <v>73741349</v>
      </c>
      <c r="J7" s="30">
        <v>98</v>
      </c>
      <c r="K7" s="30">
        <v>12.6</v>
      </c>
      <c r="L7" s="30">
        <v>90.3</v>
      </c>
      <c r="M7" s="30">
        <v>89.8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68514749</v>
      </c>
      <c r="E8" s="29">
        <v>5260499</v>
      </c>
      <c r="F8" s="29">
        <v>73775248</v>
      </c>
      <c r="G8" s="29">
        <v>67432570</v>
      </c>
      <c r="H8" s="29">
        <v>1172370</v>
      </c>
      <c r="I8" s="29">
        <v>68604940</v>
      </c>
      <c r="J8" s="30">
        <v>98.4</v>
      </c>
      <c r="K8" s="30">
        <v>22.3</v>
      </c>
      <c r="L8" s="30">
        <v>93</v>
      </c>
      <c r="M8" s="30">
        <v>92.1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128588694</v>
      </c>
      <c r="E9" s="29">
        <v>7904305</v>
      </c>
      <c r="F9" s="29">
        <v>136492999</v>
      </c>
      <c r="G9" s="29">
        <v>127103670</v>
      </c>
      <c r="H9" s="29">
        <v>1848002</v>
      </c>
      <c r="I9" s="29">
        <v>128951672</v>
      </c>
      <c r="J9" s="30">
        <v>98.8</v>
      </c>
      <c r="K9" s="30">
        <v>23.4</v>
      </c>
      <c r="L9" s="30">
        <v>94.5</v>
      </c>
      <c r="M9" s="30">
        <v>93.4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53611303</v>
      </c>
      <c r="E10" s="29">
        <v>6326681</v>
      </c>
      <c r="F10" s="29">
        <v>59937984</v>
      </c>
      <c r="G10" s="29">
        <v>52374567</v>
      </c>
      <c r="H10" s="29">
        <v>962000</v>
      </c>
      <c r="I10" s="29">
        <v>53336567</v>
      </c>
      <c r="J10" s="30">
        <v>97.7</v>
      </c>
      <c r="K10" s="30">
        <v>15.2</v>
      </c>
      <c r="L10" s="30">
        <v>89</v>
      </c>
      <c r="M10" s="30">
        <v>88.3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58946705</v>
      </c>
      <c r="E11" s="29">
        <v>5627145</v>
      </c>
      <c r="F11" s="29">
        <v>64573850</v>
      </c>
      <c r="G11" s="29">
        <v>57938281</v>
      </c>
      <c r="H11" s="29">
        <v>901874</v>
      </c>
      <c r="I11" s="29">
        <v>58840155</v>
      </c>
      <c r="J11" s="30">
        <v>98.3</v>
      </c>
      <c r="K11" s="30">
        <v>16</v>
      </c>
      <c r="L11" s="30">
        <v>91.1</v>
      </c>
      <c r="M11" s="30">
        <v>90.4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112319859</v>
      </c>
      <c r="E12" s="29">
        <v>10561845</v>
      </c>
      <c r="F12" s="29">
        <v>122881704</v>
      </c>
      <c r="G12" s="29">
        <v>110812314</v>
      </c>
      <c r="H12" s="29">
        <v>1754948</v>
      </c>
      <c r="I12" s="29">
        <v>112567262</v>
      </c>
      <c r="J12" s="30">
        <v>98.7</v>
      </c>
      <c r="K12" s="30">
        <v>16.600000000000001</v>
      </c>
      <c r="L12" s="30">
        <v>91.6</v>
      </c>
      <c r="M12" s="30">
        <v>90.4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192762387</v>
      </c>
      <c r="E13" s="29">
        <v>16023858</v>
      </c>
      <c r="F13" s="29">
        <v>208786245</v>
      </c>
      <c r="G13" s="29">
        <v>189431195</v>
      </c>
      <c r="H13" s="29">
        <v>3701822</v>
      </c>
      <c r="I13" s="29">
        <v>193133017</v>
      </c>
      <c r="J13" s="30">
        <v>98.3</v>
      </c>
      <c r="K13" s="30">
        <v>23.1</v>
      </c>
      <c r="L13" s="30">
        <v>92.5</v>
      </c>
      <c r="M13" s="30">
        <v>91.3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139062908</v>
      </c>
      <c r="E14" s="29">
        <v>14787581</v>
      </c>
      <c r="F14" s="29">
        <v>153850489</v>
      </c>
      <c r="G14" s="29">
        <v>135970208</v>
      </c>
      <c r="H14" s="29">
        <v>2685530</v>
      </c>
      <c r="I14" s="29">
        <v>138655738</v>
      </c>
      <c r="J14" s="30">
        <v>97.8</v>
      </c>
      <c r="K14" s="30">
        <v>18.2</v>
      </c>
      <c r="L14" s="30">
        <v>90.1</v>
      </c>
      <c r="M14" s="30">
        <v>88.6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134385101</v>
      </c>
      <c r="E15" s="29">
        <v>11703595</v>
      </c>
      <c r="F15" s="29">
        <v>146088696</v>
      </c>
      <c r="G15" s="29">
        <v>132468024</v>
      </c>
      <c r="H15" s="29">
        <v>2259541</v>
      </c>
      <c r="I15" s="29">
        <v>134727565</v>
      </c>
      <c r="J15" s="30">
        <v>98.6</v>
      </c>
      <c r="K15" s="30">
        <v>19.3</v>
      </c>
      <c r="L15" s="30">
        <v>92.2</v>
      </c>
      <c r="M15" s="30">
        <v>91.2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439757238</v>
      </c>
      <c r="E16" s="29">
        <v>23541348</v>
      </c>
      <c r="F16" s="29">
        <v>463298586</v>
      </c>
      <c r="G16" s="29">
        <v>434195892</v>
      </c>
      <c r="H16" s="29">
        <v>6539191</v>
      </c>
      <c r="I16" s="29">
        <v>440735083</v>
      </c>
      <c r="J16" s="30">
        <v>98.7</v>
      </c>
      <c r="K16" s="30">
        <v>27.8</v>
      </c>
      <c r="L16" s="30">
        <v>95.1</v>
      </c>
      <c r="M16" s="30">
        <v>94.4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389624728</v>
      </c>
      <c r="E17" s="29">
        <v>26319178</v>
      </c>
      <c r="F17" s="29">
        <v>415943906</v>
      </c>
      <c r="G17" s="29">
        <v>384360412</v>
      </c>
      <c r="H17" s="29">
        <v>5852419</v>
      </c>
      <c r="I17" s="29">
        <v>390212831</v>
      </c>
      <c r="J17" s="30">
        <v>98.6</v>
      </c>
      <c r="K17" s="30">
        <v>22.2</v>
      </c>
      <c r="L17" s="30">
        <v>93.8</v>
      </c>
      <c r="M17" s="30">
        <v>92.9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1427240011</v>
      </c>
      <c r="E18" s="29">
        <v>16422944</v>
      </c>
      <c r="F18" s="29">
        <v>1443662955</v>
      </c>
      <c r="G18" s="29">
        <v>1420919944</v>
      </c>
      <c r="H18" s="29">
        <v>6844202</v>
      </c>
      <c r="I18" s="29">
        <v>1427764146</v>
      </c>
      <c r="J18" s="30">
        <v>99.6</v>
      </c>
      <c r="K18" s="30">
        <v>41.7</v>
      </c>
      <c r="L18" s="30">
        <v>98.9</v>
      </c>
      <c r="M18" s="30">
        <v>98.7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650054194</v>
      </c>
      <c r="E19" s="29">
        <v>16418705</v>
      </c>
      <c r="F19" s="29">
        <v>666472899</v>
      </c>
      <c r="G19" s="29">
        <v>645409304</v>
      </c>
      <c r="H19" s="29">
        <v>5349441</v>
      </c>
      <c r="I19" s="29">
        <v>650758745</v>
      </c>
      <c r="J19" s="30">
        <v>99.3</v>
      </c>
      <c r="K19" s="30">
        <v>32.6</v>
      </c>
      <c r="L19" s="30">
        <v>97.6</v>
      </c>
      <c r="M19" s="30">
        <v>97.3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153192718</v>
      </c>
      <c r="E20" s="29">
        <v>13282190</v>
      </c>
      <c r="F20" s="29">
        <v>166474908</v>
      </c>
      <c r="G20" s="29">
        <v>151042413</v>
      </c>
      <c r="H20" s="29">
        <v>1649825</v>
      </c>
      <c r="I20" s="29">
        <v>152692238</v>
      </c>
      <c r="J20" s="30">
        <v>98.6</v>
      </c>
      <c r="K20" s="30">
        <v>12.4</v>
      </c>
      <c r="L20" s="30">
        <v>91.7</v>
      </c>
      <c r="M20" s="30">
        <v>91.3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76826109</v>
      </c>
      <c r="E21" s="29">
        <v>6145868</v>
      </c>
      <c r="F21" s="29">
        <v>82971977</v>
      </c>
      <c r="G21" s="29">
        <v>75759103</v>
      </c>
      <c r="H21" s="29">
        <v>927215</v>
      </c>
      <c r="I21" s="29">
        <v>76686318</v>
      </c>
      <c r="J21" s="30">
        <v>98.6</v>
      </c>
      <c r="K21" s="30">
        <v>15.1</v>
      </c>
      <c r="L21" s="30">
        <v>92.4</v>
      </c>
      <c r="M21" s="30">
        <v>92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74822115</v>
      </c>
      <c r="E22" s="29">
        <v>8306902</v>
      </c>
      <c r="F22" s="29">
        <v>83129017</v>
      </c>
      <c r="G22" s="29">
        <v>73528673</v>
      </c>
      <c r="H22" s="29">
        <v>1166539</v>
      </c>
      <c r="I22" s="29">
        <v>74695212</v>
      </c>
      <c r="J22" s="30">
        <v>98.3</v>
      </c>
      <c r="K22" s="30">
        <v>14</v>
      </c>
      <c r="L22" s="30">
        <v>89.9</v>
      </c>
      <c r="M22" s="30">
        <v>89.5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60701471</v>
      </c>
      <c r="E23" s="29">
        <v>7345065</v>
      </c>
      <c r="F23" s="29">
        <v>68046536</v>
      </c>
      <c r="G23" s="29">
        <v>59638878</v>
      </c>
      <c r="H23" s="29">
        <v>1088701</v>
      </c>
      <c r="I23" s="29">
        <v>60727579</v>
      </c>
      <c r="J23" s="30">
        <v>98.2</v>
      </c>
      <c r="K23" s="30">
        <v>14.8</v>
      </c>
      <c r="L23" s="30">
        <v>89.2</v>
      </c>
      <c r="M23" s="30">
        <v>88.8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55397198</v>
      </c>
      <c r="E24" s="29">
        <v>6682873</v>
      </c>
      <c r="F24" s="29">
        <v>62080071</v>
      </c>
      <c r="G24" s="29">
        <v>53950716</v>
      </c>
      <c r="H24" s="29">
        <v>1290268</v>
      </c>
      <c r="I24" s="29">
        <v>55240984</v>
      </c>
      <c r="J24" s="30">
        <v>97.4</v>
      </c>
      <c r="K24" s="30">
        <v>19.3</v>
      </c>
      <c r="L24" s="30">
        <v>89</v>
      </c>
      <c r="M24" s="30">
        <v>88.3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133913881</v>
      </c>
      <c r="E25" s="29">
        <v>11386092</v>
      </c>
      <c r="F25" s="29">
        <v>145299973</v>
      </c>
      <c r="G25" s="29">
        <v>131781320</v>
      </c>
      <c r="H25" s="29">
        <v>2201900</v>
      </c>
      <c r="I25" s="29">
        <v>133983220</v>
      </c>
      <c r="J25" s="30">
        <v>98.4</v>
      </c>
      <c r="K25" s="30">
        <v>19.3</v>
      </c>
      <c r="L25" s="30">
        <v>92.2</v>
      </c>
      <c r="M25" s="30">
        <v>91.3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132315436</v>
      </c>
      <c r="E26" s="29">
        <v>10621691</v>
      </c>
      <c r="F26" s="29">
        <v>142937127</v>
      </c>
      <c r="G26" s="29">
        <v>130050148</v>
      </c>
      <c r="H26" s="29">
        <v>1922636</v>
      </c>
      <c r="I26" s="29">
        <v>131972784</v>
      </c>
      <c r="J26" s="30">
        <v>98.3</v>
      </c>
      <c r="K26" s="30">
        <v>18.100000000000001</v>
      </c>
      <c r="L26" s="30">
        <v>92.3</v>
      </c>
      <c r="M26" s="30">
        <v>92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282682592</v>
      </c>
      <c r="E27" s="29">
        <v>13669413</v>
      </c>
      <c r="F27" s="29">
        <v>296352005</v>
      </c>
      <c r="G27" s="29">
        <v>279341382</v>
      </c>
      <c r="H27" s="29">
        <v>3435781</v>
      </c>
      <c r="I27" s="29">
        <v>282777163</v>
      </c>
      <c r="J27" s="30">
        <v>98.8</v>
      </c>
      <c r="K27" s="30">
        <v>25.1</v>
      </c>
      <c r="L27" s="30">
        <v>95.4</v>
      </c>
      <c r="M27" s="30">
        <v>94.8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594976371</v>
      </c>
      <c r="E28" s="29">
        <v>16198515</v>
      </c>
      <c r="F28" s="29">
        <v>611174886</v>
      </c>
      <c r="G28" s="29">
        <v>591099120</v>
      </c>
      <c r="H28" s="29">
        <v>4531547</v>
      </c>
      <c r="I28" s="29">
        <v>595630667</v>
      </c>
      <c r="J28" s="30">
        <v>99.3</v>
      </c>
      <c r="K28" s="30">
        <v>28</v>
      </c>
      <c r="L28" s="30">
        <v>97.5</v>
      </c>
      <c r="M28" s="30">
        <v>97.1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128659314</v>
      </c>
      <c r="E29" s="29">
        <v>9465663</v>
      </c>
      <c r="F29" s="29">
        <v>138124977</v>
      </c>
      <c r="G29" s="29">
        <v>126733583</v>
      </c>
      <c r="H29" s="29">
        <v>2101112</v>
      </c>
      <c r="I29" s="29">
        <v>128834695</v>
      </c>
      <c r="J29" s="30">
        <v>98.5</v>
      </c>
      <c r="K29" s="30">
        <v>22.2</v>
      </c>
      <c r="L29" s="30">
        <v>93.3</v>
      </c>
      <c r="M29" s="30">
        <v>92.6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96170247</v>
      </c>
      <c r="E30" s="29">
        <v>4862412</v>
      </c>
      <c r="F30" s="29">
        <v>101032659</v>
      </c>
      <c r="G30" s="29">
        <v>95158520</v>
      </c>
      <c r="H30" s="29">
        <v>1115340</v>
      </c>
      <c r="I30" s="29">
        <v>96273860</v>
      </c>
      <c r="J30" s="30">
        <v>98.9</v>
      </c>
      <c r="K30" s="30">
        <v>22.9</v>
      </c>
      <c r="L30" s="30">
        <v>95.3</v>
      </c>
      <c r="M30" s="30">
        <v>94.9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169650305</v>
      </c>
      <c r="E31" s="29">
        <v>4941774</v>
      </c>
      <c r="F31" s="29">
        <v>174592079</v>
      </c>
      <c r="G31" s="29">
        <v>168282043</v>
      </c>
      <c r="H31" s="29">
        <v>1630801</v>
      </c>
      <c r="I31" s="29">
        <v>169912844</v>
      </c>
      <c r="J31" s="30">
        <v>99.2</v>
      </c>
      <c r="K31" s="30">
        <v>33</v>
      </c>
      <c r="L31" s="30">
        <v>97.3</v>
      </c>
      <c r="M31" s="30">
        <v>96.8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637669844</v>
      </c>
      <c r="E32" s="29">
        <v>22905998</v>
      </c>
      <c r="F32" s="29">
        <v>660575842</v>
      </c>
      <c r="G32" s="29">
        <v>632107565</v>
      </c>
      <c r="H32" s="29">
        <v>6715092</v>
      </c>
      <c r="I32" s="29">
        <v>638822657</v>
      </c>
      <c r="J32" s="30">
        <v>99.1</v>
      </c>
      <c r="K32" s="30">
        <v>29.3</v>
      </c>
      <c r="L32" s="30">
        <v>96.7</v>
      </c>
      <c r="M32" s="30">
        <v>96.2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383107229</v>
      </c>
      <c r="E33" s="29">
        <v>24296735</v>
      </c>
      <c r="F33" s="29">
        <v>407403964</v>
      </c>
      <c r="G33" s="29">
        <v>378439068</v>
      </c>
      <c r="H33" s="29">
        <v>5408638</v>
      </c>
      <c r="I33" s="29">
        <v>383847706</v>
      </c>
      <c r="J33" s="30">
        <v>98.8</v>
      </c>
      <c r="K33" s="30">
        <v>22.3</v>
      </c>
      <c r="L33" s="30">
        <v>94.2</v>
      </c>
      <c r="M33" s="30">
        <v>93.6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67664727</v>
      </c>
      <c r="E34" s="29">
        <v>5935738</v>
      </c>
      <c r="F34" s="29">
        <v>73600465</v>
      </c>
      <c r="G34" s="29">
        <v>66654905</v>
      </c>
      <c r="H34" s="29">
        <v>1086597</v>
      </c>
      <c r="I34" s="29">
        <v>67741502</v>
      </c>
      <c r="J34" s="30">
        <v>98.5</v>
      </c>
      <c r="K34" s="30">
        <v>18.3</v>
      </c>
      <c r="L34" s="30">
        <v>92</v>
      </c>
      <c r="M34" s="30">
        <v>91.3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56237495</v>
      </c>
      <c r="E35" s="29">
        <v>4088505</v>
      </c>
      <c r="F35" s="29">
        <v>60326000</v>
      </c>
      <c r="G35" s="29">
        <v>55458699</v>
      </c>
      <c r="H35" s="29">
        <v>928687</v>
      </c>
      <c r="I35" s="29">
        <v>56387386</v>
      </c>
      <c r="J35" s="30">
        <v>98.6</v>
      </c>
      <c r="K35" s="30">
        <v>22.7</v>
      </c>
      <c r="L35" s="30">
        <v>93.5</v>
      </c>
      <c r="M35" s="30">
        <v>92.7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31645968</v>
      </c>
      <c r="E36" s="29">
        <v>2354160</v>
      </c>
      <c r="F36" s="29">
        <v>34000128</v>
      </c>
      <c r="G36" s="29">
        <v>31209612</v>
      </c>
      <c r="H36" s="29">
        <v>516845</v>
      </c>
      <c r="I36" s="29">
        <v>31726457</v>
      </c>
      <c r="J36" s="30">
        <v>98.6</v>
      </c>
      <c r="K36" s="30">
        <v>22</v>
      </c>
      <c r="L36" s="30">
        <v>93.3</v>
      </c>
      <c r="M36" s="30">
        <v>92.3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40225923</v>
      </c>
      <c r="E37" s="29">
        <v>1532904</v>
      </c>
      <c r="F37" s="29">
        <v>41758827</v>
      </c>
      <c r="G37" s="29">
        <v>39805711</v>
      </c>
      <c r="H37" s="29">
        <v>313098</v>
      </c>
      <c r="I37" s="29">
        <v>40118809</v>
      </c>
      <c r="J37" s="30">
        <v>99</v>
      </c>
      <c r="K37" s="30">
        <v>20.399999999999999</v>
      </c>
      <c r="L37" s="30">
        <v>96.1</v>
      </c>
      <c r="M37" s="30">
        <v>95.6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124681295</v>
      </c>
      <c r="E38" s="29">
        <v>7317341</v>
      </c>
      <c r="F38" s="29">
        <v>131998636</v>
      </c>
      <c r="G38" s="29">
        <v>123211033</v>
      </c>
      <c r="H38" s="29">
        <v>1547414</v>
      </c>
      <c r="I38" s="29">
        <v>124758447</v>
      </c>
      <c r="J38" s="30">
        <v>98.8</v>
      </c>
      <c r="K38" s="30">
        <v>21.1</v>
      </c>
      <c r="L38" s="30">
        <v>94.5</v>
      </c>
      <c r="M38" s="30">
        <v>93.7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184082267</v>
      </c>
      <c r="E39" s="29">
        <v>6351968</v>
      </c>
      <c r="F39" s="29">
        <v>190434235</v>
      </c>
      <c r="G39" s="29">
        <v>182559475</v>
      </c>
      <c r="H39" s="29">
        <v>1466485</v>
      </c>
      <c r="I39" s="29">
        <v>184025960</v>
      </c>
      <c r="J39" s="30">
        <v>99.2</v>
      </c>
      <c r="K39" s="30">
        <v>23.1</v>
      </c>
      <c r="L39" s="30">
        <v>96.6</v>
      </c>
      <c r="M39" s="30">
        <v>96.4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88896227</v>
      </c>
      <c r="E40" s="29">
        <v>5408707</v>
      </c>
      <c r="F40" s="29">
        <v>94304934</v>
      </c>
      <c r="G40" s="29">
        <v>87784691</v>
      </c>
      <c r="H40" s="29">
        <v>1111250</v>
      </c>
      <c r="I40" s="29">
        <v>88895941</v>
      </c>
      <c r="J40" s="30">
        <v>98.7</v>
      </c>
      <c r="K40" s="30">
        <v>20.5</v>
      </c>
      <c r="L40" s="30">
        <v>94.3</v>
      </c>
      <c r="M40" s="30">
        <v>93.6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47172641</v>
      </c>
      <c r="E41" s="29">
        <v>4831024</v>
      </c>
      <c r="F41" s="29">
        <v>52003665</v>
      </c>
      <c r="G41" s="29">
        <v>46194164</v>
      </c>
      <c r="H41" s="29">
        <v>969299</v>
      </c>
      <c r="I41" s="29">
        <v>47163463</v>
      </c>
      <c r="J41" s="30">
        <v>97.9</v>
      </c>
      <c r="K41" s="30">
        <v>20.100000000000001</v>
      </c>
      <c r="L41" s="30">
        <v>90.7</v>
      </c>
      <c r="M41" s="30">
        <v>90.1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59037706</v>
      </c>
      <c r="E42" s="29">
        <v>4019660</v>
      </c>
      <c r="F42" s="29">
        <v>63057366</v>
      </c>
      <c r="G42" s="29">
        <v>58171589</v>
      </c>
      <c r="H42" s="29">
        <v>785704</v>
      </c>
      <c r="I42" s="29">
        <v>58957293</v>
      </c>
      <c r="J42" s="30">
        <v>98.5</v>
      </c>
      <c r="K42" s="30">
        <v>19.5</v>
      </c>
      <c r="L42" s="30">
        <v>93.5</v>
      </c>
      <c r="M42" s="30">
        <v>92.9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89321927</v>
      </c>
      <c r="E43" s="29">
        <v>4052163</v>
      </c>
      <c r="F43" s="29">
        <v>93374090</v>
      </c>
      <c r="G43" s="29">
        <v>88226636</v>
      </c>
      <c r="H43" s="29">
        <v>1021638</v>
      </c>
      <c r="I43" s="29">
        <v>89248274</v>
      </c>
      <c r="J43" s="30">
        <v>98.8</v>
      </c>
      <c r="K43" s="30">
        <v>25.2</v>
      </c>
      <c r="L43" s="30">
        <v>95.6</v>
      </c>
      <c r="M43" s="30">
        <v>95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38492890</v>
      </c>
      <c r="E44" s="29">
        <v>3176481</v>
      </c>
      <c r="F44" s="29">
        <v>41669371</v>
      </c>
      <c r="G44" s="29">
        <v>38001856</v>
      </c>
      <c r="H44" s="29">
        <v>743920</v>
      </c>
      <c r="I44" s="29">
        <v>38745776</v>
      </c>
      <c r="J44" s="30">
        <v>98.7</v>
      </c>
      <c r="K44" s="30">
        <v>23.4</v>
      </c>
      <c r="L44" s="30">
        <v>93</v>
      </c>
      <c r="M44" s="30">
        <v>91.8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305830568</v>
      </c>
      <c r="E45" s="29">
        <v>15554636</v>
      </c>
      <c r="F45" s="29">
        <v>321385204</v>
      </c>
      <c r="G45" s="29">
        <v>302686742</v>
      </c>
      <c r="H45" s="29">
        <v>3695933</v>
      </c>
      <c r="I45" s="29">
        <v>306382675</v>
      </c>
      <c r="J45" s="30">
        <v>99</v>
      </c>
      <c r="K45" s="30">
        <v>23.8</v>
      </c>
      <c r="L45" s="30">
        <v>95.3</v>
      </c>
      <c r="M45" s="30">
        <v>94.6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46269892</v>
      </c>
      <c r="E46" s="29">
        <v>2846134</v>
      </c>
      <c r="F46" s="29">
        <v>49116026</v>
      </c>
      <c r="G46" s="29">
        <v>45682825</v>
      </c>
      <c r="H46" s="29">
        <v>632839</v>
      </c>
      <c r="I46" s="29">
        <v>46315664</v>
      </c>
      <c r="J46" s="30">
        <v>98.7</v>
      </c>
      <c r="K46" s="30">
        <v>22.2</v>
      </c>
      <c r="L46" s="30">
        <v>94.3</v>
      </c>
      <c r="M46" s="30">
        <v>93.5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65200935</v>
      </c>
      <c r="E47" s="29">
        <v>5711891</v>
      </c>
      <c r="F47" s="29">
        <v>70912826</v>
      </c>
      <c r="G47" s="29">
        <v>64158119</v>
      </c>
      <c r="H47" s="29">
        <v>1151313</v>
      </c>
      <c r="I47" s="29">
        <v>65309432</v>
      </c>
      <c r="J47" s="30">
        <v>98.4</v>
      </c>
      <c r="K47" s="30">
        <v>20.2</v>
      </c>
      <c r="L47" s="30">
        <v>92.1</v>
      </c>
      <c r="M47" s="30">
        <v>91.1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91197749</v>
      </c>
      <c r="E48" s="29">
        <v>7339576</v>
      </c>
      <c r="F48" s="29">
        <v>98537325</v>
      </c>
      <c r="G48" s="29">
        <v>89713083</v>
      </c>
      <c r="H48" s="29">
        <v>1512416</v>
      </c>
      <c r="I48" s="29">
        <v>91225499</v>
      </c>
      <c r="J48" s="30">
        <v>98.4</v>
      </c>
      <c r="K48" s="30">
        <v>20.6</v>
      </c>
      <c r="L48" s="30">
        <v>92.6</v>
      </c>
      <c r="M48" s="30">
        <v>91.6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68929992</v>
      </c>
      <c r="E49" s="29">
        <v>4176237</v>
      </c>
      <c r="F49" s="29">
        <v>73106229</v>
      </c>
      <c r="G49" s="29">
        <v>68070304</v>
      </c>
      <c r="H49" s="29">
        <v>883428</v>
      </c>
      <c r="I49" s="29">
        <v>68953732</v>
      </c>
      <c r="J49" s="30">
        <v>98.8</v>
      </c>
      <c r="K49" s="30">
        <v>21.2</v>
      </c>
      <c r="L49" s="30">
        <v>94.3</v>
      </c>
      <c r="M49" s="30">
        <v>93.8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60058429</v>
      </c>
      <c r="E50" s="29">
        <v>3979082</v>
      </c>
      <c r="F50" s="29">
        <v>64037511</v>
      </c>
      <c r="G50" s="29">
        <v>59176513</v>
      </c>
      <c r="H50" s="29">
        <v>900636</v>
      </c>
      <c r="I50" s="29">
        <v>60077149</v>
      </c>
      <c r="J50" s="30">
        <v>98.5</v>
      </c>
      <c r="K50" s="30">
        <v>22.6</v>
      </c>
      <c r="L50" s="30">
        <v>93.8</v>
      </c>
      <c r="M50" s="30">
        <v>93.1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87353281</v>
      </c>
      <c r="E51" s="29">
        <v>7706792</v>
      </c>
      <c r="F51" s="29">
        <v>95060073</v>
      </c>
      <c r="G51" s="29">
        <v>85739389</v>
      </c>
      <c r="H51" s="29">
        <v>1447854</v>
      </c>
      <c r="I51" s="29">
        <v>87187243</v>
      </c>
      <c r="J51" s="30">
        <v>98.2</v>
      </c>
      <c r="K51" s="30">
        <v>18.8</v>
      </c>
      <c r="L51" s="30">
        <v>91.7</v>
      </c>
      <c r="M51" s="30">
        <v>91.1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78794523</v>
      </c>
      <c r="E52" s="29">
        <v>6390099</v>
      </c>
      <c r="F52" s="29">
        <v>85184622</v>
      </c>
      <c r="G52" s="29">
        <v>77135870</v>
      </c>
      <c r="H52" s="29">
        <v>2335652</v>
      </c>
      <c r="I52" s="29">
        <v>79471522</v>
      </c>
      <c r="J52" s="30">
        <v>97.9</v>
      </c>
      <c r="K52" s="30">
        <v>36.6</v>
      </c>
      <c r="L52" s="30">
        <v>93.3</v>
      </c>
      <c r="M52" s="30">
        <v>91.8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8762743599</v>
      </c>
      <c r="E53" s="41">
        <v>451338873</v>
      </c>
      <c r="F53" s="41">
        <v>9214082472</v>
      </c>
      <c r="G53" s="41">
        <v>8666466577</v>
      </c>
      <c r="H53" s="41">
        <v>102105717</v>
      </c>
      <c r="I53" s="41">
        <v>8768572294</v>
      </c>
      <c r="J53" s="42">
        <v>98.9</v>
      </c>
      <c r="K53" s="42">
        <v>22.6</v>
      </c>
      <c r="L53" s="42">
        <v>95.2</v>
      </c>
      <c r="M53" s="42">
        <v>94.6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J54" s="49"/>
      <c r="K54" s="49"/>
      <c r="L54" s="49"/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67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279198610</v>
      </c>
      <c r="E6" s="20">
        <v>20155493</v>
      </c>
      <c r="F6" s="20">
        <v>299354103</v>
      </c>
      <c r="G6" s="20">
        <v>275481861</v>
      </c>
      <c r="H6" s="20">
        <v>3065594</v>
      </c>
      <c r="I6" s="20">
        <v>278547455</v>
      </c>
      <c r="J6" s="21">
        <v>98.7</v>
      </c>
      <c r="K6" s="21">
        <v>15.2</v>
      </c>
      <c r="L6" s="21">
        <v>93</v>
      </c>
      <c r="M6" s="21">
        <v>92.5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73311843</v>
      </c>
      <c r="E7" s="29">
        <v>7401407</v>
      </c>
      <c r="F7" s="29">
        <v>80713250</v>
      </c>
      <c r="G7" s="29">
        <v>71828583</v>
      </c>
      <c r="H7" s="29">
        <v>932380</v>
      </c>
      <c r="I7" s="29">
        <v>72760963</v>
      </c>
      <c r="J7" s="30">
        <v>98</v>
      </c>
      <c r="K7" s="30">
        <v>12.6</v>
      </c>
      <c r="L7" s="30">
        <v>90.1</v>
      </c>
      <c r="M7" s="30">
        <v>89.6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66962172</v>
      </c>
      <c r="E8" s="29">
        <v>5260499</v>
      </c>
      <c r="F8" s="29">
        <v>72222671</v>
      </c>
      <c r="G8" s="29">
        <v>65879993</v>
      </c>
      <c r="H8" s="29">
        <v>1172370</v>
      </c>
      <c r="I8" s="29">
        <v>67052363</v>
      </c>
      <c r="J8" s="30">
        <v>98.4</v>
      </c>
      <c r="K8" s="30">
        <v>22.3</v>
      </c>
      <c r="L8" s="30">
        <v>92.8</v>
      </c>
      <c r="M8" s="30">
        <v>91.9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127438757</v>
      </c>
      <c r="E9" s="29">
        <v>7904305</v>
      </c>
      <c r="F9" s="29">
        <v>135343062</v>
      </c>
      <c r="G9" s="29">
        <v>125953733</v>
      </c>
      <c r="H9" s="29">
        <v>1848002</v>
      </c>
      <c r="I9" s="29">
        <v>127801735</v>
      </c>
      <c r="J9" s="30">
        <v>98.8</v>
      </c>
      <c r="K9" s="30">
        <v>23.4</v>
      </c>
      <c r="L9" s="30">
        <v>94.4</v>
      </c>
      <c r="M9" s="30">
        <v>93.3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51767437</v>
      </c>
      <c r="E10" s="29">
        <v>6326681</v>
      </c>
      <c r="F10" s="29">
        <v>58094118</v>
      </c>
      <c r="G10" s="29">
        <v>50530701</v>
      </c>
      <c r="H10" s="29">
        <v>962000</v>
      </c>
      <c r="I10" s="29">
        <v>51492701</v>
      </c>
      <c r="J10" s="30">
        <v>97.6</v>
      </c>
      <c r="K10" s="30">
        <v>15.2</v>
      </c>
      <c r="L10" s="30">
        <v>88.6</v>
      </c>
      <c r="M10" s="30">
        <v>88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57877718</v>
      </c>
      <c r="E11" s="29">
        <v>5627145</v>
      </c>
      <c r="F11" s="29">
        <v>63504863</v>
      </c>
      <c r="G11" s="29">
        <v>56869294</v>
      </c>
      <c r="H11" s="29">
        <v>901874</v>
      </c>
      <c r="I11" s="29">
        <v>57771168</v>
      </c>
      <c r="J11" s="30">
        <v>98.3</v>
      </c>
      <c r="K11" s="30">
        <v>16</v>
      </c>
      <c r="L11" s="30">
        <v>91</v>
      </c>
      <c r="M11" s="30">
        <v>90.2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111194043</v>
      </c>
      <c r="E12" s="29">
        <v>10561845</v>
      </c>
      <c r="F12" s="29">
        <v>121755888</v>
      </c>
      <c r="G12" s="29">
        <v>109686498</v>
      </c>
      <c r="H12" s="29">
        <v>1754948</v>
      </c>
      <c r="I12" s="29">
        <v>111441446</v>
      </c>
      <c r="J12" s="30">
        <v>98.6</v>
      </c>
      <c r="K12" s="30">
        <v>16.600000000000001</v>
      </c>
      <c r="L12" s="30">
        <v>91.5</v>
      </c>
      <c r="M12" s="30">
        <v>90.3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191476673</v>
      </c>
      <c r="E13" s="29">
        <v>16023858</v>
      </c>
      <c r="F13" s="29">
        <v>207500531</v>
      </c>
      <c r="G13" s="29">
        <v>188145481</v>
      </c>
      <c r="H13" s="29">
        <v>3701822</v>
      </c>
      <c r="I13" s="29">
        <v>191847303</v>
      </c>
      <c r="J13" s="30">
        <v>98.3</v>
      </c>
      <c r="K13" s="30">
        <v>23.1</v>
      </c>
      <c r="L13" s="30">
        <v>92.5</v>
      </c>
      <c r="M13" s="30">
        <v>91.3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137795182</v>
      </c>
      <c r="E14" s="29">
        <v>14787581</v>
      </c>
      <c r="F14" s="29">
        <v>152582763</v>
      </c>
      <c r="G14" s="29">
        <v>134702482</v>
      </c>
      <c r="H14" s="29">
        <v>2685530</v>
      </c>
      <c r="I14" s="29">
        <v>137388012</v>
      </c>
      <c r="J14" s="30">
        <v>97.8</v>
      </c>
      <c r="K14" s="30">
        <v>18.2</v>
      </c>
      <c r="L14" s="30">
        <v>90</v>
      </c>
      <c r="M14" s="30">
        <v>88.5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133299191</v>
      </c>
      <c r="E15" s="29">
        <v>11703595</v>
      </c>
      <c r="F15" s="29">
        <v>145002786</v>
      </c>
      <c r="G15" s="29">
        <v>131382114</v>
      </c>
      <c r="H15" s="29">
        <v>2259541</v>
      </c>
      <c r="I15" s="29">
        <v>133641655</v>
      </c>
      <c r="J15" s="30">
        <v>98.6</v>
      </c>
      <c r="K15" s="30">
        <v>19.3</v>
      </c>
      <c r="L15" s="30">
        <v>92.2</v>
      </c>
      <c r="M15" s="30">
        <v>91.1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436460382</v>
      </c>
      <c r="E16" s="29">
        <v>23541348</v>
      </c>
      <c r="F16" s="29">
        <v>460001730</v>
      </c>
      <c r="G16" s="29">
        <v>430899036</v>
      </c>
      <c r="H16" s="29">
        <v>6539191</v>
      </c>
      <c r="I16" s="29">
        <v>437438227</v>
      </c>
      <c r="J16" s="30">
        <v>98.7</v>
      </c>
      <c r="K16" s="30">
        <v>27.8</v>
      </c>
      <c r="L16" s="30">
        <v>95.1</v>
      </c>
      <c r="M16" s="30">
        <v>94.4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387326247</v>
      </c>
      <c r="E17" s="29">
        <v>26319178</v>
      </c>
      <c r="F17" s="29">
        <v>413645425</v>
      </c>
      <c r="G17" s="29">
        <v>382061931</v>
      </c>
      <c r="H17" s="29">
        <v>5852419</v>
      </c>
      <c r="I17" s="29">
        <v>387914350</v>
      </c>
      <c r="J17" s="30">
        <v>98.6</v>
      </c>
      <c r="K17" s="30">
        <v>22.2</v>
      </c>
      <c r="L17" s="30">
        <v>93.8</v>
      </c>
      <c r="M17" s="30">
        <v>92.8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1406800034</v>
      </c>
      <c r="E18" s="29">
        <v>16422944</v>
      </c>
      <c r="F18" s="29">
        <v>1423222978</v>
      </c>
      <c r="G18" s="29">
        <v>1400479967</v>
      </c>
      <c r="H18" s="29">
        <v>6844202</v>
      </c>
      <c r="I18" s="29">
        <v>1407324169</v>
      </c>
      <c r="J18" s="30">
        <v>99.6</v>
      </c>
      <c r="K18" s="30">
        <v>41.7</v>
      </c>
      <c r="L18" s="30">
        <v>98.9</v>
      </c>
      <c r="M18" s="30">
        <v>98.7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645003718</v>
      </c>
      <c r="E19" s="29">
        <v>16418705</v>
      </c>
      <c r="F19" s="29">
        <v>661422423</v>
      </c>
      <c r="G19" s="29">
        <v>640358828</v>
      </c>
      <c r="H19" s="29">
        <v>5349441</v>
      </c>
      <c r="I19" s="29">
        <v>645708269</v>
      </c>
      <c r="J19" s="30">
        <v>99.3</v>
      </c>
      <c r="K19" s="30">
        <v>32.6</v>
      </c>
      <c r="L19" s="30">
        <v>97.6</v>
      </c>
      <c r="M19" s="30">
        <v>97.3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152155603</v>
      </c>
      <c r="E20" s="29">
        <v>13282190</v>
      </c>
      <c r="F20" s="29">
        <v>165437793</v>
      </c>
      <c r="G20" s="29">
        <v>150005298</v>
      </c>
      <c r="H20" s="29">
        <v>1649825</v>
      </c>
      <c r="I20" s="29">
        <v>151655123</v>
      </c>
      <c r="J20" s="30">
        <v>98.6</v>
      </c>
      <c r="K20" s="30">
        <v>12.4</v>
      </c>
      <c r="L20" s="30">
        <v>91.7</v>
      </c>
      <c r="M20" s="30">
        <v>91.2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76233427</v>
      </c>
      <c r="E21" s="29">
        <v>6145868</v>
      </c>
      <c r="F21" s="29">
        <v>82379295</v>
      </c>
      <c r="G21" s="29">
        <v>75166421</v>
      </c>
      <c r="H21" s="29">
        <v>927215</v>
      </c>
      <c r="I21" s="29">
        <v>76093636</v>
      </c>
      <c r="J21" s="30">
        <v>98.6</v>
      </c>
      <c r="K21" s="30">
        <v>15.1</v>
      </c>
      <c r="L21" s="30">
        <v>92.4</v>
      </c>
      <c r="M21" s="30">
        <v>91.9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74141615</v>
      </c>
      <c r="E22" s="29">
        <v>8306902</v>
      </c>
      <c r="F22" s="29">
        <v>82448517</v>
      </c>
      <c r="G22" s="29">
        <v>72848173</v>
      </c>
      <c r="H22" s="29">
        <v>1166539</v>
      </c>
      <c r="I22" s="29">
        <v>74014712</v>
      </c>
      <c r="J22" s="30">
        <v>98.3</v>
      </c>
      <c r="K22" s="30">
        <v>14</v>
      </c>
      <c r="L22" s="30">
        <v>89.8</v>
      </c>
      <c r="M22" s="30">
        <v>89.4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60202467</v>
      </c>
      <c r="E23" s="29">
        <v>7345065</v>
      </c>
      <c r="F23" s="29">
        <v>67547532</v>
      </c>
      <c r="G23" s="29">
        <v>59139874</v>
      </c>
      <c r="H23" s="29">
        <v>1088701</v>
      </c>
      <c r="I23" s="29">
        <v>60228575</v>
      </c>
      <c r="J23" s="30">
        <v>98.2</v>
      </c>
      <c r="K23" s="30">
        <v>14.8</v>
      </c>
      <c r="L23" s="30">
        <v>89.2</v>
      </c>
      <c r="M23" s="30">
        <v>88.7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54852298</v>
      </c>
      <c r="E24" s="29">
        <v>6682873</v>
      </c>
      <c r="F24" s="29">
        <v>61535171</v>
      </c>
      <c r="G24" s="29">
        <v>53405816</v>
      </c>
      <c r="H24" s="29">
        <v>1290268</v>
      </c>
      <c r="I24" s="29">
        <v>54696084</v>
      </c>
      <c r="J24" s="30">
        <v>97.4</v>
      </c>
      <c r="K24" s="30">
        <v>19.3</v>
      </c>
      <c r="L24" s="30">
        <v>88.9</v>
      </c>
      <c r="M24" s="30">
        <v>88.2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132650402</v>
      </c>
      <c r="E25" s="29">
        <v>11386092</v>
      </c>
      <c r="F25" s="29">
        <v>144036494</v>
      </c>
      <c r="G25" s="29">
        <v>130517841</v>
      </c>
      <c r="H25" s="29">
        <v>2201900</v>
      </c>
      <c r="I25" s="29">
        <v>132719741</v>
      </c>
      <c r="J25" s="30">
        <v>98.4</v>
      </c>
      <c r="K25" s="30">
        <v>19.3</v>
      </c>
      <c r="L25" s="30">
        <v>92.1</v>
      </c>
      <c r="M25" s="30">
        <v>91.2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131936146</v>
      </c>
      <c r="E26" s="29">
        <v>10621691</v>
      </c>
      <c r="F26" s="29">
        <v>142557837</v>
      </c>
      <c r="G26" s="29">
        <v>129670858</v>
      </c>
      <c r="H26" s="29">
        <v>1922636</v>
      </c>
      <c r="I26" s="29">
        <v>131593494</v>
      </c>
      <c r="J26" s="30">
        <v>98.3</v>
      </c>
      <c r="K26" s="30">
        <v>18.100000000000001</v>
      </c>
      <c r="L26" s="30">
        <v>92.3</v>
      </c>
      <c r="M26" s="30">
        <v>92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281230111</v>
      </c>
      <c r="E27" s="29">
        <v>13669413</v>
      </c>
      <c r="F27" s="29">
        <v>294899524</v>
      </c>
      <c r="G27" s="29">
        <v>277888901</v>
      </c>
      <c r="H27" s="29">
        <v>3435781</v>
      </c>
      <c r="I27" s="29">
        <v>281324682</v>
      </c>
      <c r="J27" s="30">
        <v>98.8</v>
      </c>
      <c r="K27" s="30">
        <v>25.1</v>
      </c>
      <c r="L27" s="30">
        <v>95.4</v>
      </c>
      <c r="M27" s="30">
        <v>94.8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591268826</v>
      </c>
      <c r="E28" s="29">
        <v>16198515</v>
      </c>
      <c r="F28" s="29">
        <v>607467341</v>
      </c>
      <c r="G28" s="29">
        <v>587391575</v>
      </c>
      <c r="H28" s="29">
        <v>4531547</v>
      </c>
      <c r="I28" s="29">
        <v>591923122</v>
      </c>
      <c r="J28" s="30">
        <v>99.3</v>
      </c>
      <c r="K28" s="30">
        <v>28</v>
      </c>
      <c r="L28" s="30">
        <v>97.4</v>
      </c>
      <c r="M28" s="30">
        <v>97.1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128214098</v>
      </c>
      <c r="E29" s="29">
        <v>9465663</v>
      </c>
      <c r="F29" s="29">
        <v>137679761</v>
      </c>
      <c r="G29" s="29">
        <v>126288367</v>
      </c>
      <c r="H29" s="29">
        <v>2101112</v>
      </c>
      <c r="I29" s="29">
        <v>128389479</v>
      </c>
      <c r="J29" s="30">
        <v>98.5</v>
      </c>
      <c r="K29" s="30">
        <v>22.2</v>
      </c>
      <c r="L29" s="30">
        <v>93.3</v>
      </c>
      <c r="M29" s="30">
        <v>92.6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95892612</v>
      </c>
      <c r="E30" s="29">
        <v>4862412</v>
      </c>
      <c r="F30" s="29">
        <v>100755024</v>
      </c>
      <c r="G30" s="29">
        <v>94880885</v>
      </c>
      <c r="H30" s="29">
        <v>1115340</v>
      </c>
      <c r="I30" s="29">
        <v>95996225</v>
      </c>
      <c r="J30" s="30">
        <v>98.9</v>
      </c>
      <c r="K30" s="30">
        <v>22.9</v>
      </c>
      <c r="L30" s="30">
        <v>95.3</v>
      </c>
      <c r="M30" s="30">
        <v>94.8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168977123</v>
      </c>
      <c r="E31" s="29">
        <v>4941774</v>
      </c>
      <c r="F31" s="29">
        <v>173918897</v>
      </c>
      <c r="G31" s="29">
        <v>167608861</v>
      </c>
      <c r="H31" s="29">
        <v>1630801</v>
      </c>
      <c r="I31" s="29">
        <v>169239662</v>
      </c>
      <c r="J31" s="30">
        <v>99.2</v>
      </c>
      <c r="K31" s="30">
        <v>33</v>
      </c>
      <c r="L31" s="30">
        <v>97.3</v>
      </c>
      <c r="M31" s="30">
        <v>96.8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630587714</v>
      </c>
      <c r="E32" s="29">
        <v>22905998</v>
      </c>
      <c r="F32" s="29">
        <v>653493712</v>
      </c>
      <c r="G32" s="29">
        <v>625025435</v>
      </c>
      <c r="H32" s="29">
        <v>6715092</v>
      </c>
      <c r="I32" s="29">
        <v>631740527</v>
      </c>
      <c r="J32" s="30">
        <v>99.1</v>
      </c>
      <c r="K32" s="30">
        <v>29.3</v>
      </c>
      <c r="L32" s="30">
        <v>96.7</v>
      </c>
      <c r="M32" s="30">
        <v>96.1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379176821</v>
      </c>
      <c r="E33" s="29">
        <v>24296735</v>
      </c>
      <c r="F33" s="29">
        <v>403473556</v>
      </c>
      <c r="G33" s="29">
        <v>374508660</v>
      </c>
      <c r="H33" s="29">
        <v>5408638</v>
      </c>
      <c r="I33" s="29">
        <v>379917298</v>
      </c>
      <c r="J33" s="30">
        <v>98.8</v>
      </c>
      <c r="K33" s="30">
        <v>22.3</v>
      </c>
      <c r="L33" s="30">
        <v>94.2</v>
      </c>
      <c r="M33" s="30">
        <v>93.6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67362646</v>
      </c>
      <c r="E34" s="29">
        <v>5935738</v>
      </c>
      <c r="F34" s="29">
        <v>73298384</v>
      </c>
      <c r="G34" s="29">
        <v>66352824</v>
      </c>
      <c r="H34" s="29">
        <v>1086597</v>
      </c>
      <c r="I34" s="29">
        <v>67439421</v>
      </c>
      <c r="J34" s="30">
        <v>98.5</v>
      </c>
      <c r="K34" s="30">
        <v>18.3</v>
      </c>
      <c r="L34" s="30">
        <v>92</v>
      </c>
      <c r="M34" s="30">
        <v>91.2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55882033</v>
      </c>
      <c r="E35" s="29">
        <v>4088505</v>
      </c>
      <c r="F35" s="29">
        <v>59970538</v>
      </c>
      <c r="G35" s="29">
        <v>55103237</v>
      </c>
      <c r="H35" s="29">
        <v>928687</v>
      </c>
      <c r="I35" s="29">
        <v>56031924</v>
      </c>
      <c r="J35" s="30">
        <v>98.6</v>
      </c>
      <c r="K35" s="30">
        <v>22.7</v>
      </c>
      <c r="L35" s="30">
        <v>93.4</v>
      </c>
      <c r="M35" s="30">
        <v>92.6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31335062</v>
      </c>
      <c r="E36" s="29">
        <v>2354160</v>
      </c>
      <c r="F36" s="29">
        <v>33689222</v>
      </c>
      <c r="G36" s="29">
        <v>30898706</v>
      </c>
      <c r="H36" s="29">
        <v>516845</v>
      </c>
      <c r="I36" s="29">
        <v>31415551</v>
      </c>
      <c r="J36" s="30">
        <v>98.6</v>
      </c>
      <c r="K36" s="30">
        <v>22</v>
      </c>
      <c r="L36" s="30">
        <v>93.3</v>
      </c>
      <c r="M36" s="30">
        <v>92.2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39748842</v>
      </c>
      <c r="E37" s="29">
        <v>1532904</v>
      </c>
      <c r="F37" s="29">
        <v>41281746</v>
      </c>
      <c r="G37" s="29">
        <v>39328630</v>
      </c>
      <c r="H37" s="29">
        <v>313098</v>
      </c>
      <c r="I37" s="29">
        <v>39641728</v>
      </c>
      <c r="J37" s="30">
        <v>98.9</v>
      </c>
      <c r="K37" s="30">
        <v>20.399999999999999</v>
      </c>
      <c r="L37" s="30">
        <v>96</v>
      </c>
      <c r="M37" s="30">
        <v>95.6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121578827</v>
      </c>
      <c r="E38" s="29">
        <v>7317341</v>
      </c>
      <c r="F38" s="29">
        <v>128896168</v>
      </c>
      <c r="G38" s="29">
        <v>120108565</v>
      </c>
      <c r="H38" s="29">
        <v>1547414</v>
      </c>
      <c r="I38" s="29">
        <v>121655979</v>
      </c>
      <c r="J38" s="30">
        <v>98.8</v>
      </c>
      <c r="K38" s="30">
        <v>21.1</v>
      </c>
      <c r="L38" s="30">
        <v>94.4</v>
      </c>
      <c r="M38" s="30">
        <v>93.6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182683724</v>
      </c>
      <c r="E39" s="29">
        <v>6351968</v>
      </c>
      <c r="F39" s="29">
        <v>189035692</v>
      </c>
      <c r="G39" s="29">
        <v>181160932</v>
      </c>
      <c r="H39" s="29">
        <v>1466485</v>
      </c>
      <c r="I39" s="29">
        <v>182627417</v>
      </c>
      <c r="J39" s="30">
        <v>99.2</v>
      </c>
      <c r="K39" s="30">
        <v>23.1</v>
      </c>
      <c r="L39" s="30">
        <v>96.6</v>
      </c>
      <c r="M39" s="30">
        <v>96.4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87839064</v>
      </c>
      <c r="E40" s="29">
        <v>5408707</v>
      </c>
      <c r="F40" s="29">
        <v>93247771</v>
      </c>
      <c r="G40" s="29">
        <v>86727528</v>
      </c>
      <c r="H40" s="29">
        <v>1111250</v>
      </c>
      <c r="I40" s="29">
        <v>87838778</v>
      </c>
      <c r="J40" s="30">
        <v>98.7</v>
      </c>
      <c r="K40" s="30">
        <v>20.5</v>
      </c>
      <c r="L40" s="30">
        <v>94.2</v>
      </c>
      <c r="M40" s="30">
        <v>93.5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46724109</v>
      </c>
      <c r="E41" s="29">
        <v>4831024</v>
      </c>
      <c r="F41" s="29">
        <v>51555133</v>
      </c>
      <c r="G41" s="29">
        <v>45745632</v>
      </c>
      <c r="H41" s="29">
        <v>969299</v>
      </c>
      <c r="I41" s="29">
        <v>46714931</v>
      </c>
      <c r="J41" s="30">
        <v>97.9</v>
      </c>
      <c r="K41" s="30">
        <v>20.100000000000001</v>
      </c>
      <c r="L41" s="30">
        <v>90.6</v>
      </c>
      <c r="M41" s="30">
        <v>90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58681675</v>
      </c>
      <c r="E42" s="29">
        <v>4019660</v>
      </c>
      <c r="F42" s="29">
        <v>62701335</v>
      </c>
      <c r="G42" s="29">
        <v>57815558</v>
      </c>
      <c r="H42" s="29">
        <v>785704</v>
      </c>
      <c r="I42" s="29">
        <v>58601262</v>
      </c>
      <c r="J42" s="30">
        <v>98.5</v>
      </c>
      <c r="K42" s="30">
        <v>19.5</v>
      </c>
      <c r="L42" s="30">
        <v>93.5</v>
      </c>
      <c r="M42" s="30">
        <v>92.8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86750393</v>
      </c>
      <c r="E43" s="29">
        <v>4052163</v>
      </c>
      <c r="F43" s="29">
        <v>90802556</v>
      </c>
      <c r="G43" s="29">
        <v>85655102</v>
      </c>
      <c r="H43" s="29">
        <v>1021638</v>
      </c>
      <c r="I43" s="29">
        <v>86676740</v>
      </c>
      <c r="J43" s="30">
        <v>98.7</v>
      </c>
      <c r="K43" s="30">
        <v>25.2</v>
      </c>
      <c r="L43" s="30">
        <v>95.5</v>
      </c>
      <c r="M43" s="30">
        <v>94.9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37867561</v>
      </c>
      <c r="E44" s="29">
        <v>3176481</v>
      </c>
      <c r="F44" s="29">
        <v>41044042</v>
      </c>
      <c r="G44" s="29">
        <v>37376527</v>
      </c>
      <c r="H44" s="29">
        <v>743920</v>
      </c>
      <c r="I44" s="29">
        <v>38120447</v>
      </c>
      <c r="J44" s="30">
        <v>98.7</v>
      </c>
      <c r="K44" s="30">
        <v>23.4</v>
      </c>
      <c r="L44" s="30">
        <v>92.9</v>
      </c>
      <c r="M44" s="30">
        <v>91.7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301060259</v>
      </c>
      <c r="E45" s="29">
        <v>15554636</v>
      </c>
      <c r="F45" s="29">
        <v>316614895</v>
      </c>
      <c r="G45" s="29">
        <v>297916433</v>
      </c>
      <c r="H45" s="29">
        <v>3695933</v>
      </c>
      <c r="I45" s="29">
        <v>301612366</v>
      </c>
      <c r="J45" s="30">
        <v>99</v>
      </c>
      <c r="K45" s="30">
        <v>23.8</v>
      </c>
      <c r="L45" s="30">
        <v>95.3</v>
      </c>
      <c r="M45" s="30">
        <v>94.5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45929529</v>
      </c>
      <c r="E46" s="29">
        <v>2846134</v>
      </c>
      <c r="F46" s="29">
        <v>48775663</v>
      </c>
      <c r="G46" s="29">
        <v>45342462</v>
      </c>
      <c r="H46" s="29">
        <v>632839</v>
      </c>
      <c r="I46" s="29">
        <v>45975301</v>
      </c>
      <c r="J46" s="30">
        <v>98.7</v>
      </c>
      <c r="K46" s="30">
        <v>22.2</v>
      </c>
      <c r="L46" s="30">
        <v>94.3</v>
      </c>
      <c r="M46" s="30">
        <v>93.4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63696344</v>
      </c>
      <c r="E47" s="29">
        <v>5711891</v>
      </c>
      <c r="F47" s="29">
        <v>69408235</v>
      </c>
      <c r="G47" s="29">
        <v>62653528</v>
      </c>
      <c r="H47" s="29">
        <v>1151313</v>
      </c>
      <c r="I47" s="29">
        <v>63804841</v>
      </c>
      <c r="J47" s="30">
        <v>98.4</v>
      </c>
      <c r="K47" s="30">
        <v>20.2</v>
      </c>
      <c r="L47" s="30">
        <v>91.9</v>
      </c>
      <c r="M47" s="30">
        <v>90.9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90427070</v>
      </c>
      <c r="E48" s="29">
        <v>7339576</v>
      </c>
      <c r="F48" s="29">
        <v>97766646</v>
      </c>
      <c r="G48" s="29">
        <v>88942404</v>
      </c>
      <c r="H48" s="29">
        <v>1512416</v>
      </c>
      <c r="I48" s="29">
        <v>90454820</v>
      </c>
      <c r="J48" s="30">
        <v>98.4</v>
      </c>
      <c r="K48" s="30">
        <v>20.6</v>
      </c>
      <c r="L48" s="30">
        <v>92.5</v>
      </c>
      <c r="M48" s="30">
        <v>91.6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68390831</v>
      </c>
      <c r="E49" s="29">
        <v>4176237</v>
      </c>
      <c r="F49" s="29">
        <v>72567068</v>
      </c>
      <c r="G49" s="29">
        <v>67531143</v>
      </c>
      <c r="H49" s="29">
        <v>883428</v>
      </c>
      <c r="I49" s="29">
        <v>68414571</v>
      </c>
      <c r="J49" s="30">
        <v>98.7</v>
      </c>
      <c r="K49" s="30">
        <v>21.2</v>
      </c>
      <c r="L49" s="30">
        <v>94.3</v>
      </c>
      <c r="M49" s="30">
        <v>93.7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59051100</v>
      </c>
      <c r="E50" s="29">
        <v>3979082</v>
      </c>
      <c r="F50" s="29">
        <v>63030182</v>
      </c>
      <c r="G50" s="29">
        <v>58169184</v>
      </c>
      <c r="H50" s="29">
        <v>900636</v>
      </c>
      <c r="I50" s="29">
        <v>59069820</v>
      </c>
      <c r="J50" s="30">
        <v>98.5</v>
      </c>
      <c r="K50" s="30">
        <v>22.6</v>
      </c>
      <c r="L50" s="30">
        <v>93.7</v>
      </c>
      <c r="M50" s="30">
        <v>93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84955233</v>
      </c>
      <c r="E51" s="29">
        <v>7706792</v>
      </c>
      <c r="F51" s="29">
        <v>92662025</v>
      </c>
      <c r="G51" s="29">
        <v>83341341</v>
      </c>
      <c r="H51" s="29">
        <v>1447854</v>
      </c>
      <c r="I51" s="29">
        <v>84789195</v>
      </c>
      <c r="J51" s="30">
        <v>98.1</v>
      </c>
      <c r="K51" s="30">
        <v>18.8</v>
      </c>
      <c r="L51" s="30">
        <v>91.5</v>
      </c>
      <c r="M51" s="30">
        <v>90.9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75973059</v>
      </c>
      <c r="E52" s="29">
        <v>6390099</v>
      </c>
      <c r="F52" s="29">
        <v>82363158</v>
      </c>
      <c r="G52" s="29">
        <v>74314406</v>
      </c>
      <c r="H52" s="29">
        <v>2335652</v>
      </c>
      <c r="I52" s="29">
        <v>76650058</v>
      </c>
      <c r="J52" s="30">
        <v>97.8</v>
      </c>
      <c r="K52" s="30">
        <v>36.6</v>
      </c>
      <c r="L52" s="30">
        <v>93.1</v>
      </c>
      <c r="M52" s="30">
        <v>91.5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8669368631</v>
      </c>
      <c r="E53" s="41">
        <v>451338873</v>
      </c>
      <c r="F53" s="41">
        <v>9120707504</v>
      </c>
      <c r="G53" s="41">
        <v>8573091609</v>
      </c>
      <c r="H53" s="41">
        <v>102105717</v>
      </c>
      <c r="I53" s="41">
        <v>8675197326</v>
      </c>
      <c r="J53" s="42">
        <v>98.9</v>
      </c>
      <c r="K53" s="42">
        <v>22.6</v>
      </c>
      <c r="L53" s="42">
        <v>95.1</v>
      </c>
      <c r="M53" s="42">
        <v>94.5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69</v>
      </c>
      <c r="C2" s="8"/>
      <c r="D2" s="9"/>
      <c r="E2" s="9"/>
      <c r="I2" s="10"/>
      <c r="J2" s="11"/>
      <c r="K2" s="12"/>
      <c r="L2" s="11"/>
      <c r="P2" s="13" t="s">
        <v>126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127</v>
      </c>
      <c r="E3" s="65"/>
      <c r="F3" s="65"/>
      <c r="G3" s="65" t="s">
        <v>128</v>
      </c>
      <c r="H3" s="65"/>
      <c r="I3" s="65"/>
      <c r="J3" s="66" t="s">
        <v>129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130</v>
      </c>
      <c r="K4" s="76" t="s">
        <v>130</v>
      </c>
      <c r="L4" s="76" t="s">
        <v>130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131</v>
      </c>
      <c r="E5" s="78" t="s">
        <v>132</v>
      </c>
      <c r="F5" s="78" t="s">
        <v>133</v>
      </c>
      <c r="G5" s="78" t="s">
        <v>134</v>
      </c>
      <c r="H5" s="78" t="s">
        <v>135</v>
      </c>
      <c r="I5" s="78" t="s">
        <v>136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68886414</v>
      </c>
      <c r="E6" s="20">
        <v>5126847</v>
      </c>
      <c r="F6" s="20">
        <v>74013261</v>
      </c>
      <c r="G6" s="20">
        <v>67939110</v>
      </c>
      <c r="H6" s="20">
        <v>833320</v>
      </c>
      <c r="I6" s="20">
        <v>68772430</v>
      </c>
      <c r="J6" s="21">
        <v>98.6</v>
      </c>
      <c r="K6" s="21">
        <v>16.3</v>
      </c>
      <c r="L6" s="21">
        <v>92.9</v>
      </c>
      <c r="M6" s="21">
        <v>92.3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19596067</v>
      </c>
      <c r="E7" s="29">
        <v>2261857</v>
      </c>
      <c r="F7" s="29">
        <v>21857924</v>
      </c>
      <c r="G7" s="29">
        <v>19145875</v>
      </c>
      <c r="H7" s="29">
        <v>286219</v>
      </c>
      <c r="I7" s="29">
        <v>19432094</v>
      </c>
      <c r="J7" s="30">
        <v>97.7</v>
      </c>
      <c r="K7" s="30">
        <v>12.7</v>
      </c>
      <c r="L7" s="30">
        <v>88.9</v>
      </c>
      <c r="M7" s="30">
        <v>88.4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21010316</v>
      </c>
      <c r="E8" s="29">
        <v>1665009</v>
      </c>
      <c r="F8" s="29">
        <v>22675325</v>
      </c>
      <c r="G8" s="29">
        <v>20661278</v>
      </c>
      <c r="H8" s="29">
        <v>372421</v>
      </c>
      <c r="I8" s="29">
        <v>21033699</v>
      </c>
      <c r="J8" s="30">
        <v>98.3</v>
      </c>
      <c r="K8" s="30">
        <v>22.4</v>
      </c>
      <c r="L8" s="30">
        <v>92.8</v>
      </c>
      <c r="M8" s="30">
        <v>91.8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40966626</v>
      </c>
      <c r="E9" s="29">
        <v>2665606</v>
      </c>
      <c r="F9" s="29">
        <v>43632232</v>
      </c>
      <c r="G9" s="29">
        <v>40459219</v>
      </c>
      <c r="H9" s="29">
        <v>654792</v>
      </c>
      <c r="I9" s="29">
        <v>41114011</v>
      </c>
      <c r="J9" s="30">
        <v>98.8</v>
      </c>
      <c r="K9" s="30">
        <v>24.6</v>
      </c>
      <c r="L9" s="30">
        <v>94.2</v>
      </c>
      <c r="M9" s="30">
        <v>93.1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15492098</v>
      </c>
      <c r="E10" s="29">
        <v>2068751</v>
      </c>
      <c r="F10" s="29">
        <v>17560849</v>
      </c>
      <c r="G10" s="29">
        <v>15089111</v>
      </c>
      <c r="H10" s="29">
        <v>319535</v>
      </c>
      <c r="I10" s="29">
        <v>15408646</v>
      </c>
      <c r="J10" s="30">
        <v>97.4</v>
      </c>
      <c r="K10" s="30">
        <v>15.4</v>
      </c>
      <c r="L10" s="30">
        <v>87.7</v>
      </c>
      <c r="M10" s="30">
        <v>87.1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18624064</v>
      </c>
      <c r="E11" s="29">
        <v>1819062</v>
      </c>
      <c r="F11" s="29">
        <v>20443126</v>
      </c>
      <c r="G11" s="29">
        <v>18284752</v>
      </c>
      <c r="H11" s="29">
        <v>299293</v>
      </c>
      <c r="I11" s="29">
        <v>18584045</v>
      </c>
      <c r="J11" s="30">
        <v>98.2</v>
      </c>
      <c r="K11" s="30">
        <v>16.5</v>
      </c>
      <c r="L11" s="30">
        <v>90.9</v>
      </c>
      <c r="M11" s="30">
        <v>90.3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32716321</v>
      </c>
      <c r="E12" s="29">
        <v>3457840</v>
      </c>
      <c r="F12" s="29">
        <v>36174161</v>
      </c>
      <c r="G12" s="29">
        <v>32219825</v>
      </c>
      <c r="H12" s="29">
        <v>578642</v>
      </c>
      <c r="I12" s="29">
        <v>32798467</v>
      </c>
      <c r="J12" s="30">
        <v>98.5</v>
      </c>
      <c r="K12" s="30">
        <v>16.7</v>
      </c>
      <c r="L12" s="30">
        <v>90.7</v>
      </c>
      <c r="M12" s="30">
        <v>89.4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60193556</v>
      </c>
      <c r="E13" s="29">
        <v>5317767</v>
      </c>
      <c r="F13" s="29">
        <v>65511323</v>
      </c>
      <c r="G13" s="29">
        <v>59105717</v>
      </c>
      <c r="H13" s="29">
        <v>1239446</v>
      </c>
      <c r="I13" s="29">
        <v>60345163</v>
      </c>
      <c r="J13" s="30">
        <v>98.2</v>
      </c>
      <c r="K13" s="30">
        <v>23.3</v>
      </c>
      <c r="L13" s="30">
        <v>92.1</v>
      </c>
      <c r="M13" s="30">
        <v>90.9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47521679</v>
      </c>
      <c r="E14" s="29">
        <v>5224123</v>
      </c>
      <c r="F14" s="29">
        <v>52745802</v>
      </c>
      <c r="G14" s="29">
        <v>46393454</v>
      </c>
      <c r="H14" s="29">
        <v>987228</v>
      </c>
      <c r="I14" s="29">
        <v>47380682</v>
      </c>
      <c r="J14" s="30">
        <v>97.6</v>
      </c>
      <c r="K14" s="30">
        <v>18.899999999999999</v>
      </c>
      <c r="L14" s="30">
        <v>89.8</v>
      </c>
      <c r="M14" s="30">
        <v>88.5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46020037</v>
      </c>
      <c r="E15" s="29">
        <v>3917413</v>
      </c>
      <c r="F15" s="29">
        <v>49937450</v>
      </c>
      <c r="G15" s="29">
        <v>45370260</v>
      </c>
      <c r="H15" s="29">
        <v>771819</v>
      </c>
      <c r="I15" s="29">
        <v>46142079</v>
      </c>
      <c r="J15" s="30">
        <v>98.6</v>
      </c>
      <c r="K15" s="30">
        <v>19.7</v>
      </c>
      <c r="L15" s="30">
        <v>92.4</v>
      </c>
      <c r="M15" s="30">
        <v>91.4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195880835</v>
      </c>
      <c r="E16" s="29">
        <v>10800632</v>
      </c>
      <c r="F16" s="29">
        <v>206681467</v>
      </c>
      <c r="G16" s="29">
        <v>193286424</v>
      </c>
      <c r="H16" s="29">
        <v>3063126</v>
      </c>
      <c r="I16" s="29">
        <v>196349550</v>
      </c>
      <c r="J16" s="30">
        <v>98.7</v>
      </c>
      <c r="K16" s="30">
        <v>28.4</v>
      </c>
      <c r="L16" s="30">
        <v>95</v>
      </c>
      <c r="M16" s="30">
        <v>94.3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139893618</v>
      </c>
      <c r="E17" s="29">
        <v>9675410</v>
      </c>
      <c r="F17" s="29">
        <v>149569028</v>
      </c>
      <c r="G17" s="29">
        <v>137888647</v>
      </c>
      <c r="H17" s="29">
        <v>2279371</v>
      </c>
      <c r="I17" s="29">
        <v>140168018</v>
      </c>
      <c r="J17" s="30">
        <v>98.6</v>
      </c>
      <c r="K17" s="30">
        <v>23.6</v>
      </c>
      <c r="L17" s="30">
        <v>93.7</v>
      </c>
      <c r="M17" s="30">
        <v>92.7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718569546</v>
      </c>
      <c r="E18" s="29">
        <v>11765489</v>
      </c>
      <c r="F18" s="29">
        <v>730335035</v>
      </c>
      <c r="G18" s="29">
        <v>713576555</v>
      </c>
      <c r="H18" s="29">
        <v>5124045</v>
      </c>
      <c r="I18" s="29">
        <v>718700600</v>
      </c>
      <c r="J18" s="30">
        <v>99.3</v>
      </c>
      <c r="K18" s="30">
        <v>43.6</v>
      </c>
      <c r="L18" s="30">
        <v>98.4</v>
      </c>
      <c r="M18" s="30">
        <v>98.2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277479579</v>
      </c>
      <c r="E19" s="29">
        <v>7822871</v>
      </c>
      <c r="F19" s="29">
        <v>285302450</v>
      </c>
      <c r="G19" s="29">
        <v>275223296</v>
      </c>
      <c r="H19" s="29">
        <v>2602905</v>
      </c>
      <c r="I19" s="29">
        <v>277826201</v>
      </c>
      <c r="J19" s="30">
        <v>99.2</v>
      </c>
      <c r="K19" s="30">
        <v>33.299999999999997</v>
      </c>
      <c r="L19" s="30">
        <v>97.4</v>
      </c>
      <c r="M19" s="30">
        <v>97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46547088</v>
      </c>
      <c r="E20" s="29">
        <v>3724276</v>
      </c>
      <c r="F20" s="29">
        <v>50271364</v>
      </c>
      <c r="G20" s="29">
        <v>45906223</v>
      </c>
      <c r="H20" s="29">
        <v>528707</v>
      </c>
      <c r="I20" s="29">
        <v>46434930</v>
      </c>
      <c r="J20" s="30">
        <v>98.6</v>
      </c>
      <c r="K20" s="30">
        <v>14.2</v>
      </c>
      <c r="L20" s="30">
        <v>92.4</v>
      </c>
      <c r="M20" s="30">
        <v>91.9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23381713</v>
      </c>
      <c r="E21" s="29">
        <v>1886444</v>
      </c>
      <c r="F21" s="29">
        <v>25268157</v>
      </c>
      <c r="G21" s="29">
        <v>23052738</v>
      </c>
      <c r="H21" s="29">
        <v>284127</v>
      </c>
      <c r="I21" s="29">
        <v>23336865</v>
      </c>
      <c r="J21" s="30">
        <v>98.6</v>
      </c>
      <c r="K21" s="30">
        <v>15.1</v>
      </c>
      <c r="L21" s="30">
        <v>92.4</v>
      </c>
      <c r="M21" s="30">
        <v>91.9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24832745</v>
      </c>
      <c r="E22" s="29">
        <v>2730660</v>
      </c>
      <c r="F22" s="29">
        <v>27563405</v>
      </c>
      <c r="G22" s="29">
        <v>24402700</v>
      </c>
      <c r="H22" s="29">
        <v>413332</v>
      </c>
      <c r="I22" s="29">
        <v>24816032</v>
      </c>
      <c r="J22" s="30">
        <v>98.3</v>
      </c>
      <c r="K22" s="30">
        <v>15.1</v>
      </c>
      <c r="L22" s="30">
        <v>90</v>
      </c>
      <c r="M22" s="30">
        <v>89.5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17891162</v>
      </c>
      <c r="E23" s="29">
        <v>2453910</v>
      </c>
      <c r="F23" s="29">
        <v>20345072</v>
      </c>
      <c r="G23" s="29">
        <v>17529986</v>
      </c>
      <c r="H23" s="29">
        <v>383418</v>
      </c>
      <c r="I23" s="29">
        <v>17913404</v>
      </c>
      <c r="J23" s="30">
        <v>98</v>
      </c>
      <c r="K23" s="30">
        <v>15.6</v>
      </c>
      <c r="L23" s="30">
        <v>88</v>
      </c>
      <c r="M23" s="30">
        <v>87.6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18469807</v>
      </c>
      <c r="E24" s="29">
        <v>2490888</v>
      </c>
      <c r="F24" s="29">
        <v>20960695</v>
      </c>
      <c r="G24" s="29">
        <v>17940084</v>
      </c>
      <c r="H24" s="29">
        <v>483165</v>
      </c>
      <c r="I24" s="29">
        <v>18423249</v>
      </c>
      <c r="J24" s="30">
        <v>97.1</v>
      </c>
      <c r="K24" s="30">
        <v>19.399999999999999</v>
      </c>
      <c r="L24" s="30">
        <v>87.9</v>
      </c>
      <c r="M24" s="30">
        <v>87.1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43963987</v>
      </c>
      <c r="E25" s="29">
        <v>3682205</v>
      </c>
      <c r="F25" s="29">
        <v>47646192</v>
      </c>
      <c r="G25" s="29">
        <v>43271034</v>
      </c>
      <c r="H25" s="29">
        <v>747661</v>
      </c>
      <c r="I25" s="29">
        <v>44018695</v>
      </c>
      <c r="J25" s="30">
        <v>98.4</v>
      </c>
      <c r="K25" s="30">
        <v>20.3</v>
      </c>
      <c r="L25" s="30">
        <v>92.4</v>
      </c>
      <c r="M25" s="30">
        <v>91.5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48175940</v>
      </c>
      <c r="E26" s="29">
        <v>4073496</v>
      </c>
      <c r="F26" s="29">
        <v>52249436</v>
      </c>
      <c r="G26" s="29">
        <v>47302548</v>
      </c>
      <c r="H26" s="29">
        <v>736485</v>
      </c>
      <c r="I26" s="29">
        <v>48039033</v>
      </c>
      <c r="J26" s="30">
        <v>98.2</v>
      </c>
      <c r="K26" s="30">
        <v>18.100000000000001</v>
      </c>
      <c r="L26" s="30">
        <v>91.9</v>
      </c>
      <c r="M26" s="30">
        <v>91.6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107137279</v>
      </c>
      <c r="E27" s="29">
        <v>5294599</v>
      </c>
      <c r="F27" s="29">
        <v>112431878</v>
      </c>
      <c r="G27" s="29">
        <v>105861564</v>
      </c>
      <c r="H27" s="29">
        <v>1366978</v>
      </c>
      <c r="I27" s="29">
        <v>107228542</v>
      </c>
      <c r="J27" s="30">
        <v>98.8</v>
      </c>
      <c r="K27" s="30">
        <v>25.8</v>
      </c>
      <c r="L27" s="30">
        <v>95.4</v>
      </c>
      <c r="M27" s="30">
        <v>94.7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245123185</v>
      </c>
      <c r="E28" s="29">
        <v>6937929</v>
      </c>
      <c r="F28" s="29">
        <v>252061114</v>
      </c>
      <c r="G28" s="29">
        <v>243487429</v>
      </c>
      <c r="H28" s="29">
        <v>1947965</v>
      </c>
      <c r="I28" s="29">
        <v>245435394</v>
      </c>
      <c r="J28" s="30">
        <v>99.3</v>
      </c>
      <c r="K28" s="30">
        <v>28.1</v>
      </c>
      <c r="L28" s="30">
        <v>97.4</v>
      </c>
      <c r="M28" s="30">
        <v>97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39805228</v>
      </c>
      <c r="E29" s="29">
        <v>3245907</v>
      </c>
      <c r="F29" s="29">
        <v>43051135</v>
      </c>
      <c r="G29" s="29">
        <v>39140187</v>
      </c>
      <c r="H29" s="29">
        <v>736924</v>
      </c>
      <c r="I29" s="29">
        <v>39877111</v>
      </c>
      <c r="J29" s="30">
        <v>98.3</v>
      </c>
      <c r="K29" s="30">
        <v>22.7</v>
      </c>
      <c r="L29" s="30">
        <v>92.6</v>
      </c>
      <c r="M29" s="30">
        <v>91.9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30319784</v>
      </c>
      <c r="E30" s="29">
        <v>1611413</v>
      </c>
      <c r="F30" s="29">
        <v>31931197</v>
      </c>
      <c r="G30" s="29">
        <v>29984163</v>
      </c>
      <c r="H30" s="29">
        <v>371457</v>
      </c>
      <c r="I30" s="29">
        <v>30355620</v>
      </c>
      <c r="J30" s="30">
        <v>98.9</v>
      </c>
      <c r="K30" s="30">
        <v>23.1</v>
      </c>
      <c r="L30" s="30">
        <v>95.1</v>
      </c>
      <c r="M30" s="30">
        <v>94.6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71801846</v>
      </c>
      <c r="E31" s="29">
        <v>2193239</v>
      </c>
      <c r="F31" s="29">
        <v>73995085</v>
      </c>
      <c r="G31" s="29">
        <v>71177864</v>
      </c>
      <c r="H31" s="29">
        <v>741407</v>
      </c>
      <c r="I31" s="29">
        <v>71919271</v>
      </c>
      <c r="J31" s="30">
        <v>99.1</v>
      </c>
      <c r="K31" s="30">
        <v>33.799999999999997</v>
      </c>
      <c r="L31" s="30">
        <v>97.2</v>
      </c>
      <c r="M31" s="30">
        <v>96.7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257889002</v>
      </c>
      <c r="E32" s="29">
        <v>10635801</v>
      </c>
      <c r="F32" s="29">
        <v>268524803</v>
      </c>
      <c r="G32" s="29">
        <v>255351320</v>
      </c>
      <c r="H32" s="29">
        <v>3167791</v>
      </c>
      <c r="I32" s="29">
        <v>258519111</v>
      </c>
      <c r="J32" s="30">
        <v>99</v>
      </c>
      <c r="K32" s="30">
        <v>29.8</v>
      </c>
      <c r="L32" s="30">
        <v>96.3</v>
      </c>
      <c r="M32" s="30">
        <v>95.7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140474425</v>
      </c>
      <c r="E33" s="29">
        <v>9793913</v>
      </c>
      <c r="F33" s="29">
        <v>150268338</v>
      </c>
      <c r="G33" s="29">
        <v>138584835</v>
      </c>
      <c r="H33" s="29">
        <v>2224833</v>
      </c>
      <c r="I33" s="29">
        <v>140809668</v>
      </c>
      <c r="J33" s="30">
        <v>98.7</v>
      </c>
      <c r="K33" s="30">
        <v>22.7</v>
      </c>
      <c r="L33" s="30">
        <v>93.7</v>
      </c>
      <c r="M33" s="30">
        <v>93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28787664</v>
      </c>
      <c r="E34" s="29">
        <v>2658260</v>
      </c>
      <c r="F34" s="29">
        <v>31445924</v>
      </c>
      <c r="G34" s="29">
        <v>28330313</v>
      </c>
      <c r="H34" s="29">
        <v>489079</v>
      </c>
      <c r="I34" s="29">
        <v>28819392</v>
      </c>
      <c r="J34" s="30">
        <v>98.4</v>
      </c>
      <c r="K34" s="30">
        <v>18.399999999999999</v>
      </c>
      <c r="L34" s="30">
        <v>91.6</v>
      </c>
      <c r="M34" s="30">
        <v>90.9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19703285</v>
      </c>
      <c r="E35" s="29">
        <v>1597172</v>
      </c>
      <c r="F35" s="29">
        <v>21300457</v>
      </c>
      <c r="G35" s="29">
        <v>19413887</v>
      </c>
      <c r="H35" s="29">
        <v>352487</v>
      </c>
      <c r="I35" s="29">
        <v>19766374</v>
      </c>
      <c r="J35" s="30">
        <v>98.5</v>
      </c>
      <c r="K35" s="30">
        <v>22.1</v>
      </c>
      <c r="L35" s="30">
        <v>92.8</v>
      </c>
      <c r="M35" s="30">
        <v>92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10449336</v>
      </c>
      <c r="E36" s="29">
        <v>823030</v>
      </c>
      <c r="F36" s="29">
        <v>11272366</v>
      </c>
      <c r="G36" s="29">
        <v>10298126</v>
      </c>
      <c r="H36" s="29">
        <v>184216</v>
      </c>
      <c r="I36" s="29">
        <v>10482342</v>
      </c>
      <c r="J36" s="30">
        <v>98.6</v>
      </c>
      <c r="K36" s="30">
        <v>22.4</v>
      </c>
      <c r="L36" s="30">
        <v>93</v>
      </c>
      <c r="M36" s="30">
        <v>91.9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12823889</v>
      </c>
      <c r="E37" s="29">
        <v>491256</v>
      </c>
      <c r="F37" s="29">
        <v>13315145</v>
      </c>
      <c r="G37" s="29">
        <v>12687485</v>
      </c>
      <c r="H37" s="29">
        <v>102111</v>
      </c>
      <c r="I37" s="29">
        <v>12789596</v>
      </c>
      <c r="J37" s="30">
        <v>98.9</v>
      </c>
      <c r="K37" s="30">
        <v>20.8</v>
      </c>
      <c r="L37" s="30">
        <v>96.1</v>
      </c>
      <c r="M37" s="30">
        <v>95.6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43599187</v>
      </c>
      <c r="E38" s="29">
        <v>2736685</v>
      </c>
      <c r="F38" s="29">
        <v>46335872</v>
      </c>
      <c r="G38" s="29">
        <v>43039832</v>
      </c>
      <c r="H38" s="29">
        <v>580423</v>
      </c>
      <c r="I38" s="29">
        <v>43620255</v>
      </c>
      <c r="J38" s="30">
        <v>98.7</v>
      </c>
      <c r="K38" s="30">
        <v>21.2</v>
      </c>
      <c r="L38" s="30">
        <v>94.1</v>
      </c>
      <c r="M38" s="30">
        <v>93.4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68671864</v>
      </c>
      <c r="E39" s="29">
        <v>2322055</v>
      </c>
      <c r="F39" s="29">
        <v>70993919</v>
      </c>
      <c r="G39" s="29">
        <v>68104265</v>
      </c>
      <c r="H39" s="29">
        <v>545103</v>
      </c>
      <c r="I39" s="29">
        <v>68649368</v>
      </c>
      <c r="J39" s="30">
        <v>99.2</v>
      </c>
      <c r="K39" s="30">
        <v>23.5</v>
      </c>
      <c r="L39" s="30">
        <v>96.7</v>
      </c>
      <c r="M39" s="30">
        <v>96.3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27313301</v>
      </c>
      <c r="E40" s="29">
        <v>1733727</v>
      </c>
      <c r="F40" s="29">
        <v>29047028</v>
      </c>
      <c r="G40" s="29">
        <v>26954871</v>
      </c>
      <c r="H40" s="29">
        <v>356058</v>
      </c>
      <c r="I40" s="29">
        <v>27310929</v>
      </c>
      <c r="J40" s="30">
        <v>98.7</v>
      </c>
      <c r="K40" s="30">
        <v>20.5</v>
      </c>
      <c r="L40" s="30">
        <v>94</v>
      </c>
      <c r="M40" s="30">
        <v>93.4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15702001</v>
      </c>
      <c r="E41" s="29">
        <v>1857886</v>
      </c>
      <c r="F41" s="29">
        <v>17559887</v>
      </c>
      <c r="G41" s="29">
        <v>15332985</v>
      </c>
      <c r="H41" s="29">
        <v>376806</v>
      </c>
      <c r="I41" s="29">
        <v>15709791</v>
      </c>
      <c r="J41" s="30">
        <v>97.6</v>
      </c>
      <c r="K41" s="30">
        <v>20.3</v>
      </c>
      <c r="L41" s="30">
        <v>89.5</v>
      </c>
      <c r="M41" s="30">
        <v>88.7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19326441</v>
      </c>
      <c r="E42" s="29">
        <v>1382783</v>
      </c>
      <c r="F42" s="29">
        <v>20709224</v>
      </c>
      <c r="G42" s="29">
        <v>19028192</v>
      </c>
      <c r="H42" s="29">
        <v>273392</v>
      </c>
      <c r="I42" s="29">
        <v>19301584</v>
      </c>
      <c r="J42" s="30">
        <v>98.5</v>
      </c>
      <c r="K42" s="30">
        <v>19.8</v>
      </c>
      <c r="L42" s="30">
        <v>93.2</v>
      </c>
      <c r="M42" s="30">
        <v>92.5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32763541</v>
      </c>
      <c r="E43" s="29">
        <v>1550624</v>
      </c>
      <c r="F43" s="29">
        <v>34314165</v>
      </c>
      <c r="G43" s="29">
        <v>32344373</v>
      </c>
      <c r="H43" s="29">
        <v>397898</v>
      </c>
      <c r="I43" s="29">
        <v>32742271</v>
      </c>
      <c r="J43" s="30">
        <v>98.7</v>
      </c>
      <c r="K43" s="30">
        <v>25.7</v>
      </c>
      <c r="L43" s="30">
        <v>95.4</v>
      </c>
      <c r="M43" s="30">
        <v>94.9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14076454</v>
      </c>
      <c r="E44" s="29">
        <v>1238099</v>
      </c>
      <c r="F44" s="29">
        <v>15314553</v>
      </c>
      <c r="G44" s="29">
        <v>13889833</v>
      </c>
      <c r="H44" s="29">
        <v>288496</v>
      </c>
      <c r="I44" s="29">
        <v>14178329</v>
      </c>
      <c r="J44" s="30">
        <v>98.7</v>
      </c>
      <c r="K44" s="30">
        <v>23.3</v>
      </c>
      <c r="L44" s="30">
        <v>92.6</v>
      </c>
      <c r="M44" s="30">
        <v>91.4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106823016</v>
      </c>
      <c r="E45" s="29">
        <v>5612424</v>
      </c>
      <c r="F45" s="29">
        <v>112435440</v>
      </c>
      <c r="G45" s="29">
        <v>105663585</v>
      </c>
      <c r="H45" s="29">
        <v>1386143</v>
      </c>
      <c r="I45" s="29">
        <v>107049728</v>
      </c>
      <c r="J45" s="30">
        <v>98.9</v>
      </c>
      <c r="K45" s="30">
        <v>24.7</v>
      </c>
      <c r="L45" s="30">
        <v>95.2</v>
      </c>
      <c r="M45" s="30">
        <v>94.5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14556648</v>
      </c>
      <c r="E46" s="29">
        <v>924665</v>
      </c>
      <c r="F46" s="29">
        <v>15481313</v>
      </c>
      <c r="G46" s="29">
        <v>14363141</v>
      </c>
      <c r="H46" s="29">
        <v>207339</v>
      </c>
      <c r="I46" s="29">
        <v>14570480</v>
      </c>
      <c r="J46" s="30">
        <v>98.7</v>
      </c>
      <c r="K46" s="30">
        <v>22.4</v>
      </c>
      <c r="L46" s="30">
        <v>94.1</v>
      </c>
      <c r="M46" s="30">
        <v>93.3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18400598</v>
      </c>
      <c r="E47" s="29">
        <v>1655709</v>
      </c>
      <c r="F47" s="29">
        <v>20056307</v>
      </c>
      <c r="G47" s="29">
        <v>18086613</v>
      </c>
      <c r="H47" s="29">
        <v>362473</v>
      </c>
      <c r="I47" s="29">
        <v>18449086</v>
      </c>
      <c r="J47" s="30">
        <v>98.3</v>
      </c>
      <c r="K47" s="30">
        <v>21.9</v>
      </c>
      <c r="L47" s="30">
        <v>92</v>
      </c>
      <c r="M47" s="30">
        <v>90.9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29634004</v>
      </c>
      <c r="E48" s="29">
        <v>2394413</v>
      </c>
      <c r="F48" s="29">
        <v>32028417</v>
      </c>
      <c r="G48" s="29">
        <v>29138546</v>
      </c>
      <c r="H48" s="29">
        <v>496627</v>
      </c>
      <c r="I48" s="29">
        <v>29635173</v>
      </c>
      <c r="J48" s="30">
        <v>98.3</v>
      </c>
      <c r="K48" s="30">
        <v>20.7</v>
      </c>
      <c r="L48" s="30">
        <v>92.5</v>
      </c>
      <c r="M48" s="30">
        <v>91.6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20749723</v>
      </c>
      <c r="E49" s="29">
        <v>1358414</v>
      </c>
      <c r="F49" s="29">
        <v>22108137</v>
      </c>
      <c r="G49" s="29">
        <v>20480602</v>
      </c>
      <c r="H49" s="29">
        <v>304293</v>
      </c>
      <c r="I49" s="29">
        <v>20784895</v>
      </c>
      <c r="J49" s="30">
        <v>98.7</v>
      </c>
      <c r="K49" s="30">
        <v>22.4</v>
      </c>
      <c r="L49" s="30">
        <v>94</v>
      </c>
      <c r="M49" s="30">
        <v>93.3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18552425</v>
      </c>
      <c r="E50" s="29">
        <v>1326408</v>
      </c>
      <c r="F50" s="29">
        <v>19878833</v>
      </c>
      <c r="G50" s="29">
        <v>18259590</v>
      </c>
      <c r="H50" s="29">
        <v>303091</v>
      </c>
      <c r="I50" s="29">
        <v>18562681</v>
      </c>
      <c r="J50" s="30">
        <v>98.4</v>
      </c>
      <c r="K50" s="30">
        <v>22.9</v>
      </c>
      <c r="L50" s="30">
        <v>93.4</v>
      </c>
      <c r="M50" s="30">
        <v>92.7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28214815</v>
      </c>
      <c r="E51" s="29">
        <v>2472815</v>
      </c>
      <c r="F51" s="29">
        <v>30687630</v>
      </c>
      <c r="G51" s="29">
        <v>27669311</v>
      </c>
      <c r="H51" s="29">
        <v>479518</v>
      </c>
      <c r="I51" s="29">
        <v>28148829</v>
      </c>
      <c r="J51" s="30">
        <v>98.1</v>
      </c>
      <c r="K51" s="30">
        <v>19.399999999999999</v>
      </c>
      <c r="L51" s="30">
        <v>91.7</v>
      </c>
      <c r="M51" s="30">
        <v>91.2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29963575</v>
      </c>
      <c r="E52" s="29">
        <v>2410182</v>
      </c>
      <c r="F52" s="29">
        <v>32373757</v>
      </c>
      <c r="G52" s="29">
        <v>29333507</v>
      </c>
      <c r="H52" s="29">
        <v>896028</v>
      </c>
      <c r="I52" s="29">
        <v>30229535</v>
      </c>
      <c r="J52" s="30">
        <v>97.9</v>
      </c>
      <c r="K52" s="30">
        <v>37.200000000000003</v>
      </c>
      <c r="L52" s="30">
        <v>93.4</v>
      </c>
      <c r="M52" s="30">
        <v>91.8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3378775714</v>
      </c>
      <c r="E53" s="41">
        <v>170889964</v>
      </c>
      <c r="F53" s="41">
        <v>3549665678</v>
      </c>
      <c r="G53" s="41">
        <v>3340055255</v>
      </c>
      <c r="H53" s="41">
        <v>41927993</v>
      </c>
      <c r="I53" s="41">
        <v>3381983248</v>
      </c>
      <c r="J53" s="42">
        <v>98.9</v>
      </c>
      <c r="K53" s="42">
        <v>24.5</v>
      </c>
      <c r="L53" s="42">
        <v>95.3</v>
      </c>
      <c r="M53" s="42">
        <v>94.7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70</v>
      </c>
      <c r="C2" s="8"/>
      <c r="D2" s="9"/>
      <c r="E2" s="9"/>
      <c r="I2" s="10"/>
      <c r="J2" s="11"/>
      <c r="K2" s="12"/>
      <c r="L2" s="11"/>
      <c r="P2" s="13" t="s">
        <v>126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127</v>
      </c>
      <c r="E3" s="65"/>
      <c r="F3" s="65"/>
      <c r="G3" s="65" t="s">
        <v>128</v>
      </c>
      <c r="H3" s="65"/>
      <c r="I3" s="65"/>
      <c r="J3" s="66" t="s">
        <v>129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130</v>
      </c>
      <c r="K4" s="76" t="s">
        <v>130</v>
      </c>
      <c r="L4" s="76" t="s">
        <v>130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131</v>
      </c>
      <c r="E5" s="78" t="s">
        <v>132</v>
      </c>
      <c r="F5" s="78" t="s">
        <v>133</v>
      </c>
      <c r="G5" s="78" t="s">
        <v>134</v>
      </c>
      <c r="H5" s="78" t="s">
        <v>135</v>
      </c>
      <c r="I5" s="78" t="s">
        <v>136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159279756</v>
      </c>
      <c r="E6" s="20">
        <v>12547080</v>
      </c>
      <c r="F6" s="20">
        <v>171826836</v>
      </c>
      <c r="G6" s="20">
        <v>156993178</v>
      </c>
      <c r="H6" s="20">
        <v>1902394</v>
      </c>
      <c r="I6" s="20">
        <v>158895572</v>
      </c>
      <c r="J6" s="21">
        <v>98.6</v>
      </c>
      <c r="K6" s="21">
        <v>15.2</v>
      </c>
      <c r="L6" s="21">
        <v>92.5</v>
      </c>
      <c r="M6" s="21">
        <v>91.9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35560710</v>
      </c>
      <c r="E7" s="29">
        <v>3751984</v>
      </c>
      <c r="F7" s="29">
        <v>39312694</v>
      </c>
      <c r="G7" s="29">
        <v>34812640</v>
      </c>
      <c r="H7" s="29">
        <v>470918</v>
      </c>
      <c r="I7" s="29">
        <v>35283558</v>
      </c>
      <c r="J7" s="30">
        <v>97.9</v>
      </c>
      <c r="K7" s="30">
        <v>12.6</v>
      </c>
      <c r="L7" s="30">
        <v>89.8</v>
      </c>
      <c r="M7" s="30">
        <v>89.1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30504828</v>
      </c>
      <c r="E8" s="29">
        <v>2414090</v>
      </c>
      <c r="F8" s="29">
        <v>32918918</v>
      </c>
      <c r="G8" s="29">
        <v>30008328</v>
      </c>
      <c r="H8" s="29">
        <v>543918</v>
      </c>
      <c r="I8" s="29">
        <v>30552246</v>
      </c>
      <c r="J8" s="30">
        <v>98.4</v>
      </c>
      <c r="K8" s="30">
        <v>22.5</v>
      </c>
      <c r="L8" s="30">
        <v>92.8</v>
      </c>
      <c r="M8" s="30">
        <v>91.9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58872447</v>
      </c>
      <c r="E9" s="29">
        <v>3753599</v>
      </c>
      <c r="F9" s="29">
        <v>62626046</v>
      </c>
      <c r="G9" s="29">
        <v>58149137</v>
      </c>
      <c r="H9" s="29">
        <v>915011</v>
      </c>
      <c r="I9" s="29">
        <v>59064148</v>
      </c>
      <c r="J9" s="30">
        <v>98.8</v>
      </c>
      <c r="K9" s="30">
        <v>24.4</v>
      </c>
      <c r="L9" s="30">
        <v>94.3</v>
      </c>
      <c r="M9" s="30">
        <v>93.2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25599504</v>
      </c>
      <c r="E10" s="29">
        <v>3395091</v>
      </c>
      <c r="F10" s="29">
        <v>28994595</v>
      </c>
      <c r="G10" s="29">
        <v>24932484</v>
      </c>
      <c r="H10" s="29">
        <v>520492</v>
      </c>
      <c r="I10" s="29">
        <v>25452976</v>
      </c>
      <c r="J10" s="30">
        <v>97.4</v>
      </c>
      <c r="K10" s="30">
        <v>15.3</v>
      </c>
      <c r="L10" s="30">
        <v>87.8</v>
      </c>
      <c r="M10" s="30">
        <v>87.1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28162907</v>
      </c>
      <c r="E11" s="29">
        <v>2885303</v>
      </c>
      <c r="F11" s="29">
        <v>31048210</v>
      </c>
      <c r="G11" s="29">
        <v>27653957</v>
      </c>
      <c r="H11" s="29">
        <v>475988</v>
      </c>
      <c r="I11" s="29">
        <v>28129945</v>
      </c>
      <c r="J11" s="30">
        <v>98.2</v>
      </c>
      <c r="K11" s="30">
        <v>16.5</v>
      </c>
      <c r="L11" s="30">
        <v>90.6</v>
      </c>
      <c r="M11" s="30">
        <v>89.8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41043807</v>
      </c>
      <c r="E12" s="29">
        <v>4577873</v>
      </c>
      <c r="F12" s="29">
        <v>45621680</v>
      </c>
      <c r="G12" s="29">
        <v>40416748</v>
      </c>
      <c r="H12" s="29">
        <v>744927</v>
      </c>
      <c r="I12" s="29">
        <v>41161675</v>
      </c>
      <c r="J12" s="30">
        <v>98.5</v>
      </c>
      <c r="K12" s="30">
        <v>16.3</v>
      </c>
      <c r="L12" s="30">
        <v>90.2</v>
      </c>
      <c r="M12" s="30">
        <v>88.9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84722742</v>
      </c>
      <c r="E13" s="29">
        <v>7479176</v>
      </c>
      <c r="F13" s="29">
        <v>92201918</v>
      </c>
      <c r="G13" s="29">
        <v>83174642</v>
      </c>
      <c r="H13" s="29">
        <v>1735637</v>
      </c>
      <c r="I13" s="29">
        <v>84910279</v>
      </c>
      <c r="J13" s="30">
        <v>98.2</v>
      </c>
      <c r="K13" s="30">
        <v>23.2</v>
      </c>
      <c r="L13" s="30">
        <v>92.1</v>
      </c>
      <c r="M13" s="30">
        <v>90.9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60025453</v>
      </c>
      <c r="E14" s="29">
        <v>6783477</v>
      </c>
      <c r="F14" s="29">
        <v>66808930</v>
      </c>
      <c r="G14" s="29">
        <v>58578250</v>
      </c>
      <c r="H14" s="29">
        <v>1253529</v>
      </c>
      <c r="I14" s="29">
        <v>59831779</v>
      </c>
      <c r="J14" s="30">
        <v>97.6</v>
      </c>
      <c r="K14" s="30">
        <v>18.5</v>
      </c>
      <c r="L14" s="30">
        <v>89.6</v>
      </c>
      <c r="M14" s="30">
        <v>88.1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56496539</v>
      </c>
      <c r="E15" s="29">
        <v>5118636</v>
      </c>
      <c r="F15" s="29">
        <v>61615175</v>
      </c>
      <c r="G15" s="29">
        <v>55683131</v>
      </c>
      <c r="H15" s="29">
        <v>1004926</v>
      </c>
      <c r="I15" s="29">
        <v>56688057</v>
      </c>
      <c r="J15" s="30">
        <v>98.6</v>
      </c>
      <c r="K15" s="30">
        <v>19.600000000000001</v>
      </c>
      <c r="L15" s="30">
        <v>92</v>
      </c>
      <c r="M15" s="30">
        <v>90.9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180756036</v>
      </c>
      <c r="E16" s="29">
        <v>10043466</v>
      </c>
      <c r="F16" s="29">
        <v>190799502</v>
      </c>
      <c r="G16" s="29">
        <v>178378969</v>
      </c>
      <c r="H16" s="29">
        <v>2795058</v>
      </c>
      <c r="I16" s="29">
        <v>181174027</v>
      </c>
      <c r="J16" s="30">
        <v>98.7</v>
      </c>
      <c r="K16" s="30">
        <v>27.8</v>
      </c>
      <c r="L16" s="30">
        <v>95</v>
      </c>
      <c r="M16" s="30">
        <v>94.2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170829089</v>
      </c>
      <c r="E17" s="29">
        <v>12655421</v>
      </c>
      <c r="F17" s="29">
        <v>183484510</v>
      </c>
      <c r="G17" s="29">
        <v>168236825</v>
      </c>
      <c r="H17" s="29">
        <v>2858370</v>
      </c>
      <c r="I17" s="29">
        <v>171095195</v>
      </c>
      <c r="J17" s="30">
        <v>98.5</v>
      </c>
      <c r="K17" s="30">
        <v>22.6</v>
      </c>
      <c r="L17" s="30">
        <v>93.2</v>
      </c>
      <c r="M17" s="30">
        <v>92.2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525229272</v>
      </c>
      <c r="E18" s="29">
        <v>3499347</v>
      </c>
      <c r="F18" s="29">
        <v>528728619</v>
      </c>
      <c r="G18" s="29">
        <v>524214089</v>
      </c>
      <c r="H18" s="29">
        <v>1324824</v>
      </c>
      <c r="I18" s="29">
        <v>525538913</v>
      </c>
      <c r="J18" s="30">
        <v>99.8</v>
      </c>
      <c r="K18" s="30">
        <v>37.9</v>
      </c>
      <c r="L18" s="30">
        <v>99.4</v>
      </c>
      <c r="M18" s="30">
        <v>99.3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269323141</v>
      </c>
      <c r="E19" s="29">
        <v>7303896</v>
      </c>
      <c r="F19" s="29">
        <v>276627037</v>
      </c>
      <c r="G19" s="29">
        <v>267182118</v>
      </c>
      <c r="H19" s="29">
        <v>2437496</v>
      </c>
      <c r="I19" s="29">
        <v>269619614</v>
      </c>
      <c r="J19" s="30">
        <v>99.2</v>
      </c>
      <c r="K19" s="30">
        <v>33.4</v>
      </c>
      <c r="L19" s="30">
        <v>97.5</v>
      </c>
      <c r="M19" s="30">
        <v>97.1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67160413</v>
      </c>
      <c r="E20" s="29">
        <v>6779415</v>
      </c>
      <c r="F20" s="29">
        <v>73939828</v>
      </c>
      <c r="G20" s="29">
        <v>66114454</v>
      </c>
      <c r="H20" s="29">
        <v>791763</v>
      </c>
      <c r="I20" s="29">
        <v>66906217</v>
      </c>
      <c r="J20" s="30">
        <v>98.4</v>
      </c>
      <c r="K20" s="30">
        <v>11.7</v>
      </c>
      <c r="L20" s="30">
        <v>90.5</v>
      </c>
      <c r="M20" s="30">
        <v>90.1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35271689</v>
      </c>
      <c r="E21" s="29">
        <v>2849055</v>
      </c>
      <c r="F21" s="29">
        <v>38120744</v>
      </c>
      <c r="G21" s="29">
        <v>34774647</v>
      </c>
      <c r="H21" s="29">
        <v>427543</v>
      </c>
      <c r="I21" s="29">
        <v>35202190</v>
      </c>
      <c r="J21" s="30">
        <v>98.6</v>
      </c>
      <c r="K21" s="30">
        <v>15</v>
      </c>
      <c r="L21" s="30">
        <v>92.3</v>
      </c>
      <c r="M21" s="30">
        <v>91.9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34602579</v>
      </c>
      <c r="E22" s="29">
        <v>4151687</v>
      </c>
      <c r="F22" s="29">
        <v>38754266</v>
      </c>
      <c r="G22" s="29">
        <v>33953153</v>
      </c>
      <c r="H22" s="29">
        <v>563501</v>
      </c>
      <c r="I22" s="29">
        <v>34516654</v>
      </c>
      <c r="J22" s="30">
        <v>98.1</v>
      </c>
      <c r="K22" s="30">
        <v>13.6</v>
      </c>
      <c r="L22" s="30">
        <v>89.1</v>
      </c>
      <c r="M22" s="30">
        <v>88.6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25570008</v>
      </c>
      <c r="E23" s="29">
        <v>3618295</v>
      </c>
      <c r="F23" s="29">
        <v>29188303</v>
      </c>
      <c r="G23" s="29">
        <v>25069863</v>
      </c>
      <c r="H23" s="29">
        <v>521665</v>
      </c>
      <c r="I23" s="29">
        <v>25591528</v>
      </c>
      <c r="J23" s="30">
        <v>98</v>
      </c>
      <c r="K23" s="30">
        <v>14.4</v>
      </c>
      <c r="L23" s="30">
        <v>87.7</v>
      </c>
      <c r="M23" s="30">
        <v>87.2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24727718</v>
      </c>
      <c r="E24" s="29">
        <v>3282191</v>
      </c>
      <c r="F24" s="29">
        <v>28009909</v>
      </c>
      <c r="G24" s="29">
        <v>24022798</v>
      </c>
      <c r="H24" s="29">
        <v>634760</v>
      </c>
      <c r="I24" s="29">
        <v>24657558</v>
      </c>
      <c r="J24" s="30">
        <v>97.1</v>
      </c>
      <c r="K24" s="30">
        <v>19.3</v>
      </c>
      <c r="L24" s="30">
        <v>88</v>
      </c>
      <c r="M24" s="30">
        <v>87.3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61350820</v>
      </c>
      <c r="E25" s="29">
        <v>5716080</v>
      </c>
      <c r="F25" s="29">
        <v>67066900</v>
      </c>
      <c r="G25" s="29">
        <v>60303525</v>
      </c>
      <c r="H25" s="29">
        <v>1064236</v>
      </c>
      <c r="I25" s="29">
        <v>61367761</v>
      </c>
      <c r="J25" s="30">
        <v>98.3</v>
      </c>
      <c r="K25" s="30">
        <v>18.600000000000001</v>
      </c>
      <c r="L25" s="30">
        <v>91.5</v>
      </c>
      <c r="M25" s="30">
        <v>90.5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57161331</v>
      </c>
      <c r="E26" s="29">
        <v>4748663</v>
      </c>
      <c r="F26" s="29">
        <v>61909994</v>
      </c>
      <c r="G26" s="29">
        <v>56133514</v>
      </c>
      <c r="H26" s="29">
        <v>861406</v>
      </c>
      <c r="I26" s="29">
        <v>56994920</v>
      </c>
      <c r="J26" s="30">
        <v>98.2</v>
      </c>
      <c r="K26" s="30">
        <v>18.100000000000001</v>
      </c>
      <c r="L26" s="30">
        <v>92.1</v>
      </c>
      <c r="M26" s="30">
        <v>91.6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116296234</v>
      </c>
      <c r="E27" s="29">
        <v>6142631</v>
      </c>
      <c r="F27" s="29">
        <v>122438865</v>
      </c>
      <c r="G27" s="29">
        <v>114800962</v>
      </c>
      <c r="H27" s="29">
        <v>1512126</v>
      </c>
      <c r="I27" s="29">
        <v>116313088</v>
      </c>
      <c r="J27" s="30">
        <v>98.7</v>
      </c>
      <c r="K27" s="30">
        <v>24.6</v>
      </c>
      <c r="L27" s="30">
        <v>95</v>
      </c>
      <c r="M27" s="30">
        <v>94.3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240113175</v>
      </c>
      <c r="E28" s="29">
        <v>6792277</v>
      </c>
      <c r="F28" s="29">
        <v>246905452</v>
      </c>
      <c r="G28" s="29">
        <v>238488984</v>
      </c>
      <c r="H28" s="29">
        <v>1913984</v>
      </c>
      <c r="I28" s="29">
        <v>240402968</v>
      </c>
      <c r="J28" s="30">
        <v>99.3</v>
      </c>
      <c r="K28" s="30">
        <v>28.2</v>
      </c>
      <c r="L28" s="30">
        <v>97.4</v>
      </c>
      <c r="M28" s="30">
        <v>97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51389236</v>
      </c>
      <c r="E29" s="29">
        <v>4384828</v>
      </c>
      <c r="F29" s="29">
        <v>55774064</v>
      </c>
      <c r="G29" s="29">
        <v>50499102</v>
      </c>
      <c r="H29" s="29">
        <v>969177</v>
      </c>
      <c r="I29" s="29">
        <v>51468279</v>
      </c>
      <c r="J29" s="30">
        <v>98.3</v>
      </c>
      <c r="K29" s="30">
        <v>22.1</v>
      </c>
      <c r="L29" s="30">
        <v>92.3</v>
      </c>
      <c r="M29" s="30">
        <v>91.5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43217751</v>
      </c>
      <c r="E30" s="29">
        <v>2280261</v>
      </c>
      <c r="F30" s="29">
        <v>45498012</v>
      </c>
      <c r="G30" s="29">
        <v>42755974</v>
      </c>
      <c r="H30" s="29">
        <v>538690</v>
      </c>
      <c r="I30" s="29">
        <v>43294664</v>
      </c>
      <c r="J30" s="30">
        <v>98.9</v>
      </c>
      <c r="K30" s="30">
        <v>23.6</v>
      </c>
      <c r="L30" s="30">
        <v>95.2</v>
      </c>
      <c r="M30" s="30">
        <v>94.6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70786739</v>
      </c>
      <c r="E31" s="29">
        <v>2264030</v>
      </c>
      <c r="F31" s="29">
        <v>73050769</v>
      </c>
      <c r="G31" s="29">
        <v>70170441</v>
      </c>
      <c r="H31" s="29">
        <v>750918</v>
      </c>
      <c r="I31" s="29">
        <v>70921359</v>
      </c>
      <c r="J31" s="30">
        <v>99.1</v>
      </c>
      <c r="K31" s="30">
        <v>33.200000000000003</v>
      </c>
      <c r="L31" s="30">
        <v>97.1</v>
      </c>
      <c r="M31" s="30">
        <v>96.5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286312205</v>
      </c>
      <c r="E32" s="29">
        <v>11109991</v>
      </c>
      <c r="F32" s="29">
        <v>297422196</v>
      </c>
      <c r="G32" s="29">
        <v>283580625</v>
      </c>
      <c r="H32" s="29">
        <v>3256166</v>
      </c>
      <c r="I32" s="29">
        <v>286836791</v>
      </c>
      <c r="J32" s="30">
        <v>99</v>
      </c>
      <c r="K32" s="30">
        <v>29.3</v>
      </c>
      <c r="L32" s="30">
        <v>96.4</v>
      </c>
      <c r="M32" s="30">
        <v>95.8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167644481</v>
      </c>
      <c r="E33" s="29">
        <v>11122151</v>
      </c>
      <c r="F33" s="29">
        <v>178766632</v>
      </c>
      <c r="G33" s="29">
        <v>165414356</v>
      </c>
      <c r="H33" s="29">
        <v>2562311</v>
      </c>
      <c r="I33" s="29">
        <v>167976667</v>
      </c>
      <c r="J33" s="30">
        <v>98.7</v>
      </c>
      <c r="K33" s="30">
        <v>23</v>
      </c>
      <c r="L33" s="30">
        <v>94</v>
      </c>
      <c r="M33" s="30">
        <v>93.3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28961231</v>
      </c>
      <c r="E34" s="29">
        <v>2633767</v>
      </c>
      <c r="F34" s="29">
        <v>31594998</v>
      </c>
      <c r="G34" s="29">
        <v>28497773</v>
      </c>
      <c r="H34" s="29">
        <v>482433</v>
      </c>
      <c r="I34" s="29">
        <v>28980206</v>
      </c>
      <c r="J34" s="30">
        <v>98.4</v>
      </c>
      <c r="K34" s="30">
        <v>18.3</v>
      </c>
      <c r="L34" s="30">
        <v>91.7</v>
      </c>
      <c r="M34" s="30">
        <v>90.9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23671398</v>
      </c>
      <c r="E35" s="29">
        <v>1872679</v>
      </c>
      <c r="F35" s="29">
        <v>25544077</v>
      </c>
      <c r="G35" s="29">
        <v>23316715</v>
      </c>
      <c r="H35" s="29">
        <v>426704</v>
      </c>
      <c r="I35" s="29">
        <v>23743419</v>
      </c>
      <c r="J35" s="30">
        <v>98.5</v>
      </c>
      <c r="K35" s="30">
        <v>22.8</v>
      </c>
      <c r="L35" s="30">
        <v>93</v>
      </c>
      <c r="M35" s="30">
        <v>92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15189094</v>
      </c>
      <c r="E36" s="29">
        <v>1154347</v>
      </c>
      <c r="F36" s="29">
        <v>16343441</v>
      </c>
      <c r="G36" s="29">
        <v>14970400</v>
      </c>
      <c r="H36" s="29">
        <v>254334</v>
      </c>
      <c r="I36" s="29">
        <v>15224734</v>
      </c>
      <c r="J36" s="30">
        <v>98.6</v>
      </c>
      <c r="K36" s="30">
        <v>22</v>
      </c>
      <c r="L36" s="30">
        <v>93.2</v>
      </c>
      <c r="M36" s="30">
        <v>92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17563193</v>
      </c>
      <c r="E37" s="29">
        <v>684487</v>
      </c>
      <c r="F37" s="29">
        <v>18247680</v>
      </c>
      <c r="G37" s="29">
        <v>17373628</v>
      </c>
      <c r="H37" s="29">
        <v>137921</v>
      </c>
      <c r="I37" s="29">
        <v>17511549</v>
      </c>
      <c r="J37" s="30">
        <v>98.9</v>
      </c>
      <c r="K37" s="30">
        <v>20.100000000000001</v>
      </c>
      <c r="L37" s="30">
        <v>96</v>
      </c>
      <c r="M37" s="30">
        <v>95.6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50431493</v>
      </c>
      <c r="E38" s="29">
        <v>3285255</v>
      </c>
      <c r="F38" s="29">
        <v>53716748</v>
      </c>
      <c r="G38" s="29">
        <v>49757052</v>
      </c>
      <c r="H38" s="29">
        <v>694220</v>
      </c>
      <c r="I38" s="29">
        <v>50451272</v>
      </c>
      <c r="J38" s="30">
        <v>98.7</v>
      </c>
      <c r="K38" s="30">
        <v>21.1</v>
      </c>
      <c r="L38" s="30">
        <v>93.9</v>
      </c>
      <c r="M38" s="30">
        <v>93.1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78085316</v>
      </c>
      <c r="E39" s="29">
        <v>2703768</v>
      </c>
      <c r="F39" s="29">
        <v>80789084</v>
      </c>
      <c r="G39" s="29">
        <v>77423994</v>
      </c>
      <c r="H39" s="29">
        <v>629481</v>
      </c>
      <c r="I39" s="29">
        <v>78053475</v>
      </c>
      <c r="J39" s="30">
        <v>99.2</v>
      </c>
      <c r="K39" s="30">
        <v>23.3</v>
      </c>
      <c r="L39" s="30">
        <v>96.6</v>
      </c>
      <c r="M39" s="30">
        <v>96.3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36509158</v>
      </c>
      <c r="E40" s="29">
        <v>2426989</v>
      </c>
      <c r="F40" s="29">
        <v>38936147</v>
      </c>
      <c r="G40" s="29">
        <v>36001192</v>
      </c>
      <c r="H40" s="29">
        <v>494246</v>
      </c>
      <c r="I40" s="29">
        <v>36495438</v>
      </c>
      <c r="J40" s="30">
        <v>98.6</v>
      </c>
      <c r="K40" s="30">
        <v>20.399999999999999</v>
      </c>
      <c r="L40" s="30">
        <v>93.7</v>
      </c>
      <c r="M40" s="30">
        <v>93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20614952</v>
      </c>
      <c r="E41" s="29">
        <v>2406198</v>
      </c>
      <c r="F41" s="29">
        <v>23021150</v>
      </c>
      <c r="G41" s="29">
        <v>20137153</v>
      </c>
      <c r="H41" s="29">
        <v>480085</v>
      </c>
      <c r="I41" s="29">
        <v>20617238</v>
      </c>
      <c r="J41" s="30">
        <v>97.7</v>
      </c>
      <c r="K41" s="30">
        <v>20</v>
      </c>
      <c r="L41" s="30">
        <v>89.6</v>
      </c>
      <c r="M41" s="30">
        <v>88.8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29059345</v>
      </c>
      <c r="E42" s="29">
        <v>2137457</v>
      </c>
      <c r="F42" s="29">
        <v>31196802</v>
      </c>
      <c r="G42" s="29">
        <v>28602165</v>
      </c>
      <c r="H42" s="29">
        <v>425050</v>
      </c>
      <c r="I42" s="29">
        <v>29027215</v>
      </c>
      <c r="J42" s="30">
        <v>98.4</v>
      </c>
      <c r="K42" s="30">
        <v>19.899999999999999</v>
      </c>
      <c r="L42" s="30">
        <v>93</v>
      </c>
      <c r="M42" s="30">
        <v>92.3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36850112</v>
      </c>
      <c r="E43" s="29">
        <v>1808805</v>
      </c>
      <c r="F43" s="29">
        <v>38658917</v>
      </c>
      <c r="G43" s="29">
        <v>36370555</v>
      </c>
      <c r="H43" s="29">
        <v>456131</v>
      </c>
      <c r="I43" s="29">
        <v>36826686</v>
      </c>
      <c r="J43" s="30">
        <v>98.7</v>
      </c>
      <c r="K43" s="30">
        <v>25.2</v>
      </c>
      <c r="L43" s="30">
        <v>95.3</v>
      </c>
      <c r="M43" s="30">
        <v>94.6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17629701</v>
      </c>
      <c r="E44" s="29">
        <v>1568813</v>
      </c>
      <c r="F44" s="29">
        <v>19198514</v>
      </c>
      <c r="G44" s="29">
        <v>17383788</v>
      </c>
      <c r="H44" s="29">
        <v>366464</v>
      </c>
      <c r="I44" s="29">
        <v>17750252</v>
      </c>
      <c r="J44" s="30">
        <v>98.6</v>
      </c>
      <c r="K44" s="30">
        <v>23.4</v>
      </c>
      <c r="L44" s="30">
        <v>92.5</v>
      </c>
      <c r="M44" s="30">
        <v>91.2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145575160</v>
      </c>
      <c r="E45" s="29">
        <v>7927037</v>
      </c>
      <c r="F45" s="29">
        <v>153502197</v>
      </c>
      <c r="G45" s="29">
        <v>143949206</v>
      </c>
      <c r="H45" s="29">
        <v>1886147</v>
      </c>
      <c r="I45" s="29">
        <v>145835353</v>
      </c>
      <c r="J45" s="30">
        <v>98.9</v>
      </c>
      <c r="K45" s="30">
        <v>23.8</v>
      </c>
      <c r="L45" s="30">
        <v>95</v>
      </c>
      <c r="M45" s="30">
        <v>94.2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20930331</v>
      </c>
      <c r="E46" s="29">
        <v>1371991</v>
      </c>
      <c r="F46" s="29">
        <v>22302322</v>
      </c>
      <c r="G46" s="29">
        <v>20649586</v>
      </c>
      <c r="H46" s="29">
        <v>301331</v>
      </c>
      <c r="I46" s="29">
        <v>20950917</v>
      </c>
      <c r="J46" s="30">
        <v>98.7</v>
      </c>
      <c r="K46" s="30">
        <v>22</v>
      </c>
      <c r="L46" s="30">
        <v>93.9</v>
      </c>
      <c r="M46" s="30">
        <v>93.1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34056313</v>
      </c>
      <c r="E47" s="29">
        <v>3233499</v>
      </c>
      <c r="F47" s="29">
        <v>37289812</v>
      </c>
      <c r="G47" s="29">
        <v>33464533</v>
      </c>
      <c r="H47" s="29">
        <v>658792</v>
      </c>
      <c r="I47" s="29">
        <v>34123325</v>
      </c>
      <c r="J47" s="30">
        <v>98.3</v>
      </c>
      <c r="K47" s="30">
        <v>20.399999999999999</v>
      </c>
      <c r="L47" s="30">
        <v>91.5</v>
      </c>
      <c r="M47" s="30">
        <v>90.4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44089889</v>
      </c>
      <c r="E48" s="29">
        <v>3660720</v>
      </c>
      <c r="F48" s="29">
        <v>47750609</v>
      </c>
      <c r="G48" s="29">
        <v>43336417</v>
      </c>
      <c r="H48" s="29">
        <v>778913</v>
      </c>
      <c r="I48" s="29">
        <v>44115330</v>
      </c>
      <c r="J48" s="30">
        <v>98.3</v>
      </c>
      <c r="K48" s="30">
        <v>21.3</v>
      </c>
      <c r="L48" s="30">
        <v>92.4</v>
      </c>
      <c r="M48" s="30">
        <v>91.3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30660826</v>
      </c>
      <c r="E49" s="29">
        <v>2124719</v>
      </c>
      <c r="F49" s="29">
        <v>32785545</v>
      </c>
      <c r="G49" s="29">
        <v>30223198</v>
      </c>
      <c r="H49" s="29">
        <v>455079</v>
      </c>
      <c r="I49" s="29">
        <v>30678277</v>
      </c>
      <c r="J49" s="30">
        <v>98.6</v>
      </c>
      <c r="K49" s="30">
        <v>21.4</v>
      </c>
      <c r="L49" s="30">
        <v>93.6</v>
      </c>
      <c r="M49" s="30">
        <v>92.9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26853071</v>
      </c>
      <c r="E50" s="29">
        <v>1953888</v>
      </c>
      <c r="F50" s="29">
        <v>28806959</v>
      </c>
      <c r="G50" s="29">
        <v>26423808</v>
      </c>
      <c r="H50" s="29">
        <v>436049</v>
      </c>
      <c r="I50" s="29">
        <v>26859857</v>
      </c>
      <c r="J50" s="30">
        <v>98.4</v>
      </c>
      <c r="K50" s="30">
        <v>22.3</v>
      </c>
      <c r="L50" s="30">
        <v>93.2</v>
      </c>
      <c r="M50" s="30">
        <v>92.5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40795470</v>
      </c>
      <c r="E51" s="29">
        <v>3794278</v>
      </c>
      <c r="F51" s="29">
        <v>44589748</v>
      </c>
      <c r="G51" s="29">
        <v>39996860</v>
      </c>
      <c r="H51" s="29">
        <v>713229</v>
      </c>
      <c r="I51" s="29">
        <v>40710089</v>
      </c>
      <c r="J51" s="30">
        <v>98</v>
      </c>
      <c r="K51" s="30">
        <v>18.8</v>
      </c>
      <c r="L51" s="30">
        <v>91.3</v>
      </c>
      <c r="M51" s="30">
        <v>90.6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37642339</v>
      </c>
      <c r="E52" s="29">
        <v>3277169</v>
      </c>
      <c r="F52" s="29">
        <v>40919508</v>
      </c>
      <c r="G52" s="29">
        <v>36797881</v>
      </c>
      <c r="H52" s="29">
        <v>1189773</v>
      </c>
      <c r="I52" s="29">
        <v>37987654</v>
      </c>
      <c r="J52" s="30">
        <v>97.8</v>
      </c>
      <c r="K52" s="30">
        <v>36.299999999999997</v>
      </c>
      <c r="L52" s="30">
        <v>92.8</v>
      </c>
      <c r="M52" s="30">
        <v>91.2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3743179002</v>
      </c>
      <c r="E53" s="41">
        <v>211475860</v>
      </c>
      <c r="F53" s="41">
        <v>3954654862</v>
      </c>
      <c r="G53" s="41">
        <v>3699172798</v>
      </c>
      <c r="H53" s="41">
        <v>46618116</v>
      </c>
      <c r="I53" s="41">
        <v>3745790914</v>
      </c>
      <c r="J53" s="42">
        <v>98.8</v>
      </c>
      <c r="K53" s="42">
        <v>22</v>
      </c>
      <c r="L53" s="42">
        <v>94.7</v>
      </c>
      <c r="M53" s="42">
        <v>94.1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55" zoomScaleSheetLayoutView="55" zoomScalePage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71</v>
      </c>
      <c r="C2" s="8"/>
      <c r="D2" s="9"/>
      <c r="E2" s="9"/>
      <c r="I2" s="10"/>
      <c r="J2" s="11"/>
      <c r="K2" s="12"/>
      <c r="L2" s="11"/>
      <c r="P2" s="13" t="s">
        <v>126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127</v>
      </c>
      <c r="E3" s="65"/>
      <c r="F3" s="65"/>
      <c r="G3" s="65" t="s">
        <v>128</v>
      </c>
      <c r="H3" s="65"/>
      <c r="I3" s="65"/>
      <c r="J3" s="66" t="s">
        <v>129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130</v>
      </c>
      <c r="K4" s="76" t="s">
        <v>130</v>
      </c>
      <c r="L4" s="76" t="s">
        <v>130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131</v>
      </c>
      <c r="E5" s="78" t="s">
        <v>132</v>
      </c>
      <c r="F5" s="78" t="s">
        <v>133</v>
      </c>
      <c r="G5" s="78" t="s">
        <v>134</v>
      </c>
      <c r="H5" s="78" t="s">
        <v>135</v>
      </c>
      <c r="I5" s="78" t="s">
        <v>136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51032440</v>
      </c>
      <c r="E6" s="20">
        <v>2481566</v>
      </c>
      <c r="F6" s="20">
        <v>53514006</v>
      </c>
      <c r="G6" s="20">
        <v>50549573</v>
      </c>
      <c r="H6" s="20">
        <v>329880</v>
      </c>
      <c r="I6" s="20">
        <v>50879453</v>
      </c>
      <c r="J6" s="21">
        <v>99.1</v>
      </c>
      <c r="K6" s="21">
        <v>13.3</v>
      </c>
      <c r="L6" s="21">
        <v>95.1</v>
      </c>
      <c r="M6" s="21">
        <v>94.8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18155066</v>
      </c>
      <c r="E7" s="29">
        <v>1387566</v>
      </c>
      <c r="F7" s="29">
        <v>19542632</v>
      </c>
      <c r="G7" s="29">
        <v>17870068</v>
      </c>
      <c r="H7" s="29">
        <v>175243</v>
      </c>
      <c r="I7" s="29">
        <v>18045311</v>
      </c>
      <c r="J7" s="30">
        <v>98.4</v>
      </c>
      <c r="K7" s="30">
        <v>12.6</v>
      </c>
      <c r="L7" s="30">
        <v>92.3</v>
      </c>
      <c r="M7" s="30">
        <v>92.1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15447028</v>
      </c>
      <c r="E8" s="29">
        <v>1181400</v>
      </c>
      <c r="F8" s="29">
        <v>16628428</v>
      </c>
      <c r="G8" s="29">
        <v>15210387</v>
      </c>
      <c r="H8" s="29">
        <v>256031</v>
      </c>
      <c r="I8" s="29">
        <v>15466418</v>
      </c>
      <c r="J8" s="30">
        <v>98.5</v>
      </c>
      <c r="K8" s="30">
        <v>21.7</v>
      </c>
      <c r="L8" s="30">
        <v>93</v>
      </c>
      <c r="M8" s="30">
        <v>92.1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27599684</v>
      </c>
      <c r="E9" s="29">
        <v>1485100</v>
      </c>
      <c r="F9" s="29">
        <v>29084784</v>
      </c>
      <c r="G9" s="29">
        <v>27345377</v>
      </c>
      <c r="H9" s="29">
        <v>278199</v>
      </c>
      <c r="I9" s="29">
        <v>27623576</v>
      </c>
      <c r="J9" s="30">
        <v>99.1</v>
      </c>
      <c r="K9" s="30">
        <v>18.7</v>
      </c>
      <c r="L9" s="30">
        <v>95</v>
      </c>
      <c r="M9" s="30">
        <v>94.2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10675835</v>
      </c>
      <c r="E10" s="29">
        <v>862839</v>
      </c>
      <c r="F10" s="29">
        <v>11538674</v>
      </c>
      <c r="G10" s="29">
        <v>10509106</v>
      </c>
      <c r="H10" s="29">
        <v>121973</v>
      </c>
      <c r="I10" s="29">
        <v>10631079</v>
      </c>
      <c r="J10" s="30">
        <v>98.4</v>
      </c>
      <c r="K10" s="30">
        <v>14.1</v>
      </c>
      <c r="L10" s="30">
        <v>92.1</v>
      </c>
      <c r="M10" s="30">
        <v>91.5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11090747</v>
      </c>
      <c r="E11" s="29">
        <v>922780</v>
      </c>
      <c r="F11" s="29">
        <v>12013527</v>
      </c>
      <c r="G11" s="29">
        <v>10930585</v>
      </c>
      <c r="H11" s="29">
        <v>126593</v>
      </c>
      <c r="I11" s="29">
        <v>11057178</v>
      </c>
      <c r="J11" s="30">
        <v>98.6</v>
      </c>
      <c r="K11" s="30">
        <v>13.7</v>
      </c>
      <c r="L11" s="30">
        <v>92</v>
      </c>
      <c r="M11" s="30">
        <v>91.3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37433915</v>
      </c>
      <c r="E12" s="29">
        <v>2526132</v>
      </c>
      <c r="F12" s="29">
        <v>39960047</v>
      </c>
      <c r="G12" s="29">
        <v>37049925</v>
      </c>
      <c r="H12" s="29">
        <v>431379</v>
      </c>
      <c r="I12" s="29">
        <v>37481304</v>
      </c>
      <c r="J12" s="30">
        <v>99</v>
      </c>
      <c r="K12" s="30">
        <v>17.100000000000001</v>
      </c>
      <c r="L12" s="30">
        <v>93.8</v>
      </c>
      <c r="M12" s="30">
        <v>92.8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46560375</v>
      </c>
      <c r="E13" s="29">
        <v>3226915</v>
      </c>
      <c r="F13" s="29">
        <v>49787290</v>
      </c>
      <c r="G13" s="29">
        <v>45865122</v>
      </c>
      <c r="H13" s="29">
        <v>726739</v>
      </c>
      <c r="I13" s="29">
        <v>46591861</v>
      </c>
      <c r="J13" s="30">
        <v>98.5</v>
      </c>
      <c r="K13" s="30">
        <v>22.5</v>
      </c>
      <c r="L13" s="30">
        <v>93.6</v>
      </c>
      <c r="M13" s="30">
        <v>92.6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30248050</v>
      </c>
      <c r="E14" s="29">
        <v>2779981</v>
      </c>
      <c r="F14" s="29">
        <v>33028031</v>
      </c>
      <c r="G14" s="29">
        <v>29730778</v>
      </c>
      <c r="H14" s="29">
        <v>444773</v>
      </c>
      <c r="I14" s="29">
        <v>30175551</v>
      </c>
      <c r="J14" s="30">
        <v>98.3</v>
      </c>
      <c r="K14" s="30">
        <v>16</v>
      </c>
      <c r="L14" s="30">
        <v>91.4</v>
      </c>
      <c r="M14" s="30">
        <v>89.4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30782615</v>
      </c>
      <c r="E15" s="29">
        <v>2667546</v>
      </c>
      <c r="F15" s="29">
        <v>33450161</v>
      </c>
      <c r="G15" s="29">
        <v>30328723</v>
      </c>
      <c r="H15" s="29">
        <v>482796</v>
      </c>
      <c r="I15" s="29">
        <v>30811519</v>
      </c>
      <c r="J15" s="30">
        <v>98.5</v>
      </c>
      <c r="K15" s="30">
        <v>18.100000000000001</v>
      </c>
      <c r="L15" s="30">
        <v>92.1</v>
      </c>
      <c r="M15" s="30">
        <v>91.2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59823511</v>
      </c>
      <c r="E16" s="29">
        <v>2697250</v>
      </c>
      <c r="F16" s="29">
        <v>62520761</v>
      </c>
      <c r="G16" s="29">
        <v>59233643</v>
      </c>
      <c r="H16" s="29">
        <v>681007</v>
      </c>
      <c r="I16" s="29">
        <v>59914650</v>
      </c>
      <c r="J16" s="30">
        <v>99</v>
      </c>
      <c r="K16" s="30">
        <v>25.2</v>
      </c>
      <c r="L16" s="30">
        <v>95.8</v>
      </c>
      <c r="M16" s="30">
        <v>95.2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76603540</v>
      </c>
      <c r="E17" s="29">
        <v>3988347</v>
      </c>
      <c r="F17" s="29">
        <v>80591887</v>
      </c>
      <c r="G17" s="29">
        <v>75936459</v>
      </c>
      <c r="H17" s="29">
        <v>714678</v>
      </c>
      <c r="I17" s="29">
        <v>76651137</v>
      </c>
      <c r="J17" s="30">
        <v>99.1</v>
      </c>
      <c r="K17" s="30">
        <v>17.899999999999999</v>
      </c>
      <c r="L17" s="30">
        <v>95.1</v>
      </c>
      <c r="M17" s="30">
        <v>94.6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163001216</v>
      </c>
      <c r="E18" s="29">
        <v>1158108</v>
      </c>
      <c r="F18" s="29">
        <v>164159324</v>
      </c>
      <c r="G18" s="29">
        <v>162689323</v>
      </c>
      <c r="H18" s="29">
        <v>395333</v>
      </c>
      <c r="I18" s="29">
        <v>163084656</v>
      </c>
      <c r="J18" s="30">
        <v>99.8</v>
      </c>
      <c r="K18" s="30">
        <v>34.1</v>
      </c>
      <c r="L18" s="30">
        <v>99.3</v>
      </c>
      <c r="M18" s="30">
        <v>99.2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98200998</v>
      </c>
      <c r="E19" s="29">
        <v>1291938</v>
      </c>
      <c r="F19" s="29">
        <v>99492936</v>
      </c>
      <c r="G19" s="29">
        <v>97953414</v>
      </c>
      <c r="H19" s="29">
        <v>309040</v>
      </c>
      <c r="I19" s="29">
        <v>98262454</v>
      </c>
      <c r="J19" s="30">
        <v>99.7</v>
      </c>
      <c r="K19" s="30">
        <v>23.9</v>
      </c>
      <c r="L19" s="30">
        <v>98.8</v>
      </c>
      <c r="M19" s="30">
        <v>98.6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38448102</v>
      </c>
      <c r="E20" s="29">
        <v>2778499</v>
      </c>
      <c r="F20" s="29">
        <v>41226601</v>
      </c>
      <c r="G20" s="29">
        <v>37984621</v>
      </c>
      <c r="H20" s="29">
        <v>329355</v>
      </c>
      <c r="I20" s="29">
        <v>38313976</v>
      </c>
      <c r="J20" s="30">
        <v>98.8</v>
      </c>
      <c r="K20" s="30">
        <v>11.9</v>
      </c>
      <c r="L20" s="30">
        <v>92.9</v>
      </c>
      <c r="M20" s="30">
        <v>92.5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17580025</v>
      </c>
      <c r="E21" s="29">
        <v>1410369</v>
      </c>
      <c r="F21" s="29">
        <v>18990394</v>
      </c>
      <c r="G21" s="29">
        <v>17339036</v>
      </c>
      <c r="H21" s="29">
        <v>215545</v>
      </c>
      <c r="I21" s="29">
        <v>17554581</v>
      </c>
      <c r="J21" s="30">
        <v>98.6</v>
      </c>
      <c r="K21" s="30">
        <v>15.3</v>
      </c>
      <c r="L21" s="30">
        <v>92.4</v>
      </c>
      <c r="M21" s="30">
        <v>91.9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14706291</v>
      </c>
      <c r="E22" s="29">
        <v>1424555</v>
      </c>
      <c r="F22" s="29">
        <v>16130846</v>
      </c>
      <c r="G22" s="29">
        <v>14492320</v>
      </c>
      <c r="H22" s="29">
        <v>189706</v>
      </c>
      <c r="I22" s="29">
        <v>14682026</v>
      </c>
      <c r="J22" s="30">
        <v>98.5</v>
      </c>
      <c r="K22" s="30">
        <v>13.3</v>
      </c>
      <c r="L22" s="30">
        <v>91</v>
      </c>
      <c r="M22" s="30">
        <v>91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16741297</v>
      </c>
      <c r="E23" s="29">
        <v>1272860</v>
      </c>
      <c r="F23" s="29">
        <v>18014157</v>
      </c>
      <c r="G23" s="29">
        <v>16540025</v>
      </c>
      <c r="H23" s="29">
        <v>183618</v>
      </c>
      <c r="I23" s="29">
        <v>16723643</v>
      </c>
      <c r="J23" s="30">
        <v>98.8</v>
      </c>
      <c r="K23" s="30">
        <v>14.4</v>
      </c>
      <c r="L23" s="30">
        <v>92.8</v>
      </c>
      <c r="M23" s="30">
        <v>92.4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11654773</v>
      </c>
      <c r="E24" s="29">
        <v>909794</v>
      </c>
      <c r="F24" s="29">
        <v>12564567</v>
      </c>
      <c r="G24" s="29">
        <v>11442934</v>
      </c>
      <c r="H24" s="29">
        <v>172343</v>
      </c>
      <c r="I24" s="29">
        <v>11615277</v>
      </c>
      <c r="J24" s="30">
        <v>98.2</v>
      </c>
      <c r="K24" s="30">
        <v>18.899999999999999</v>
      </c>
      <c r="L24" s="30">
        <v>92.4</v>
      </c>
      <c r="M24" s="30">
        <v>91.8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27335595</v>
      </c>
      <c r="E25" s="29">
        <v>1987807</v>
      </c>
      <c r="F25" s="29">
        <v>29323402</v>
      </c>
      <c r="G25" s="29">
        <v>26943282</v>
      </c>
      <c r="H25" s="29">
        <v>390003</v>
      </c>
      <c r="I25" s="29">
        <v>27333285</v>
      </c>
      <c r="J25" s="30">
        <v>98.6</v>
      </c>
      <c r="K25" s="30">
        <v>19.600000000000001</v>
      </c>
      <c r="L25" s="30">
        <v>93.2</v>
      </c>
      <c r="M25" s="30">
        <v>92.4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26598875</v>
      </c>
      <c r="E26" s="29">
        <v>1799532</v>
      </c>
      <c r="F26" s="29">
        <v>28398407</v>
      </c>
      <c r="G26" s="29">
        <v>26234796</v>
      </c>
      <c r="H26" s="29">
        <v>324745</v>
      </c>
      <c r="I26" s="29">
        <v>26559541</v>
      </c>
      <c r="J26" s="30">
        <v>98.6</v>
      </c>
      <c r="K26" s="30">
        <v>18</v>
      </c>
      <c r="L26" s="30">
        <v>93.5</v>
      </c>
      <c r="M26" s="30">
        <v>93.4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57796598</v>
      </c>
      <c r="E27" s="29">
        <v>2232183</v>
      </c>
      <c r="F27" s="29">
        <v>60028781</v>
      </c>
      <c r="G27" s="29">
        <v>57226375</v>
      </c>
      <c r="H27" s="29">
        <v>556677</v>
      </c>
      <c r="I27" s="29">
        <v>57783052</v>
      </c>
      <c r="J27" s="30">
        <v>99</v>
      </c>
      <c r="K27" s="30">
        <v>24.9</v>
      </c>
      <c r="L27" s="30">
        <v>96.3</v>
      </c>
      <c r="M27" s="30">
        <v>96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106032466</v>
      </c>
      <c r="E28" s="29">
        <v>2468309</v>
      </c>
      <c r="F28" s="29">
        <v>108500775</v>
      </c>
      <c r="G28" s="29">
        <v>105415162</v>
      </c>
      <c r="H28" s="29">
        <v>669598</v>
      </c>
      <c r="I28" s="29">
        <v>106084760</v>
      </c>
      <c r="J28" s="30">
        <v>99.4</v>
      </c>
      <c r="K28" s="30">
        <v>27.1</v>
      </c>
      <c r="L28" s="30">
        <v>97.8</v>
      </c>
      <c r="M28" s="30">
        <v>97.6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37019634</v>
      </c>
      <c r="E29" s="29">
        <v>1834928</v>
      </c>
      <c r="F29" s="29">
        <v>38854562</v>
      </c>
      <c r="G29" s="29">
        <v>36649078</v>
      </c>
      <c r="H29" s="29">
        <v>395011</v>
      </c>
      <c r="I29" s="29">
        <v>37044089</v>
      </c>
      <c r="J29" s="30">
        <v>99</v>
      </c>
      <c r="K29" s="30">
        <v>21.5</v>
      </c>
      <c r="L29" s="30">
        <v>95.3</v>
      </c>
      <c r="M29" s="30">
        <v>94.8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22355077</v>
      </c>
      <c r="E30" s="29">
        <v>970738</v>
      </c>
      <c r="F30" s="29">
        <v>23325815</v>
      </c>
      <c r="G30" s="29">
        <v>22140748</v>
      </c>
      <c r="H30" s="29">
        <v>205193</v>
      </c>
      <c r="I30" s="29">
        <v>22345941</v>
      </c>
      <c r="J30" s="30">
        <v>99</v>
      </c>
      <c r="K30" s="30">
        <v>21.1</v>
      </c>
      <c r="L30" s="30">
        <v>95.8</v>
      </c>
      <c r="M30" s="30">
        <v>95.6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26388538</v>
      </c>
      <c r="E31" s="29">
        <v>484505</v>
      </c>
      <c r="F31" s="29">
        <v>26873043</v>
      </c>
      <c r="G31" s="29">
        <v>26260556</v>
      </c>
      <c r="H31" s="29">
        <v>138476</v>
      </c>
      <c r="I31" s="29">
        <v>26399032</v>
      </c>
      <c r="J31" s="30">
        <v>99.5</v>
      </c>
      <c r="K31" s="30">
        <v>28.6</v>
      </c>
      <c r="L31" s="30">
        <v>98.2</v>
      </c>
      <c r="M31" s="30">
        <v>97.9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86386507</v>
      </c>
      <c r="E32" s="29">
        <v>1160206</v>
      </c>
      <c r="F32" s="29">
        <v>87546713</v>
      </c>
      <c r="G32" s="29">
        <v>86093490</v>
      </c>
      <c r="H32" s="29">
        <v>291135</v>
      </c>
      <c r="I32" s="29">
        <v>86384625</v>
      </c>
      <c r="J32" s="30">
        <v>99.7</v>
      </c>
      <c r="K32" s="30">
        <v>25.1</v>
      </c>
      <c r="L32" s="30">
        <v>98.7</v>
      </c>
      <c r="M32" s="30">
        <v>98.6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71057915</v>
      </c>
      <c r="E33" s="29">
        <v>3380671</v>
      </c>
      <c r="F33" s="29">
        <v>74438586</v>
      </c>
      <c r="G33" s="29">
        <v>70509469</v>
      </c>
      <c r="H33" s="29">
        <v>621494</v>
      </c>
      <c r="I33" s="29">
        <v>71130963</v>
      </c>
      <c r="J33" s="30">
        <v>99.2</v>
      </c>
      <c r="K33" s="30">
        <v>18.399999999999999</v>
      </c>
      <c r="L33" s="30">
        <v>95.6</v>
      </c>
      <c r="M33" s="30">
        <v>95.3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9613751</v>
      </c>
      <c r="E34" s="29">
        <v>643711</v>
      </c>
      <c r="F34" s="29">
        <v>10257462</v>
      </c>
      <c r="G34" s="29">
        <v>9524738</v>
      </c>
      <c r="H34" s="29">
        <v>115085</v>
      </c>
      <c r="I34" s="29">
        <v>9639823</v>
      </c>
      <c r="J34" s="30">
        <v>99.1</v>
      </c>
      <c r="K34" s="30">
        <v>17.899999999999999</v>
      </c>
      <c r="L34" s="30">
        <v>94</v>
      </c>
      <c r="M34" s="30">
        <v>93.1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12507350</v>
      </c>
      <c r="E35" s="29">
        <v>618654</v>
      </c>
      <c r="F35" s="29">
        <v>13126004</v>
      </c>
      <c r="G35" s="29">
        <v>12372635</v>
      </c>
      <c r="H35" s="29">
        <v>149496</v>
      </c>
      <c r="I35" s="29">
        <v>12522131</v>
      </c>
      <c r="J35" s="30">
        <v>98.9</v>
      </c>
      <c r="K35" s="30">
        <v>24.2</v>
      </c>
      <c r="L35" s="30">
        <v>95.4</v>
      </c>
      <c r="M35" s="30">
        <v>94.8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5696632</v>
      </c>
      <c r="E36" s="29">
        <v>376783</v>
      </c>
      <c r="F36" s="29">
        <v>6073415</v>
      </c>
      <c r="G36" s="29">
        <v>5630180</v>
      </c>
      <c r="H36" s="29">
        <v>78295</v>
      </c>
      <c r="I36" s="29">
        <v>5708475</v>
      </c>
      <c r="J36" s="30">
        <v>98.8</v>
      </c>
      <c r="K36" s="30">
        <v>20.8</v>
      </c>
      <c r="L36" s="30">
        <v>94</v>
      </c>
      <c r="M36" s="30">
        <v>93.2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9361760</v>
      </c>
      <c r="E37" s="29">
        <v>357161</v>
      </c>
      <c r="F37" s="29">
        <v>9718921</v>
      </c>
      <c r="G37" s="29">
        <v>9267517</v>
      </c>
      <c r="H37" s="29">
        <v>73066</v>
      </c>
      <c r="I37" s="29">
        <v>9340583</v>
      </c>
      <c r="J37" s="30">
        <v>99</v>
      </c>
      <c r="K37" s="30">
        <v>20.5</v>
      </c>
      <c r="L37" s="30">
        <v>96.1</v>
      </c>
      <c r="M37" s="30">
        <v>95.6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27548147</v>
      </c>
      <c r="E38" s="29">
        <v>1295401</v>
      </c>
      <c r="F38" s="29">
        <v>28843548</v>
      </c>
      <c r="G38" s="29">
        <v>27311681</v>
      </c>
      <c r="H38" s="29">
        <v>272771</v>
      </c>
      <c r="I38" s="29">
        <v>27584452</v>
      </c>
      <c r="J38" s="30">
        <v>99.1</v>
      </c>
      <c r="K38" s="30">
        <v>21.1</v>
      </c>
      <c r="L38" s="30">
        <v>95.6</v>
      </c>
      <c r="M38" s="30">
        <v>95.1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35926544</v>
      </c>
      <c r="E39" s="29">
        <v>1326145</v>
      </c>
      <c r="F39" s="29">
        <v>37252689</v>
      </c>
      <c r="G39" s="29">
        <v>35632673</v>
      </c>
      <c r="H39" s="29">
        <v>291901</v>
      </c>
      <c r="I39" s="29">
        <v>35924574</v>
      </c>
      <c r="J39" s="30">
        <v>99.2</v>
      </c>
      <c r="K39" s="30">
        <v>22</v>
      </c>
      <c r="L39" s="30">
        <v>96.4</v>
      </c>
      <c r="M39" s="30">
        <v>96.5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24016605</v>
      </c>
      <c r="E40" s="29">
        <v>1247991</v>
      </c>
      <c r="F40" s="29">
        <v>25264596</v>
      </c>
      <c r="G40" s="29">
        <v>23771465</v>
      </c>
      <c r="H40" s="29">
        <v>260946</v>
      </c>
      <c r="I40" s="29">
        <v>24032411</v>
      </c>
      <c r="J40" s="30">
        <v>99</v>
      </c>
      <c r="K40" s="30">
        <v>20.9</v>
      </c>
      <c r="L40" s="30">
        <v>95.1</v>
      </c>
      <c r="M40" s="30">
        <v>94.6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10407156</v>
      </c>
      <c r="E41" s="29">
        <v>566940</v>
      </c>
      <c r="F41" s="29">
        <v>10974096</v>
      </c>
      <c r="G41" s="29">
        <v>10275494</v>
      </c>
      <c r="H41" s="29">
        <v>112408</v>
      </c>
      <c r="I41" s="29">
        <v>10387902</v>
      </c>
      <c r="J41" s="30">
        <v>98.7</v>
      </c>
      <c r="K41" s="30">
        <v>19.8</v>
      </c>
      <c r="L41" s="30">
        <v>94.7</v>
      </c>
      <c r="M41" s="30">
        <v>94.6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10295889</v>
      </c>
      <c r="E42" s="29">
        <v>499420</v>
      </c>
      <c r="F42" s="29">
        <v>10795309</v>
      </c>
      <c r="G42" s="29">
        <v>10185201</v>
      </c>
      <c r="H42" s="29">
        <v>87262</v>
      </c>
      <c r="I42" s="29">
        <v>10272463</v>
      </c>
      <c r="J42" s="30">
        <v>98.9</v>
      </c>
      <c r="K42" s="30">
        <v>17.5</v>
      </c>
      <c r="L42" s="30">
        <v>95.2</v>
      </c>
      <c r="M42" s="30">
        <v>94.9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17136740</v>
      </c>
      <c r="E43" s="29">
        <v>692734</v>
      </c>
      <c r="F43" s="29">
        <v>17829474</v>
      </c>
      <c r="G43" s="29">
        <v>16940174</v>
      </c>
      <c r="H43" s="29">
        <v>167609</v>
      </c>
      <c r="I43" s="29">
        <v>17107783</v>
      </c>
      <c r="J43" s="30">
        <v>98.9</v>
      </c>
      <c r="K43" s="30">
        <v>24.2</v>
      </c>
      <c r="L43" s="30">
        <v>96</v>
      </c>
      <c r="M43" s="30">
        <v>95.6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6161406</v>
      </c>
      <c r="E44" s="29">
        <v>369569</v>
      </c>
      <c r="F44" s="29">
        <v>6530975</v>
      </c>
      <c r="G44" s="29">
        <v>6102906</v>
      </c>
      <c r="H44" s="29">
        <v>88960</v>
      </c>
      <c r="I44" s="29">
        <v>6191866</v>
      </c>
      <c r="J44" s="30">
        <v>99.1</v>
      </c>
      <c r="K44" s="30">
        <v>24.1</v>
      </c>
      <c r="L44" s="30">
        <v>94.8</v>
      </c>
      <c r="M44" s="30">
        <v>93.8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48662083</v>
      </c>
      <c r="E45" s="29">
        <v>2015175</v>
      </c>
      <c r="F45" s="29">
        <v>50677258</v>
      </c>
      <c r="G45" s="29">
        <v>48303642</v>
      </c>
      <c r="H45" s="29">
        <v>423643</v>
      </c>
      <c r="I45" s="29">
        <v>48727285</v>
      </c>
      <c r="J45" s="30">
        <v>99.3</v>
      </c>
      <c r="K45" s="30">
        <v>21</v>
      </c>
      <c r="L45" s="30">
        <v>96.2</v>
      </c>
      <c r="M45" s="30">
        <v>95.6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10442550</v>
      </c>
      <c r="E46" s="29">
        <v>549478</v>
      </c>
      <c r="F46" s="29">
        <v>10992028</v>
      </c>
      <c r="G46" s="29">
        <v>10329735</v>
      </c>
      <c r="H46" s="29">
        <v>124169</v>
      </c>
      <c r="I46" s="29">
        <v>10453904</v>
      </c>
      <c r="J46" s="30">
        <v>98.9</v>
      </c>
      <c r="K46" s="30">
        <v>22.6</v>
      </c>
      <c r="L46" s="30">
        <v>95.1</v>
      </c>
      <c r="M46" s="30">
        <v>94.4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11239433</v>
      </c>
      <c r="E47" s="29">
        <v>822683</v>
      </c>
      <c r="F47" s="29">
        <v>12062116</v>
      </c>
      <c r="G47" s="29">
        <v>11102382</v>
      </c>
      <c r="H47" s="29">
        <v>130048</v>
      </c>
      <c r="I47" s="29">
        <v>11232430</v>
      </c>
      <c r="J47" s="30">
        <v>98.8</v>
      </c>
      <c r="K47" s="30">
        <v>15.8</v>
      </c>
      <c r="L47" s="30">
        <v>93.1</v>
      </c>
      <c r="M47" s="30">
        <v>92.6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16703177</v>
      </c>
      <c r="E48" s="29">
        <v>1284443</v>
      </c>
      <c r="F48" s="29">
        <v>17987620</v>
      </c>
      <c r="G48" s="29">
        <v>16467441</v>
      </c>
      <c r="H48" s="29">
        <v>236876</v>
      </c>
      <c r="I48" s="29">
        <v>16704317</v>
      </c>
      <c r="J48" s="30">
        <v>98.6</v>
      </c>
      <c r="K48" s="30">
        <v>18.399999999999999</v>
      </c>
      <c r="L48" s="30">
        <v>92.9</v>
      </c>
      <c r="M48" s="30">
        <v>92.2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16980282</v>
      </c>
      <c r="E49" s="29">
        <v>693104</v>
      </c>
      <c r="F49" s="29">
        <v>17673386</v>
      </c>
      <c r="G49" s="29">
        <v>16827343</v>
      </c>
      <c r="H49" s="29">
        <v>124056</v>
      </c>
      <c r="I49" s="29">
        <v>16951399</v>
      </c>
      <c r="J49" s="30">
        <v>99.1</v>
      </c>
      <c r="K49" s="30">
        <v>17.899999999999999</v>
      </c>
      <c r="L49" s="30">
        <v>95.9</v>
      </c>
      <c r="M49" s="30">
        <v>95.8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13645604</v>
      </c>
      <c r="E50" s="29">
        <v>698786</v>
      </c>
      <c r="F50" s="29">
        <v>14344390</v>
      </c>
      <c r="G50" s="29">
        <v>13485786</v>
      </c>
      <c r="H50" s="29">
        <v>161496</v>
      </c>
      <c r="I50" s="29">
        <v>13647282</v>
      </c>
      <c r="J50" s="30">
        <v>98.8</v>
      </c>
      <c r="K50" s="30">
        <v>23.1</v>
      </c>
      <c r="L50" s="30">
        <v>95.1</v>
      </c>
      <c r="M50" s="30">
        <v>94.6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15944948</v>
      </c>
      <c r="E51" s="29">
        <v>1439699</v>
      </c>
      <c r="F51" s="29">
        <v>17384647</v>
      </c>
      <c r="G51" s="29">
        <v>15675170</v>
      </c>
      <c r="H51" s="29">
        <v>255107</v>
      </c>
      <c r="I51" s="29">
        <v>15930277</v>
      </c>
      <c r="J51" s="30">
        <v>98.3</v>
      </c>
      <c r="K51" s="30">
        <v>17.7</v>
      </c>
      <c r="L51" s="30">
        <v>91.6</v>
      </c>
      <c r="M51" s="30">
        <v>91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8367145</v>
      </c>
      <c r="E52" s="29">
        <v>702748</v>
      </c>
      <c r="F52" s="29">
        <v>9069893</v>
      </c>
      <c r="G52" s="29">
        <v>8183018</v>
      </c>
      <c r="H52" s="29">
        <v>249851</v>
      </c>
      <c r="I52" s="29">
        <v>8432869</v>
      </c>
      <c r="J52" s="30">
        <v>97.8</v>
      </c>
      <c r="K52" s="30">
        <v>35.6</v>
      </c>
      <c r="L52" s="30">
        <v>93</v>
      </c>
      <c r="M52" s="30">
        <v>91.9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1547413915</v>
      </c>
      <c r="E53" s="41">
        <v>68973049</v>
      </c>
      <c r="F53" s="41">
        <v>1616386964</v>
      </c>
      <c r="G53" s="41">
        <v>1533863556</v>
      </c>
      <c r="H53" s="41">
        <v>13559608</v>
      </c>
      <c r="I53" s="41">
        <v>1547423164</v>
      </c>
      <c r="J53" s="42">
        <v>99.1</v>
      </c>
      <c r="K53" s="42">
        <v>19.7</v>
      </c>
      <c r="L53" s="42">
        <v>95.7</v>
      </c>
      <c r="M53" s="42">
        <v>95.3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72</v>
      </c>
      <c r="C2" s="8"/>
      <c r="D2" s="9"/>
      <c r="E2" s="9"/>
      <c r="I2" s="10"/>
      <c r="J2" s="11"/>
      <c r="K2" s="12"/>
      <c r="L2" s="11"/>
      <c r="P2" s="13" t="s">
        <v>126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127</v>
      </c>
      <c r="E3" s="65"/>
      <c r="F3" s="65"/>
      <c r="G3" s="65" t="s">
        <v>128</v>
      </c>
      <c r="H3" s="65"/>
      <c r="I3" s="65"/>
      <c r="J3" s="66" t="s">
        <v>129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130</v>
      </c>
      <c r="K4" s="76" t="s">
        <v>130</v>
      </c>
      <c r="L4" s="76" t="s">
        <v>130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131</v>
      </c>
      <c r="E5" s="78" t="s">
        <v>132</v>
      </c>
      <c r="F5" s="78" t="s">
        <v>133</v>
      </c>
      <c r="G5" s="78" t="s">
        <v>134</v>
      </c>
      <c r="H5" s="78" t="s">
        <v>135</v>
      </c>
      <c r="I5" s="78" t="s">
        <v>136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3205618</v>
      </c>
      <c r="E6" s="20">
        <v>0</v>
      </c>
      <c r="F6" s="20">
        <v>3205618</v>
      </c>
      <c r="G6" s="20">
        <v>3205618</v>
      </c>
      <c r="H6" s="20">
        <v>0</v>
      </c>
      <c r="I6" s="20">
        <v>3205618</v>
      </c>
      <c r="J6" s="21">
        <v>100</v>
      </c>
      <c r="K6" s="20">
        <v>0</v>
      </c>
      <c r="L6" s="21">
        <v>100</v>
      </c>
      <c r="M6" s="22">
        <v>100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980386</v>
      </c>
      <c r="E7" s="29">
        <v>0</v>
      </c>
      <c r="F7" s="29">
        <v>980386</v>
      </c>
      <c r="G7" s="29">
        <v>980386</v>
      </c>
      <c r="H7" s="29">
        <v>0</v>
      </c>
      <c r="I7" s="29">
        <v>980386</v>
      </c>
      <c r="J7" s="30">
        <v>100</v>
      </c>
      <c r="K7" s="29">
        <v>0</v>
      </c>
      <c r="L7" s="30">
        <v>100</v>
      </c>
      <c r="M7" s="31">
        <v>100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1552577</v>
      </c>
      <c r="E8" s="29">
        <v>0</v>
      </c>
      <c r="F8" s="29">
        <v>1552577</v>
      </c>
      <c r="G8" s="29">
        <v>1552577</v>
      </c>
      <c r="H8" s="29">
        <v>0</v>
      </c>
      <c r="I8" s="29">
        <v>1552577</v>
      </c>
      <c r="J8" s="30">
        <v>100</v>
      </c>
      <c r="K8" s="29">
        <v>0</v>
      </c>
      <c r="L8" s="30">
        <v>100</v>
      </c>
      <c r="M8" s="31">
        <v>100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1149937</v>
      </c>
      <c r="E9" s="29">
        <v>0</v>
      </c>
      <c r="F9" s="29">
        <v>1149937</v>
      </c>
      <c r="G9" s="29">
        <v>1149937</v>
      </c>
      <c r="H9" s="29">
        <v>0</v>
      </c>
      <c r="I9" s="29">
        <v>1149937</v>
      </c>
      <c r="J9" s="30">
        <v>100</v>
      </c>
      <c r="K9" s="29">
        <v>0</v>
      </c>
      <c r="L9" s="30">
        <v>100</v>
      </c>
      <c r="M9" s="31">
        <v>100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1843866</v>
      </c>
      <c r="E10" s="29">
        <v>0</v>
      </c>
      <c r="F10" s="29">
        <v>1843866</v>
      </c>
      <c r="G10" s="29">
        <v>1843866</v>
      </c>
      <c r="H10" s="29">
        <v>0</v>
      </c>
      <c r="I10" s="29">
        <v>1843866</v>
      </c>
      <c r="J10" s="30">
        <v>100</v>
      </c>
      <c r="K10" s="29">
        <v>0</v>
      </c>
      <c r="L10" s="30">
        <v>100</v>
      </c>
      <c r="M10" s="31">
        <v>100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1068987</v>
      </c>
      <c r="E11" s="29">
        <v>0</v>
      </c>
      <c r="F11" s="29">
        <v>1068987</v>
      </c>
      <c r="G11" s="29">
        <v>1068987</v>
      </c>
      <c r="H11" s="29">
        <v>0</v>
      </c>
      <c r="I11" s="29">
        <v>1068987</v>
      </c>
      <c r="J11" s="30">
        <v>100</v>
      </c>
      <c r="K11" s="29">
        <v>0</v>
      </c>
      <c r="L11" s="30">
        <v>100</v>
      </c>
      <c r="M11" s="31">
        <v>100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1125816</v>
      </c>
      <c r="E12" s="29">
        <v>0</v>
      </c>
      <c r="F12" s="29">
        <v>1125816</v>
      </c>
      <c r="G12" s="29">
        <v>1125816</v>
      </c>
      <c r="H12" s="29">
        <v>0</v>
      </c>
      <c r="I12" s="29">
        <v>1125816</v>
      </c>
      <c r="J12" s="30">
        <v>100</v>
      </c>
      <c r="K12" s="29">
        <v>0</v>
      </c>
      <c r="L12" s="30">
        <v>100</v>
      </c>
      <c r="M12" s="31">
        <v>100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1285714</v>
      </c>
      <c r="E13" s="29">
        <v>0</v>
      </c>
      <c r="F13" s="29">
        <v>1285714</v>
      </c>
      <c r="G13" s="29">
        <v>1285714</v>
      </c>
      <c r="H13" s="29">
        <v>0</v>
      </c>
      <c r="I13" s="29">
        <v>1285714</v>
      </c>
      <c r="J13" s="30">
        <v>100</v>
      </c>
      <c r="K13" s="29">
        <v>0</v>
      </c>
      <c r="L13" s="30">
        <v>100</v>
      </c>
      <c r="M13" s="31">
        <v>100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1267726</v>
      </c>
      <c r="E14" s="29">
        <v>0</v>
      </c>
      <c r="F14" s="29">
        <v>1267726</v>
      </c>
      <c r="G14" s="29">
        <v>1267726</v>
      </c>
      <c r="H14" s="29">
        <v>0</v>
      </c>
      <c r="I14" s="29">
        <v>1267726</v>
      </c>
      <c r="J14" s="30">
        <v>100</v>
      </c>
      <c r="K14" s="29">
        <v>0</v>
      </c>
      <c r="L14" s="30">
        <v>100</v>
      </c>
      <c r="M14" s="31">
        <v>100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1085910</v>
      </c>
      <c r="E15" s="29">
        <v>0</v>
      </c>
      <c r="F15" s="29">
        <v>1085910</v>
      </c>
      <c r="G15" s="29">
        <v>1085910</v>
      </c>
      <c r="H15" s="29">
        <v>0</v>
      </c>
      <c r="I15" s="29">
        <v>1085910</v>
      </c>
      <c r="J15" s="30">
        <v>100</v>
      </c>
      <c r="K15" s="29">
        <v>0</v>
      </c>
      <c r="L15" s="30">
        <v>100</v>
      </c>
      <c r="M15" s="31">
        <v>100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3296856</v>
      </c>
      <c r="E16" s="29">
        <v>0</v>
      </c>
      <c r="F16" s="29">
        <v>3296856</v>
      </c>
      <c r="G16" s="29">
        <v>3296856</v>
      </c>
      <c r="H16" s="29">
        <v>0</v>
      </c>
      <c r="I16" s="29">
        <v>3296856</v>
      </c>
      <c r="J16" s="30">
        <v>100</v>
      </c>
      <c r="K16" s="29">
        <v>0</v>
      </c>
      <c r="L16" s="30">
        <v>100</v>
      </c>
      <c r="M16" s="31">
        <v>100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2298481</v>
      </c>
      <c r="E17" s="29">
        <v>0</v>
      </c>
      <c r="F17" s="29">
        <v>2298481</v>
      </c>
      <c r="G17" s="29">
        <v>2298481</v>
      </c>
      <c r="H17" s="29">
        <v>0</v>
      </c>
      <c r="I17" s="29">
        <v>2298481</v>
      </c>
      <c r="J17" s="30">
        <v>100</v>
      </c>
      <c r="K17" s="29">
        <v>0</v>
      </c>
      <c r="L17" s="30">
        <v>100</v>
      </c>
      <c r="M17" s="31">
        <v>100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20439977</v>
      </c>
      <c r="E18" s="29">
        <v>0</v>
      </c>
      <c r="F18" s="29">
        <v>20439977</v>
      </c>
      <c r="G18" s="29">
        <v>20439977</v>
      </c>
      <c r="H18" s="29">
        <v>0</v>
      </c>
      <c r="I18" s="29">
        <v>20439977</v>
      </c>
      <c r="J18" s="30">
        <v>100</v>
      </c>
      <c r="K18" s="29">
        <v>0</v>
      </c>
      <c r="L18" s="30">
        <v>100</v>
      </c>
      <c r="M18" s="31">
        <v>100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5050476</v>
      </c>
      <c r="E19" s="29">
        <v>0</v>
      </c>
      <c r="F19" s="29">
        <v>5050476</v>
      </c>
      <c r="G19" s="29">
        <v>5050476</v>
      </c>
      <c r="H19" s="29">
        <v>0</v>
      </c>
      <c r="I19" s="29">
        <v>5050476</v>
      </c>
      <c r="J19" s="30">
        <v>100</v>
      </c>
      <c r="K19" s="29">
        <v>0</v>
      </c>
      <c r="L19" s="30">
        <v>100</v>
      </c>
      <c r="M19" s="31">
        <v>100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1037115</v>
      </c>
      <c r="E20" s="29">
        <v>0</v>
      </c>
      <c r="F20" s="29">
        <v>1037115</v>
      </c>
      <c r="G20" s="29">
        <v>1037115</v>
      </c>
      <c r="H20" s="29">
        <v>0</v>
      </c>
      <c r="I20" s="29">
        <v>1037115</v>
      </c>
      <c r="J20" s="30">
        <v>100</v>
      </c>
      <c r="K20" s="29">
        <v>0</v>
      </c>
      <c r="L20" s="30">
        <v>100</v>
      </c>
      <c r="M20" s="31">
        <v>100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592682</v>
      </c>
      <c r="E21" s="29">
        <v>0</v>
      </c>
      <c r="F21" s="29">
        <v>592682</v>
      </c>
      <c r="G21" s="29">
        <v>592682</v>
      </c>
      <c r="H21" s="29">
        <v>0</v>
      </c>
      <c r="I21" s="29">
        <v>592682</v>
      </c>
      <c r="J21" s="30">
        <v>100</v>
      </c>
      <c r="K21" s="29">
        <v>0</v>
      </c>
      <c r="L21" s="30">
        <v>100</v>
      </c>
      <c r="M21" s="31">
        <v>100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680500</v>
      </c>
      <c r="E22" s="29">
        <v>0</v>
      </c>
      <c r="F22" s="29">
        <v>680500</v>
      </c>
      <c r="G22" s="29">
        <v>680500</v>
      </c>
      <c r="H22" s="29">
        <v>0</v>
      </c>
      <c r="I22" s="29">
        <v>680500</v>
      </c>
      <c r="J22" s="30">
        <v>100</v>
      </c>
      <c r="K22" s="29">
        <v>0</v>
      </c>
      <c r="L22" s="30">
        <v>100</v>
      </c>
      <c r="M22" s="31">
        <v>100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499004</v>
      </c>
      <c r="E23" s="29">
        <v>0</v>
      </c>
      <c r="F23" s="29">
        <v>499004</v>
      </c>
      <c r="G23" s="29">
        <v>499004</v>
      </c>
      <c r="H23" s="29">
        <v>0</v>
      </c>
      <c r="I23" s="29">
        <v>499004</v>
      </c>
      <c r="J23" s="30">
        <v>100</v>
      </c>
      <c r="K23" s="29">
        <v>0</v>
      </c>
      <c r="L23" s="30">
        <v>100</v>
      </c>
      <c r="M23" s="31">
        <v>100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544900</v>
      </c>
      <c r="E24" s="29">
        <v>0</v>
      </c>
      <c r="F24" s="29">
        <v>544900</v>
      </c>
      <c r="G24" s="29">
        <v>544900</v>
      </c>
      <c r="H24" s="29">
        <v>0</v>
      </c>
      <c r="I24" s="29">
        <v>544900</v>
      </c>
      <c r="J24" s="30">
        <v>100</v>
      </c>
      <c r="K24" s="29">
        <v>0</v>
      </c>
      <c r="L24" s="30">
        <v>100</v>
      </c>
      <c r="M24" s="31">
        <v>100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1263479</v>
      </c>
      <c r="E25" s="29">
        <v>0</v>
      </c>
      <c r="F25" s="29">
        <v>1263479</v>
      </c>
      <c r="G25" s="29">
        <v>1263479</v>
      </c>
      <c r="H25" s="29">
        <v>0</v>
      </c>
      <c r="I25" s="29">
        <v>1263479</v>
      </c>
      <c r="J25" s="30">
        <v>100</v>
      </c>
      <c r="K25" s="29">
        <v>0</v>
      </c>
      <c r="L25" s="30">
        <v>100</v>
      </c>
      <c r="M25" s="31">
        <v>100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379290</v>
      </c>
      <c r="E26" s="29">
        <v>0</v>
      </c>
      <c r="F26" s="29">
        <v>379290</v>
      </c>
      <c r="G26" s="29">
        <v>379290</v>
      </c>
      <c r="H26" s="29">
        <v>0</v>
      </c>
      <c r="I26" s="29">
        <v>379290</v>
      </c>
      <c r="J26" s="30">
        <v>100</v>
      </c>
      <c r="K26" s="29">
        <v>0</v>
      </c>
      <c r="L26" s="30">
        <v>100</v>
      </c>
      <c r="M26" s="31">
        <v>100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1452481</v>
      </c>
      <c r="E27" s="29">
        <v>0</v>
      </c>
      <c r="F27" s="29">
        <v>1452481</v>
      </c>
      <c r="G27" s="29">
        <v>1452481</v>
      </c>
      <c r="H27" s="29">
        <v>0</v>
      </c>
      <c r="I27" s="29">
        <v>1452481</v>
      </c>
      <c r="J27" s="30">
        <v>100</v>
      </c>
      <c r="K27" s="29">
        <v>0</v>
      </c>
      <c r="L27" s="30">
        <v>100</v>
      </c>
      <c r="M27" s="31">
        <v>100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3707545</v>
      </c>
      <c r="E28" s="29">
        <v>0</v>
      </c>
      <c r="F28" s="29">
        <v>3707545</v>
      </c>
      <c r="G28" s="29">
        <v>3707545</v>
      </c>
      <c r="H28" s="29">
        <v>0</v>
      </c>
      <c r="I28" s="29">
        <v>3707545</v>
      </c>
      <c r="J28" s="30">
        <v>100</v>
      </c>
      <c r="K28" s="29">
        <v>0</v>
      </c>
      <c r="L28" s="30">
        <v>100</v>
      </c>
      <c r="M28" s="31">
        <v>100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445216</v>
      </c>
      <c r="E29" s="29">
        <v>0</v>
      </c>
      <c r="F29" s="29">
        <v>445216</v>
      </c>
      <c r="G29" s="29">
        <v>445216</v>
      </c>
      <c r="H29" s="29">
        <v>0</v>
      </c>
      <c r="I29" s="29">
        <v>445216</v>
      </c>
      <c r="J29" s="30">
        <v>100</v>
      </c>
      <c r="K29" s="29">
        <v>0</v>
      </c>
      <c r="L29" s="30">
        <v>100</v>
      </c>
      <c r="M29" s="31">
        <v>100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277635</v>
      </c>
      <c r="E30" s="29">
        <v>0</v>
      </c>
      <c r="F30" s="29">
        <v>277635</v>
      </c>
      <c r="G30" s="29">
        <v>277635</v>
      </c>
      <c r="H30" s="29">
        <v>0</v>
      </c>
      <c r="I30" s="29">
        <v>277635</v>
      </c>
      <c r="J30" s="30">
        <v>100</v>
      </c>
      <c r="K30" s="29">
        <v>0</v>
      </c>
      <c r="L30" s="30">
        <v>100</v>
      </c>
      <c r="M30" s="31">
        <v>100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673182</v>
      </c>
      <c r="E31" s="29">
        <v>0</v>
      </c>
      <c r="F31" s="29">
        <v>673182</v>
      </c>
      <c r="G31" s="29">
        <v>673182</v>
      </c>
      <c r="H31" s="29">
        <v>0</v>
      </c>
      <c r="I31" s="29">
        <v>673182</v>
      </c>
      <c r="J31" s="30">
        <v>100</v>
      </c>
      <c r="K31" s="29">
        <v>0</v>
      </c>
      <c r="L31" s="30">
        <v>100</v>
      </c>
      <c r="M31" s="31">
        <v>100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7082130</v>
      </c>
      <c r="E32" s="29">
        <v>0</v>
      </c>
      <c r="F32" s="29">
        <v>7082130</v>
      </c>
      <c r="G32" s="29">
        <v>7082130</v>
      </c>
      <c r="H32" s="29">
        <v>0</v>
      </c>
      <c r="I32" s="29">
        <v>7082130</v>
      </c>
      <c r="J32" s="30">
        <v>100</v>
      </c>
      <c r="K32" s="29">
        <v>0</v>
      </c>
      <c r="L32" s="30">
        <v>100</v>
      </c>
      <c r="M32" s="31">
        <v>100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3930408</v>
      </c>
      <c r="E33" s="29">
        <v>0</v>
      </c>
      <c r="F33" s="29">
        <v>3930408</v>
      </c>
      <c r="G33" s="29">
        <v>3930408</v>
      </c>
      <c r="H33" s="29">
        <v>0</v>
      </c>
      <c r="I33" s="29">
        <v>3930408</v>
      </c>
      <c r="J33" s="30">
        <v>100</v>
      </c>
      <c r="K33" s="29">
        <v>0</v>
      </c>
      <c r="L33" s="30">
        <v>100</v>
      </c>
      <c r="M33" s="31">
        <v>100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302081</v>
      </c>
      <c r="E34" s="29">
        <v>0</v>
      </c>
      <c r="F34" s="29">
        <v>302081</v>
      </c>
      <c r="G34" s="29">
        <v>302081</v>
      </c>
      <c r="H34" s="29">
        <v>0</v>
      </c>
      <c r="I34" s="29">
        <v>302081</v>
      </c>
      <c r="J34" s="30">
        <v>100</v>
      </c>
      <c r="K34" s="29">
        <v>0</v>
      </c>
      <c r="L34" s="30">
        <v>100</v>
      </c>
      <c r="M34" s="31">
        <v>100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355462</v>
      </c>
      <c r="E35" s="29">
        <v>0</v>
      </c>
      <c r="F35" s="29">
        <v>355462</v>
      </c>
      <c r="G35" s="29">
        <v>355462</v>
      </c>
      <c r="H35" s="29">
        <v>0</v>
      </c>
      <c r="I35" s="29">
        <v>355462</v>
      </c>
      <c r="J35" s="30">
        <v>100</v>
      </c>
      <c r="K35" s="29">
        <v>0</v>
      </c>
      <c r="L35" s="30">
        <v>100</v>
      </c>
      <c r="M35" s="31">
        <v>100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310906</v>
      </c>
      <c r="E36" s="29">
        <v>0</v>
      </c>
      <c r="F36" s="29">
        <v>310906</v>
      </c>
      <c r="G36" s="29">
        <v>310906</v>
      </c>
      <c r="H36" s="29">
        <v>0</v>
      </c>
      <c r="I36" s="29">
        <v>310906</v>
      </c>
      <c r="J36" s="30">
        <v>100</v>
      </c>
      <c r="K36" s="29">
        <v>0</v>
      </c>
      <c r="L36" s="30">
        <v>100</v>
      </c>
      <c r="M36" s="31">
        <v>100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477081</v>
      </c>
      <c r="E37" s="29">
        <v>0</v>
      </c>
      <c r="F37" s="29">
        <v>477081</v>
      </c>
      <c r="G37" s="29">
        <v>477081</v>
      </c>
      <c r="H37" s="29">
        <v>0</v>
      </c>
      <c r="I37" s="29">
        <v>477081</v>
      </c>
      <c r="J37" s="30">
        <v>100</v>
      </c>
      <c r="K37" s="29">
        <v>0</v>
      </c>
      <c r="L37" s="30">
        <v>100</v>
      </c>
      <c r="M37" s="31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3102468</v>
      </c>
      <c r="E38" s="29">
        <v>0</v>
      </c>
      <c r="F38" s="29">
        <v>3102468</v>
      </c>
      <c r="G38" s="29">
        <v>3102468</v>
      </c>
      <c r="H38" s="29">
        <v>0</v>
      </c>
      <c r="I38" s="29">
        <v>3102468</v>
      </c>
      <c r="J38" s="30">
        <v>100</v>
      </c>
      <c r="K38" s="29">
        <v>0</v>
      </c>
      <c r="L38" s="30">
        <v>100</v>
      </c>
      <c r="M38" s="31">
        <v>100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1398543</v>
      </c>
      <c r="E39" s="29">
        <v>0</v>
      </c>
      <c r="F39" s="29">
        <v>1398543</v>
      </c>
      <c r="G39" s="29">
        <v>1398543</v>
      </c>
      <c r="H39" s="29">
        <v>0</v>
      </c>
      <c r="I39" s="29">
        <v>1398543</v>
      </c>
      <c r="J39" s="30">
        <v>100</v>
      </c>
      <c r="K39" s="29">
        <v>0</v>
      </c>
      <c r="L39" s="30">
        <v>100</v>
      </c>
      <c r="M39" s="31">
        <v>100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1057163</v>
      </c>
      <c r="E40" s="29">
        <v>0</v>
      </c>
      <c r="F40" s="29">
        <v>1057163</v>
      </c>
      <c r="G40" s="29">
        <v>1057163</v>
      </c>
      <c r="H40" s="29">
        <v>0</v>
      </c>
      <c r="I40" s="29">
        <v>1057163</v>
      </c>
      <c r="J40" s="30">
        <v>100</v>
      </c>
      <c r="K40" s="29">
        <v>0</v>
      </c>
      <c r="L40" s="30">
        <v>100</v>
      </c>
      <c r="M40" s="31">
        <v>100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448532</v>
      </c>
      <c r="E41" s="29">
        <v>0</v>
      </c>
      <c r="F41" s="29">
        <v>448532</v>
      </c>
      <c r="G41" s="29">
        <v>448532</v>
      </c>
      <c r="H41" s="29">
        <v>0</v>
      </c>
      <c r="I41" s="29">
        <v>448532</v>
      </c>
      <c r="J41" s="30">
        <v>100</v>
      </c>
      <c r="K41" s="29">
        <v>0</v>
      </c>
      <c r="L41" s="30">
        <v>100</v>
      </c>
      <c r="M41" s="31">
        <v>100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356031</v>
      </c>
      <c r="E42" s="29">
        <v>0</v>
      </c>
      <c r="F42" s="29">
        <v>356031</v>
      </c>
      <c r="G42" s="29">
        <v>356031</v>
      </c>
      <c r="H42" s="29">
        <v>0</v>
      </c>
      <c r="I42" s="29">
        <v>356031</v>
      </c>
      <c r="J42" s="30">
        <v>100</v>
      </c>
      <c r="K42" s="29">
        <v>0</v>
      </c>
      <c r="L42" s="30">
        <v>100</v>
      </c>
      <c r="M42" s="31">
        <v>100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2571534</v>
      </c>
      <c r="E43" s="29">
        <v>0</v>
      </c>
      <c r="F43" s="29">
        <v>2571534</v>
      </c>
      <c r="G43" s="29">
        <v>2571534</v>
      </c>
      <c r="H43" s="29">
        <v>0</v>
      </c>
      <c r="I43" s="29">
        <v>2571534</v>
      </c>
      <c r="J43" s="30">
        <v>100</v>
      </c>
      <c r="K43" s="29">
        <v>0</v>
      </c>
      <c r="L43" s="30">
        <v>100</v>
      </c>
      <c r="M43" s="31">
        <v>100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625329</v>
      </c>
      <c r="E44" s="29">
        <v>0</v>
      </c>
      <c r="F44" s="29">
        <v>625329</v>
      </c>
      <c r="G44" s="29">
        <v>625329</v>
      </c>
      <c r="H44" s="29">
        <v>0</v>
      </c>
      <c r="I44" s="29">
        <v>625329</v>
      </c>
      <c r="J44" s="30">
        <v>100</v>
      </c>
      <c r="K44" s="29">
        <v>0</v>
      </c>
      <c r="L44" s="30">
        <v>100</v>
      </c>
      <c r="M44" s="31">
        <v>100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4770309</v>
      </c>
      <c r="E45" s="29">
        <v>0</v>
      </c>
      <c r="F45" s="29">
        <v>4770309</v>
      </c>
      <c r="G45" s="29">
        <v>4770309</v>
      </c>
      <c r="H45" s="29">
        <v>0</v>
      </c>
      <c r="I45" s="29">
        <v>4770309</v>
      </c>
      <c r="J45" s="30">
        <v>100</v>
      </c>
      <c r="K45" s="29">
        <v>0</v>
      </c>
      <c r="L45" s="30">
        <v>100</v>
      </c>
      <c r="M45" s="31">
        <v>100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340363</v>
      </c>
      <c r="E46" s="29">
        <v>0</v>
      </c>
      <c r="F46" s="29">
        <v>340363</v>
      </c>
      <c r="G46" s="29">
        <v>340363</v>
      </c>
      <c r="H46" s="29">
        <v>0</v>
      </c>
      <c r="I46" s="29">
        <v>340363</v>
      </c>
      <c r="J46" s="30">
        <v>100</v>
      </c>
      <c r="K46" s="29">
        <v>0</v>
      </c>
      <c r="L46" s="30">
        <v>100</v>
      </c>
      <c r="M46" s="31">
        <v>100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1504591</v>
      </c>
      <c r="E47" s="29">
        <v>0</v>
      </c>
      <c r="F47" s="29">
        <v>1504591</v>
      </c>
      <c r="G47" s="29">
        <v>1504591</v>
      </c>
      <c r="H47" s="29">
        <v>0</v>
      </c>
      <c r="I47" s="29">
        <v>1504591</v>
      </c>
      <c r="J47" s="30">
        <v>100</v>
      </c>
      <c r="K47" s="29">
        <v>0</v>
      </c>
      <c r="L47" s="30">
        <v>100</v>
      </c>
      <c r="M47" s="31">
        <v>100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770679</v>
      </c>
      <c r="E48" s="29">
        <v>0</v>
      </c>
      <c r="F48" s="29">
        <v>770679</v>
      </c>
      <c r="G48" s="29">
        <v>770679</v>
      </c>
      <c r="H48" s="29">
        <v>0</v>
      </c>
      <c r="I48" s="29">
        <v>770679</v>
      </c>
      <c r="J48" s="30">
        <v>100</v>
      </c>
      <c r="K48" s="29">
        <v>0</v>
      </c>
      <c r="L48" s="30">
        <v>100</v>
      </c>
      <c r="M48" s="31">
        <v>100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539161</v>
      </c>
      <c r="E49" s="29">
        <v>0</v>
      </c>
      <c r="F49" s="29">
        <v>539161</v>
      </c>
      <c r="G49" s="29">
        <v>539161</v>
      </c>
      <c r="H49" s="29">
        <v>0</v>
      </c>
      <c r="I49" s="29">
        <v>539161</v>
      </c>
      <c r="J49" s="30">
        <v>100</v>
      </c>
      <c r="K49" s="29">
        <v>0</v>
      </c>
      <c r="L49" s="30">
        <v>100</v>
      </c>
      <c r="M49" s="31">
        <v>100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1007329</v>
      </c>
      <c r="E50" s="29">
        <v>0</v>
      </c>
      <c r="F50" s="29">
        <v>1007329</v>
      </c>
      <c r="G50" s="29">
        <v>1007329</v>
      </c>
      <c r="H50" s="29">
        <v>0</v>
      </c>
      <c r="I50" s="29">
        <v>1007329</v>
      </c>
      <c r="J50" s="30">
        <v>100</v>
      </c>
      <c r="K50" s="29">
        <v>0</v>
      </c>
      <c r="L50" s="30">
        <v>100</v>
      </c>
      <c r="M50" s="31">
        <v>100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2398048</v>
      </c>
      <c r="E51" s="29">
        <v>0</v>
      </c>
      <c r="F51" s="29">
        <v>2398048</v>
      </c>
      <c r="G51" s="29">
        <v>2398048</v>
      </c>
      <c r="H51" s="29">
        <v>0</v>
      </c>
      <c r="I51" s="29">
        <v>2398048</v>
      </c>
      <c r="J51" s="30">
        <v>100</v>
      </c>
      <c r="K51" s="29">
        <v>0</v>
      </c>
      <c r="L51" s="30">
        <v>100</v>
      </c>
      <c r="M51" s="31">
        <v>100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2821464</v>
      </c>
      <c r="E52" s="29">
        <v>0</v>
      </c>
      <c r="F52" s="29">
        <v>2821464</v>
      </c>
      <c r="G52" s="29">
        <v>2821464</v>
      </c>
      <c r="H52" s="29">
        <v>0</v>
      </c>
      <c r="I52" s="29">
        <v>2821464</v>
      </c>
      <c r="J52" s="30">
        <v>100</v>
      </c>
      <c r="K52" s="29">
        <v>0</v>
      </c>
      <c r="L52" s="30">
        <v>100</v>
      </c>
      <c r="M52" s="31">
        <v>100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93374968</v>
      </c>
      <c r="E53" s="41">
        <v>0</v>
      </c>
      <c r="F53" s="41">
        <v>93374968</v>
      </c>
      <c r="G53" s="41">
        <v>93374968</v>
      </c>
      <c r="H53" s="41">
        <v>0</v>
      </c>
      <c r="I53" s="41">
        <v>93374968</v>
      </c>
      <c r="J53" s="42">
        <v>100</v>
      </c>
      <c r="K53" s="41">
        <v>0</v>
      </c>
      <c r="L53" s="42">
        <v>100</v>
      </c>
      <c r="M53" s="43">
        <v>100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73</v>
      </c>
      <c r="C2" s="8"/>
      <c r="D2" s="9"/>
      <c r="E2" s="9"/>
      <c r="I2" s="10"/>
      <c r="J2" s="11"/>
      <c r="K2" s="12"/>
      <c r="L2" s="11"/>
      <c r="P2" s="13" t="s">
        <v>126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127</v>
      </c>
      <c r="E3" s="65"/>
      <c r="F3" s="65"/>
      <c r="G3" s="65" t="s">
        <v>128</v>
      </c>
      <c r="H3" s="65"/>
      <c r="I3" s="65"/>
      <c r="J3" s="66" t="s">
        <v>129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130</v>
      </c>
      <c r="K4" s="76" t="s">
        <v>130</v>
      </c>
      <c r="L4" s="76" t="s">
        <v>130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131</v>
      </c>
      <c r="E5" s="78" t="s">
        <v>132</v>
      </c>
      <c r="F5" s="78" t="s">
        <v>133</v>
      </c>
      <c r="G5" s="78" t="s">
        <v>134</v>
      </c>
      <c r="H5" s="78" t="s">
        <v>135</v>
      </c>
      <c r="I5" s="78" t="s">
        <v>136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7689816</v>
      </c>
      <c r="E6" s="20">
        <v>387669</v>
      </c>
      <c r="F6" s="20">
        <v>8077485</v>
      </c>
      <c r="G6" s="20">
        <v>7566130</v>
      </c>
      <c r="H6" s="20">
        <v>109120</v>
      </c>
      <c r="I6" s="20">
        <v>7675250</v>
      </c>
      <c r="J6" s="21">
        <v>98.4</v>
      </c>
      <c r="K6" s="21">
        <v>28.1</v>
      </c>
      <c r="L6" s="21">
        <v>95</v>
      </c>
      <c r="M6" s="21">
        <v>94.4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2942173</v>
      </c>
      <c r="E7" s="29">
        <v>241582</v>
      </c>
      <c r="F7" s="29">
        <v>3183755</v>
      </c>
      <c r="G7" s="29">
        <v>2871864</v>
      </c>
      <c r="H7" s="29">
        <v>45488</v>
      </c>
      <c r="I7" s="29">
        <v>2917352</v>
      </c>
      <c r="J7" s="30">
        <v>97.6</v>
      </c>
      <c r="K7" s="30">
        <v>18.8</v>
      </c>
      <c r="L7" s="30">
        <v>91.6</v>
      </c>
      <c r="M7" s="30">
        <v>91.1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2950005</v>
      </c>
      <c r="E8" s="29">
        <v>144577</v>
      </c>
      <c r="F8" s="29">
        <v>3094582</v>
      </c>
      <c r="G8" s="29">
        <v>2903945</v>
      </c>
      <c r="H8" s="29">
        <v>38300</v>
      </c>
      <c r="I8" s="29">
        <v>2942245</v>
      </c>
      <c r="J8" s="30">
        <v>98.4</v>
      </c>
      <c r="K8" s="30">
        <v>26.5</v>
      </c>
      <c r="L8" s="30">
        <v>95.1</v>
      </c>
      <c r="M8" s="30">
        <v>94.6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4030159</v>
      </c>
      <c r="E9" s="29">
        <v>314036</v>
      </c>
      <c r="F9" s="29">
        <v>4344195</v>
      </c>
      <c r="G9" s="29">
        <v>3935619</v>
      </c>
      <c r="H9" s="29">
        <v>72051</v>
      </c>
      <c r="I9" s="29">
        <v>4007670</v>
      </c>
      <c r="J9" s="30">
        <v>97.7</v>
      </c>
      <c r="K9" s="30">
        <v>22.9</v>
      </c>
      <c r="L9" s="30">
        <v>92.3</v>
      </c>
      <c r="M9" s="30">
        <v>91.4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2360048</v>
      </c>
      <c r="E10" s="29">
        <v>157528</v>
      </c>
      <c r="F10" s="29">
        <v>2517576</v>
      </c>
      <c r="G10" s="29">
        <v>2315363</v>
      </c>
      <c r="H10" s="29">
        <v>30497</v>
      </c>
      <c r="I10" s="29">
        <v>2345860</v>
      </c>
      <c r="J10" s="30">
        <v>98.1</v>
      </c>
      <c r="K10" s="30">
        <v>19.399999999999999</v>
      </c>
      <c r="L10" s="30">
        <v>93.2</v>
      </c>
      <c r="M10" s="30">
        <v>92.7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2659179</v>
      </c>
      <c r="E11" s="29">
        <v>147351</v>
      </c>
      <c r="F11" s="29">
        <v>2806530</v>
      </c>
      <c r="G11" s="29">
        <v>2619836</v>
      </c>
      <c r="H11" s="29">
        <v>28287</v>
      </c>
      <c r="I11" s="29">
        <v>2648123</v>
      </c>
      <c r="J11" s="30">
        <v>98.5</v>
      </c>
      <c r="K11" s="30">
        <v>19.2</v>
      </c>
      <c r="L11" s="30">
        <v>94.4</v>
      </c>
      <c r="M11" s="30">
        <v>94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4137692</v>
      </c>
      <c r="E12" s="29">
        <v>267894</v>
      </c>
      <c r="F12" s="29">
        <v>4405586</v>
      </c>
      <c r="G12" s="29">
        <v>4058167</v>
      </c>
      <c r="H12" s="29">
        <v>62750</v>
      </c>
      <c r="I12" s="29">
        <v>4120917</v>
      </c>
      <c r="J12" s="30">
        <v>98.1</v>
      </c>
      <c r="K12" s="30">
        <v>23.4</v>
      </c>
      <c r="L12" s="30">
        <v>93.5</v>
      </c>
      <c r="M12" s="30">
        <v>93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5695354</v>
      </c>
      <c r="E13" s="29">
        <v>666202</v>
      </c>
      <c r="F13" s="29">
        <v>6361556</v>
      </c>
      <c r="G13" s="29">
        <v>5504780</v>
      </c>
      <c r="H13" s="29">
        <v>132057</v>
      </c>
      <c r="I13" s="29">
        <v>5636837</v>
      </c>
      <c r="J13" s="30">
        <v>96.7</v>
      </c>
      <c r="K13" s="30">
        <v>19.8</v>
      </c>
      <c r="L13" s="30">
        <v>88.6</v>
      </c>
      <c r="M13" s="30">
        <v>87.6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3802841</v>
      </c>
      <c r="E14" s="29">
        <v>373743</v>
      </c>
      <c r="F14" s="29">
        <v>4176584</v>
      </c>
      <c r="G14" s="29">
        <v>3687322</v>
      </c>
      <c r="H14" s="29">
        <v>71773</v>
      </c>
      <c r="I14" s="29">
        <v>3759095</v>
      </c>
      <c r="J14" s="30">
        <v>97</v>
      </c>
      <c r="K14" s="30">
        <v>19.2</v>
      </c>
      <c r="L14" s="30">
        <v>90</v>
      </c>
      <c r="M14" s="30">
        <v>89.5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4280150</v>
      </c>
      <c r="E15" s="29">
        <v>290859</v>
      </c>
      <c r="F15" s="29">
        <v>4571009</v>
      </c>
      <c r="G15" s="29">
        <v>4198489</v>
      </c>
      <c r="H15" s="29">
        <v>64165</v>
      </c>
      <c r="I15" s="29">
        <v>4262654</v>
      </c>
      <c r="J15" s="30">
        <v>98.1</v>
      </c>
      <c r="K15" s="30">
        <v>22.1</v>
      </c>
      <c r="L15" s="30">
        <v>93.3</v>
      </c>
      <c r="M15" s="30">
        <v>92.6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8306860</v>
      </c>
      <c r="E16" s="29">
        <v>709146</v>
      </c>
      <c r="F16" s="29">
        <v>9016006</v>
      </c>
      <c r="G16" s="29">
        <v>8106162</v>
      </c>
      <c r="H16" s="29">
        <v>148594</v>
      </c>
      <c r="I16" s="29">
        <v>8254756</v>
      </c>
      <c r="J16" s="30">
        <v>97.6</v>
      </c>
      <c r="K16" s="30">
        <v>21</v>
      </c>
      <c r="L16" s="30">
        <v>91.6</v>
      </c>
      <c r="M16" s="30">
        <v>90.6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7110719</v>
      </c>
      <c r="E17" s="29">
        <v>970000</v>
      </c>
      <c r="F17" s="29">
        <v>8080719</v>
      </c>
      <c r="G17" s="29">
        <v>6849083</v>
      </c>
      <c r="H17" s="29">
        <v>181168</v>
      </c>
      <c r="I17" s="29">
        <v>7030251</v>
      </c>
      <c r="J17" s="30">
        <v>96.3</v>
      </c>
      <c r="K17" s="30">
        <v>18.7</v>
      </c>
      <c r="L17" s="30">
        <v>87</v>
      </c>
      <c r="M17" s="30">
        <v>85.9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5893419</v>
      </c>
      <c r="E18" s="29">
        <v>619473</v>
      </c>
      <c r="F18" s="29">
        <v>6512892</v>
      </c>
      <c r="G18" s="29">
        <v>5718026</v>
      </c>
      <c r="H18" s="29">
        <v>143150</v>
      </c>
      <c r="I18" s="29">
        <v>5861176</v>
      </c>
      <c r="J18" s="30">
        <v>97</v>
      </c>
      <c r="K18" s="30">
        <v>23.1</v>
      </c>
      <c r="L18" s="30">
        <v>90</v>
      </c>
      <c r="M18" s="30">
        <v>88.7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6711666</v>
      </c>
      <c r="E19" s="29">
        <v>438372</v>
      </c>
      <c r="F19" s="29">
        <v>7150038</v>
      </c>
      <c r="G19" s="29">
        <v>6572757</v>
      </c>
      <c r="H19" s="29">
        <v>106048</v>
      </c>
      <c r="I19" s="29">
        <v>6678805</v>
      </c>
      <c r="J19" s="30">
        <v>97.9</v>
      </c>
      <c r="K19" s="30">
        <v>24.2</v>
      </c>
      <c r="L19" s="30">
        <v>93.4</v>
      </c>
      <c r="M19" s="30">
        <v>92.7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5391194</v>
      </c>
      <c r="E20" s="29">
        <v>239775</v>
      </c>
      <c r="F20" s="29">
        <v>5630969</v>
      </c>
      <c r="G20" s="29">
        <v>5326656</v>
      </c>
      <c r="H20" s="29">
        <v>50047</v>
      </c>
      <c r="I20" s="29">
        <v>5376703</v>
      </c>
      <c r="J20" s="30">
        <v>98.8</v>
      </c>
      <c r="K20" s="30">
        <v>20.9</v>
      </c>
      <c r="L20" s="30">
        <v>95.5</v>
      </c>
      <c r="M20" s="30">
        <v>95.2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2326383</v>
      </c>
      <c r="E21" s="29">
        <v>99048</v>
      </c>
      <c r="F21" s="29">
        <v>2425431</v>
      </c>
      <c r="G21" s="29">
        <v>2294693</v>
      </c>
      <c r="H21" s="29">
        <v>24157</v>
      </c>
      <c r="I21" s="29">
        <v>2318850</v>
      </c>
      <c r="J21" s="30">
        <v>98.6</v>
      </c>
      <c r="K21" s="30">
        <v>24.4</v>
      </c>
      <c r="L21" s="30">
        <v>95.6</v>
      </c>
      <c r="M21" s="30">
        <v>95.4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2216736</v>
      </c>
      <c r="E22" s="29">
        <v>155517</v>
      </c>
      <c r="F22" s="29">
        <v>2372253</v>
      </c>
      <c r="G22" s="29">
        <v>2174113</v>
      </c>
      <c r="H22" s="29">
        <v>32211</v>
      </c>
      <c r="I22" s="29">
        <v>2206324</v>
      </c>
      <c r="J22" s="30">
        <v>98.1</v>
      </c>
      <c r="K22" s="30">
        <v>20.7</v>
      </c>
      <c r="L22" s="30">
        <v>93</v>
      </c>
      <c r="M22" s="30">
        <v>92.5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1750060</v>
      </c>
      <c r="E23" s="29">
        <v>114226</v>
      </c>
      <c r="F23" s="29">
        <v>1864286</v>
      </c>
      <c r="G23" s="29">
        <v>1714926</v>
      </c>
      <c r="H23" s="29">
        <v>28567</v>
      </c>
      <c r="I23" s="29">
        <v>1743493</v>
      </c>
      <c r="J23" s="30">
        <v>98</v>
      </c>
      <c r="K23" s="30">
        <v>25</v>
      </c>
      <c r="L23" s="30">
        <v>93.5</v>
      </c>
      <c r="M23" s="30">
        <v>93.1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2066903</v>
      </c>
      <c r="E24" s="29">
        <v>191760</v>
      </c>
      <c r="F24" s="29">
        <v>2258663</v>
      </c>
      <c r="G24" s="29">
        <v>2013974</v>
      </c>
      <c r="H24" s="29">
        <v>42973</v>
      </c>
      <c r="I24" s="29">
        <v>2056947</v>
      </c>
      <c r="J24" s="30">
        <v>97.4</v>
      </c>
      <c r="K24" s="30">
        <v>22.4</v>
      </c>
      <c r="L24" s="30">
        <v>91.1</v>
      </c>
      <c r="M24" s="30">
        <v>89.9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5279625</v>
      </c>
      <c r="E25" s="29">
        <v>267225</v>
      </c>
      <c r="F25" s="29">
        <v>5546850</v>
      </c>
      <c r="G25" s="29">
        <v>5210556</v>
      </c>
      <c r="H25" s="29">
        <v>68207</v>
      </c>
      <c r="I25" s="29">
        <v>5278763</v>
      </c>
      <c r="J25" s="30">
        <v>98.7</v>
      </c>
      <c r="K25" s="30">
        <v>25.5</v>
      </c>
      <c r="L25" s="30">
        <v>95.2</v>
      </c>
      <c r="M25" s="30">
        <v>94.7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4152592</v>
      </c>
      <c r="E26" s="29">
        <v>260498</v>
      </c>
      <c r="F26" s="29">
        <v>4413090</v>
      </c>
      <c r="G26" s="29">
        <v>4070329</v>
      </c>
      <c r="H26" s="29">
        <v>57218</v>
      </c>
      <c r="I26" s="29">
        <v>4127547</v>
      </c>
      <c r="J26" s="30">
        <v>98</v>
      </c>
      <c r="K26" s="30">
        <v>22</v>
      </c>
      <c r="L26" s="30">
        <v>93.5</v>
      </c>
      <c r="M26" s="30">
        <v>93.1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7469915</v>
      </c>
      <c r="E27" s="29">
        <v>445692</v>
      </c>
      <c r="F27" s="29">
        <v>7915607</v>
      </c>
      <c r="G27" s="29">
        <v>7340171</v>
      </c>
      <c r="H27" s="29">
        <v>102732</v>
      </c>
      <c r="I27" s="29">
        <v>7442903</v>
      </c>
      <c r="J27" s="30">
        <v>98.3</v>
      </c>
      <c r="K27" s="30">
        <v>23</v>
      </c>
      <c r="L27" s="30">
        <v>94</v>
      </c>
      <c r="M27" s="30">
        <v>93.4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10384661</v>
      </c>
      <c r="E28" s="29">
        <v>648550</v>
      </c>
      <c r="F28" s="29">
        <v>11033211</v>
      </c>
      <c r="G28" s="29">
        <v>10193368</v>
      </c>
      <c r="H28" s="29">
        <v>138159</v>
      </c>
      <c r="I28" s="29">
        <v>10331527</v>
      </c>
      <c r="J28" s="30">
        <v>98.2</v>
      </c>
      <c r="K28" s="30">
        <v>21.3</v>
      </c>
      <c r="L28" s="30">
        <v>93.6</v>
      </c>
      <c r="M28" s="30">
        <v>92.9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4028364</v>
      </c>
      <c r="E29" s="29">
        <v>362909</v>
      </c>
      <c r="F29" s="29">
        <v>4391273</v>
      </c>
      <c r="G29" s="29">
        <v>3930034</v>
      </c>
      <c r="H29" s="29">
        <v>73604</v>
      </c>
      <c r="I29" s="29">
        <v>4003638</v>
      </c>
      <c r="J29" s="30">
        <v>97.6</v>
      </c>
      <c r="K29" s="30">
        <v>20.3</v>
      </c>
      <c r="L29" s="30">
        <v>91.2</v>
      </c>
      <c r="M29" s="30">
        <v>90.4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2872553</v>
      </c>
      <c r="E30" s="29">
        <v>207136</v>
      </c>
      <c r="F30" s="29">
        <v>3079689</v>
      </c>
      <c r="G30" s="29">
        <v>2811034</v>
      </c>
      <c r="H30" s="29">
        <v>39695</v>
      </c>
      <c r="I30" s="29">
        <v>2850729</v>
      </c>
      <c r="J30" s="30">
        <v>97.9</v>
      </c>
      <c r="K30" s="30">
        <v>19.2</v>
      </c>
      <c r="L30" s="30">
        <v>92.6</v>
      </c>
      <c r="M30" s="30">
        <v>92.3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3333860</v>
      </c>
      <c r="E31" s="29">
        <v>311596</v>
      </c>
      <c r="F31" s="29">
        <v>3645456</v>
      </c>
      <c r="G31" s="29">
        <v>3238808</v>
      </c>
      <c r="H31" s="29">
        <v>65737</v>
      </c>
      <c r="I31" s="29">
        <v>3304545</v>
      </c>
      <c r="J31" s="30">
        <v>97.1</v>
      </c>
      <c r="K31" s="30">
        <v>21.1</v>
      </c>
      <c r="L31" s="30">
        <v>90.6</v>
      </c>
      <c r="M31" s="30">
        <v>90.4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7507046</v>
      </c>
      <c r="E32" s="29">
        <v>812531</v>
      </c>
      <c r="F32" s="29">
        <v>8319577</v>
      </c>
      <c r="G32" s="29">
        <v>7264024</v>
      </c>
      <c r="H32" s="29">
        <v>179707</v>
      </c>
      <c r="I32" s="29">
        <v>7443731</v>
      </c>
      <c r="J32" s="30">
        <v>96.8</v>
      </c>
      <c r="K32" s="30">
        <v>22.1</v>
      </c>
      <c r="L32" s="30">
        <v>89.5</v>
      </c>
      <c r="M32" s="30">
        <v>88.4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6975068</v>
      </c>
      <c r="E33" s="29">
        <v>674031</v>
      </c>
      <c r="F33" s="29">
        <v>7649099</v>
      </c>
      <c r="G33" s="29">
        <v>6792169</v>
      </c>
      <c r="H33" s="29">
        <v>141765</v>
      </c>
      <c r="I33" s="29">
        <v>6933934</v>
      </c>
      <c r="J33" s="30">
        <v>97.4</v>
      </c>
      <c r="K33" s="30">
        <v>21</v>
      </c>
      <c r="L33" s="30">
        <v>90.7</v>
      </c>
      <c r="M33" s="30">
        <v>89.8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2218430</v>
      </c>
      <c r="E34" s="29">
        <v>206358</v>
      </c>
      <c r="F34" s="29">
        <v>2424788</v>
      </c>
      <c r="G34" s="29">
        <v>2160597</v>
      </c>
      <c r="H34" s="29">
        <v>41879</v>
      </c>
      <c r="I34" s="29">
        <v>2202476</v>
      </c>
      <c r="J34" s="30">
        <v>97.4</v>
      </c>
      <c r="K34" s="30">
        <v>20.3</v>
      </c>
      <c r="L34" s="30">
        <v>90.8</v>
      </c>
      <c r="M34" s="30">
        <v>90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2456524</v>
      </c>
      <c r="E35" s="29">
        <v>177967</v>
      </c>
      <c r="F35" s="29">
        <v>2634491</v>
      </c>
      <c r="G35" s="29">
        <v>2406078</v>
      </c>
      <c r="H35" s="29">
        <v>42831</v>
      </c>
      <c r="I35" s="29">
        <v>2448909</v>
      </c>
      <c r="J35" s="30">
        <v>97.9</v>
      </c>
      <c r="K35" s="30">
        <v>24.1</v>
      </c>
      <c r="L35" s="30">
        <v>93</v>
      </c>
      <c r="M35" s="30">
        <v>92.1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1445045</v>
      </c>
      <c r="E36" s="29">
        <v>67222</v>
      </c>
      <c r="F36" s="29">
        <v>1512267</v>
      </c>
      <c r="G36" s="29">
        <v>1427649</v>
      </c>
      <c r="H36" s="29">
        <v>16006</v>
      </c>
      <c r="I36" s="29">
        <v>1443655</v>
      </c>
      <c r="J36" s="30">
        <v>98.8</v>
      </c>
      <c r="K36" s="30">
        <v>23.8</v>
      </c>
      <c r="L36" s="30">
        <v>95.5</v>
      </c>
      <c r="M36" s="30">
        <v>95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1975295</v>
      </c>
      <c r="E37" s="29">
        <v>53783</v>
      </c>
      <c r="F37" s="29">
        <v>2029078</v>
      </c>
      <c r="G37" s="29">
        <v>1955770</v>
      </c>
      <c r="H37" s="29">
        <v>15779</v>
      </c>
      <c r="I37" s="29">
        <v>1971549</v>
      </c>
      <c r="J37" s="30">
        <v>99</v>
      </c>
      <c r="K37" s="30">
        <v>29.3</v>
      </c>
      <c r="L37" s="30">
        <v>97.2</v>
      </c>
      <c r="M37" s="30">
        <v>96.9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4530113</v>
      </c>
      <c r="E38" s="29">
        <v>356298</v>
      </c>
      <c r="F38" s="29">
        <v>4886411</v>
      </c>
      <c r="G38" s="29">
        <v>4424117</v>
      </c>
      <c r="H38" s="29">
        <v>77263</v>
      </c>
      <c r="I38" s="29">
        <v>4501380</v>
      </c>
      <c r="J38" s="30">
        <v>97.7</v>
      </c>
      <c r="K38" s="30">
        <v>21.7</v>
      </c>
      <c r="L38" s="30">
        <v>92.1</v>
      </c>
      <c r="M38" s="30">
        <v>91.7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5263574</v>
      </c>
      <c r="E39" s="29">
        <v>303640</v>
      </c>
      <c r="F39" s="29">
        <v>5567214</v>
      </c>
      <c r="G39" s="29">
        <v>5171496</v>
      </c>
      <c r="H39" s="29">
        <v>66950</v>
      </c>
      <c r="I39" s="29">
        <v>5238446</v>
      </c>
      <c r="J39" s="30">
        <v>98.3</v>
      </c>
      <c r="K39" s="30">
        <v>22</v>
      </c>
      <c r="L39" s="30">
        <v>94.1</v>
      </c>
      <c r="M39" s="30">
        <v>93.7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3135022</v>
      </c>
      <c r="E40" s="29">
        <v>220409</v>
      </c>
      <c r="F40" s="29">
        <v>3355431</v>
      </c>
      <c r="G40" s="29">
        <v>3072495</v>
      </c>
      <c r="H40" s="29">
        <v>54509</v>
      </c>
      <c r="I40" s="29">
        <v>3127004</v>
      </c>
      <c r="J40" s="30">
        <v>98</v>
      </c>
      <c r="K40" s="30">
        <v>24.7</v>
      </c>
      <c r="L40" s="30">
        <v>93.2</v>
      </c>
      <c r="M40" s="30">
        <v>92.5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1965618</v>
      </c>
      <c r="E41" s="29">
        <v>225832</v>
      </c>
      <c r="F41" s="29">
        <v>2191450</v>
      </c>
      <c r="G41" s="29">
        <v>1903662</v>
      </c>
      <c r="H41" s="29">
        <v>42116</v>
      </c>
      <c r="I41" s="29">
        <v>1945778</v>
      </c>
      <c r="J41" s="30">
        <v>96.8</v>
      </c>
      <c r="K41" s="30">
        <v>18.600000000000001</v>
      </c>
      <c r="L41" s="30">
        <v>88.8</v>
      </c>
      <c r="M41" s="30">
        <v>88.2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2429077</v>
      </c>
      <c r="E42" s="29">
        <v>191858</v>
      </c>
      <c r="F42" s="29">
        <v>2620935</v>
      </c>
      <c r="G42" s="29">
        <v>2371137</v>
      </c>
      <c r="H42" s="29">
        <v>44305</v>
      </c>
      <c r="I42" s="29">
        <v>2415442</v>
      </c>
      <c r="J42" s="30">
        <v>97.6</v>
      </c>
      <c r="K42" s="30">
        <v>23.1</v>
      </c>
      <c r="L42" s="30">
        <v>92.2</v>
      </c>
      <c r="M42" s="30">
        <v>91.5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3263003</v>
      </c>
      <c r="E43" s="29">
        <v>249829</v>
      </c>
      <c r="F43" s="29">
        <v>3512832</v>
      </c>
      <c r="G43" s="29">
        <v>3187200</v>
      </c>
      <c r="H43" s="29">
        <v>57248</v>
      </c>
      <c r="I43" s="29">
        <v>3244448</v>
      </c>
      <c r="J43" s="30">
        <v>97.7</v>
      </c>
      <c r="K43" s="30">
        <v>22.9</v>
      </c>
      <c r="L43" s="30">
        <v>92.4</v>
      </c>
      <c r="M43" s="30">
        <v>91.6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1990277</v>
      </c>
      <c r="E44" s="29">
        <v>164994</v>
      </c>
      <c r="F44" s="29">
        <v>2155271</v>
      </c>
      <c r="G44" s="29">
        <v>1946855</v>
      </c>
      <c r="H44" s="29">
        <v>44350</v>
      </c>
      <c r="I44" s="29">
        <v>1991205</v>
      </c>
      <c r="J44" s="30">
        <v>97.8</v>
      </c>
      <c r="K44" s="30">
        <v>26.9</v>
      </c>
      <c r="L44" s="30">
        <v>92.4</v>
      </c>
      <c r="M44" s="30">
        <v>91.2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8176868</v>
      </c>
      <c r="E45" s="29">
        <v>727669</v>
      </c>
      <c r="F45" s="29">
        <v>8904537</v>
      </c>
      <c r="G45" s="29">
        <v>7945913</v>
      </c>
      <c r="H45" s="29">
        <v>187082</v>
      </c>
      <c r="I45" s="29">
        <v>8132995</v>
      </c>
      <c r="J45" s="30">
        <v>97.2</v>
      </c>
      <c r="K45" s="30">
        <v>25.7</v>
      </c>
      <c r="L45" s="30">
        <v>91.3</v>
      </c>
      <c r="M45" s="30">
        <v>90.6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2113247</v>
      </c>
      <c r="E46" s="29">
        <v>125209</v>
      </c>
      <c r="F46" s="29">
        <v>2238456</v>
      </c>
      <c r="G46" s="29">
        <v>2070335</v>
      </c>
      <c r="H46" s="29">
        <v>40557</v>
      </c>
      <c r="I46" s="29">
        <v>2110892</v>
      </c>
      <c r="J46" s="30">
        <v>98</v>
      </c>
      <c r="K46" s="30">
        <v>32.4</v>
      </c>
      <c r="L46" s="30">
        <v>94.3</v>
      </c>
      <c r="M46" s="30">
        <v>93.6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3173074</v>
      </c>
      <c r="E47" s="29">
        <v>224803</v>
      </c>
      <c r="F47" s="29">
        <v>3397877</v>
      </c>
      <c r="G47" s="29">
        <v>3106965</v>
      </c>
      <c r="H47" s="29">
        <v>55747</v>
      </c>
      <c r="I47" s="29">
        <v>3162712</v>
      </c>
      <c r="J47" s="30">
        <v>97.9</v>
      </c>
      <c r="K47" s="30">
        <v>24.8</v>
      </c>
      <c r="L47" s="30">
        <v>93.1</v>
      </c>
      <c r="M47" s="30">
        <v>92.3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4133559</v>
      </c>
      <c r="E48" s="29">
        <v>313244</v>
      </c>
      <c r="F48" s="29">
        <v>4446803</v>
      </c>
      <c r="G48" s="29">
        <v>4042821</v>
      </c>
      <c r="H48" s="29">
        <v>74302</v>
      </c>
      <c r="I48" s="29">
        <v>4117123</v>
      </c>
      <c r="J48" s="30">
        <v>97.8</v>
      </c>
      <c r="K48" s="30">
        <v>23.7</v>
      </c>
      <c r="L48" s="30">
        <v>92.6</v>
      </c>
      <c r="M48" s="30">
        <v>91.9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2735958</v>
      </c>
      <c r="E49" s="29">
        <v>209761</v>
      </c>
      <c r="F49" s="29">
        <v>2945719</v>
      </c>
      <c r="G49" s="29">
        <v>2676375</v>
      </c>
      <c r="H49" s="29">
        <v>51261</v>
      </c>
      <c r="I49" s="29">
        <v>2727636</v>
      </c>
      <c r="J49" s="30">
        <v>97.8</v>
      </c>
      <c r="K49" s="30">
        <v>24.4</v>
      </c>
      <c r="L49" s="30">
        <v>92.6</v>
      </c>
      <c r="M49" s="30">
        <v>91.7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2882666</v>
      </c>
      <c r="E50" s="29">
        <v>184892</v>
      </c>
      <c r="F50" s="29">
        <v>3067558</v>
      </c>
      <c r="G50" s="29">
        <v>2822315</v>
      </c>
      <c r="H50" s="29">
        <v>52562</v>
      </c>
      <c r="I50" s="29">
        <v>2874877</v>
      </c>
      <c r="J50" s="30">
        <v>97.9</v>
      </c>
      <c r="K50" s="30">
        <v>28.4</v>
      </c>
      <c r="L50" s="30">
        <v>93.7</v>
      </c>
      <c r="M50" s="30">
        <v>93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4235181</v>
      </c>
      <c r="E51" s="29">
        <v>338209</v>
      </c>
      <c r="F51" s="29">
        <v>4573390</v>
      </c>
      <c r="G51" s="29">
        <v>4135469</v>
      </c>
      <c r="H51" s="29">
        <v>79657</v>
      </c>
      <c r="I51" s="29">
        <v>4215126</v>
      </c>
      <c r="J51" s="30">
        <v>97.6</v>
      </c>
      <c r="K51" s="30">
        <v>23.6</v>
      </c>
      <c r="L51" s="30">
        <v>92.2</v>
      </c>
      <c r="M51" s="30">
        <v>91.6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3643890</v>
      </c>
      <c r="E52" s="29">
        <v>361200</v>
      </c>
      <c r="F52" s="29">
        <v>4005090</v>
      </c>
      <c r="G52" s="29">
        <v>3520064</v>
      </c>
      <c r="H52" s="29">
        <v>113526</v>
      </c>
      <c r="I52" s="29">
        <v>3633590</v>
      </c>
      <c r="J52" s="30">
        <v>96.6</v>
      </c>
      <c r="K52" s="30">
        <v>31.4</v>
      </c>
      <c r="L52" s="30">
        <v>90.7</v>
      </c>
      <c r="M52" s="30">
        <v>89.8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196091462</v>
      </c>
      <c r="E53" s="41">
        <v>15222103</v>
      </c>
      <c r="F53" s="41">
        <v>211313565</v>
      </c>
      <c r="G53" s="41">
        <v>191629711</v>
      </c>
      <c r="H53" s="41">
        <v>3436157</v>
      </c>
      <c r="I53" s="41">
        <v>195065868</v>
      </c>
      <c r="J53" s="42">
        <v>97.7</v>
      </c>
      <c r="K53" s="42">
        <v>22.6</v>
      </c>
      <c r="L53" s="42">
        <v>92.3</v>
      </c>
      <c r="M53" s="42">
        <v>91.6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4" width="8.77734375" style="46" customWidth="1"/>
    <col min="25" max="25" width="11" style="46" customWidth="1"/>
    <col min="26" max="26" width="11.5546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8.77734375" style="46" customWidth="1"/>
    <col min="281" max="281" width="11" style="46" customWidth="1"/>
    <col min="282" max="282" width="11.5546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8.77734375" style="46" customWidth="1"/>
    <col min="537" max="537" width="11" style="46" customWidth="1"/>
    <col min="538" max="538" width="11.5546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8.77734375" style="46" customWidth="1"/>
    <col min="793" max="793" width="11" style="46" customWidth="1"/>
    <col min="794" max="794" width="11.5546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8.77734375" style="46" customWidth="1"/>
    <col min="1049" max="1049" width="11" style="46" customWidth="1"/>
    <col min="1050" max="1050" width="11.5546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8.77734375" style="46" customWidth="1"/>
    <col min="1305" max="1305" width="11" style="46" customWidth="1"/>
    <col min="1306" max="1306" width="11.5546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8.77734375" style="46" customWidth="1"/>
    <col min="1561" max="1561" width="11" style="46" customWidth="1"/>
    <col min="1562" max="1562" width="11.5546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8.77734375" style="46" customWidth="1"/>
    <col min="1817" max="1817" width="11" style="46" customWidth="1"/>
    <col min="1818" max="1818" width="11.5546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8.77734375" style="46" customWidth="1"/>
    <col min="2073" max="2073" width="11" style="46" customWidth="1"/>
    <col min="2074" max="2074" width="11.5546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8.77734375" style="46" customWidth="1"/>
    <col min="2329" max="2329" width="11" style="46" customWidth="1"/>
    <col min="2330" max="2330" width="11.5546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8.77734375" style="46" customWidth="1"/>
    <col min="2585" max="2585" width="11" style="46" customWidth="1"/>
    <col min="2586" max="2586" width="11.5546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8.77734375" style="46" customWidth="1"/>
    <col min="2841" max="2841" width="11" style="46" customWidth="1"/>
    <col min="2842" max="2842" width="11.5546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8.77734375" style="46" customWidth="1"/>
    <col min="3097" max="3097" width="11" style="46" customWidth="1"/>
    <col min="3098" max="3098" width="11.5546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8.77734375" style="46" customWidth="1"/>
    <col min="3353" max="3353" width="11" style="46" customWidth="1"/>
    <col min="3354" max="3354" width="11.5546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8.77734375" style="46" customWidth="1"/>
    <col min="3609" max="3609" width="11" style="46" customWidth="1"/>
    <col min="3610" max="3610" width="11.5546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8.77734375" style="46" customWidth="1"/>
    <col min="3865" max="3865" width="11" style="46" customWidth="1"/>
    <col min="3866" max="3866" width="11.5546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8.77734375" style="46" customWidth="1"/>
    <col min="4121" max="4121" width="11" style="46" customWidth="1"/>
    <col min="4122" max="4122" width="11.5546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8.77734375" style="46" customWidth="1"/>
    <col min="4377" max="4377" width="11" style="46" customWidth="1"/>
    <col min="4378" max="4378" width="11.5546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8.77734375" style="46" customWidth="1"/>
    <col min="4633" max="4633" width="11" style="46" customWidth="1"/>
    <col min="4634" max="4634" width="11.5546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8.77734375" style="46" customWidth="1"/>
    <col min="4889" max="4889" width="11" style="46" customWidth="1"/>
    <col min="4890" max="4890" width="11.5546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8.77734375" style="46" customWidth="1"/>
    <col min="5145" max="5145" width="11" style="46" customWidth="1"/>
    <col min="5146" max="5146" width="11.5546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8.77734375" style="46" customWidth="1"/>
    <col min="5401" max="5401" width="11" style="46" customWidth="1"/>
    <col min="5402" max="5402" width="11.5546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8.77734375" style="46" customWidth="1"/>
    <col min="5657" max="5657" width="11" style="46" customWidth="1"/>
    <col min="5658" max="5658" width="11.5546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8.77734375" style="46" customWidth="1"/>
    <col min="5913" max="5913" width="11" style="46" customWidth="1"/>
    <col min="5914" max="5914" width="11.5546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8.77734375" style="46" customWidth="1"/>
    <col min="6169" max="6169" width="11" style="46" customWidth="1"/>
    <col min="6170" max="6170" width="11.5546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8.77734375" style="46" customWidth="1"/>
    <col min="6425" max="6425" width="11" style="46" customWidth="1"/>
    <col min="6426" max="6426" width="11.5546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8.77734375" style="46" customWidth="1"/>
    <col min="6681" max="6681" width="11" style="46" customWidth="1"/>
    <col min="6682" max="6682" width="11.5546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8.77734375" style="46" customWidth="1"/>
    <col min="6937" max="6937" width="11" style="46" customWidth="1"/>
    <col min="6938" max="6938" width="11.5546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8.77734375" style="46" customWidth="1"/>
    <col min="7193" max="7193" width="11" style="46" customWidth="1"/>
    <col min="7194" max="7194" width="11.5546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8.77734375" style="46" customWidth="1"/>
    <col min="7449" max="7449" width="11" style="46" customWidth="1"/>
    <col min="7450" max="7450" width="11.5546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8.77734375" style="46" customWidth="1"/>
    <col min="7705" max="7705" width="11" style="46" customWidth="1"/>
    <col min="7706" max="7706" width="11.5546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8.77734375" style="46" customWidth="1"/>
    <col min="7961" max="7961" width="11" style="46" customWidth="1"/>
    <col min="7962" max="7962" width="11.5546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8.77734375" style="46" customWidth="1"/>
    <col min="8217" max="8217" width="11" style="46" customWidth="1"/>
    <col min="8218" max="8218" width="11.5546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8.77734375" style="46" customWidth="1"/>
    <col min="8473" max="8473" width="11" style="46" customWidth="1"/>
    <col min="8474" max="8474" width="11.5546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8.77734375" style="46" customWidth="1"/>
    <col min="8729" max="8729" width="11" style="46" customWidth="1"/>
    <col min="8730" max="8730" width="11.5546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8.77734375" style="46" customWidth="1"/>
    <col min="8985" max="8985" width="11" style="46" customWidth="1"/>
    <col min="8986" max="8986" width="11.5546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8.77734375" style="46" customWidth="1"/>
    <col min="9241" max="9241" width="11" style="46" customWidth="1"/>
    <col min="9242" max="9242" width="11.5546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8.77734375" style="46" customWidth="1"/>
    <col min="9497" max="9497" width="11" style="46" customWidth="1"/>
    <col min="9498" max="9498" width="11.5546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8.77734375" style="46" customWidth="1"/>
    <col min="9753" max="9753" width="11" style="46" customWidth="1"/>
    <col min="9754" max="9754" width="11.5546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8.77734375" style="46" customWidth="1"/>
    <col min="10009" max="10009" width="11" style="46" customWidth="1"/>
    <col min="10010" max="10010" width="11.5546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8.77734375" style="46" customWidth="1"/>
    <col min="10265" max="10265" width="11" style="46" customWidth="1"/>
    <col min="10266" max="10266" width="11.5546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8.77734375" style="46" customWidth="1"/>
    <col min="10521" max="10521" width="11" style="46" customWidth="1"/>
    <col min="10522" max="10522" width="11.5546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8.77734375" style="46" customWidth="1"/>
    <col min="10777" max="10777" width="11" style="46" customWidth="1"/>
    <col min="10778" max="10778" width="11.5546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8.77734375" style="46" customWidth="1"/>
    <col min="11033" max="11033" width="11" style="46" customWidth="1"/>
    <col min="11034" max="11034" width="11.5546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8.77734375" style="46" customWidth="1"/>
    <col min="11289" max="11289" width="11" style="46" customWidth="1"/>
    <col min="11290" max="11290" width="11.5546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8.77734375" style="46" customWidth="1"/>
    <col min="11545" max="11545" width="11" style="46" customWidth="1"/>
    <col min="11546" max="11546" width="11.5546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8.77734375" style="46" customWidth="1"/>
    <col min="11801" max="11801" width="11" style="46" customWidth="1"/>
    <col min="11802" max="11802" width="11.5546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8.77734375" style="46" customWidth="1"/>
    <col min="12057" max="12057" width="11" style="46" customWidth="1"/>
    <col min="12058" max="12058" width="11.5546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8.77734375" style="46" customWidth="1"/>
    <col min="12313" max="12313" width="11" style="46" customWidth="1"/>
    <col min="12314" max="12314" width="11.5546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8.77734375" style="46" customWidth="1"/>
    <col min="12569" max="12569" width="11" style="46" customWidth="1"/>
    <col min="12570" max="12570" width="11.5546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8.77734375" style="46" customWidth="1"/>
    <col min="12825" max="12825" width="11" style="46" customWidth="1"/>
    <col min="12826" max="12826" width="11.5546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8.77734375" style="46" customWidth="1"/>
    <col min="13081" max="13081" width="11" style="46" customWidth="1"/>
    <col min="13082" max="13082" width="11.5546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8.77734375" style="46" customWidth="1"/>
    <col min="13337" max="13337" width="11" style="46" customWidth="1"/>
    <col min="13338" max="13338" width="11.5546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8.77734375" style="46" customWidth="1"/>
    <col min="13593" max="13593" width="11" style="46" customWidth="1"/>
    <col min="13594" max="13594" width="11.5546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8.77734375" style="46" customWidth="1"/>
    <col min="13849" max="13849" width="11" style="46" customWidth="1"/>
    <col min="13850" max="13850" width="11.5546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8.77734375" style="46" customWidth="1"/>
    <col min="14105" max="14105" width="11" style="46" customWidth="1"/>
    <col min="14106" max="14106" width="11.5546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8.77734375" style="46" customWidth="1"/>
    <col min="14361" max="14361" width="11" style="46" customWidth="1"/>
    <col min="14362" max="14362" width="11.5546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8.77734375" style="46" customWidth="1"/>
    <col min="14617" max="14617" width="11" style="46" customWidth="1"/>
    <col min="14618" max="14618" width="11.5546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8.77734375" style="46" customWidth="1"/>
    <col min="14873" max="14873" width="11" style="46" customWidth="1"/>
    <col min="14874" max="14874" width="11.5546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8.77734375" style="46" customWidth="1"/>
    <col min="15129" max="15129" width="11" style="46" customWidth="1"/>
    <col min="15130" max="15130" width="11.5546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8.77734375" style="46" customWidth="1"/>
    <col min="15385" max="15385" width="11" style="46" customWidth="1"/>
    <col min="15386" max="15386" width="11.5546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8.77734375" style="46" customWidth="1"/>
    <col min="15641" max="15641" width="11" style="46" customWidth="1"/>
    <col min="15642" max="15642" width="11.5546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8.77734375" style="46" customWidth="1"/>
    <col min="15897" max="15897" width="11" style="46" customWidth="1"/>
    <col min="15898" max="15898" width="11.5546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8.77734375" style="46" customWidth="1"/>
    <col min="16153" max="16153" width="11" style="46" customWidth="1"/>
    <col min="16154" max="16154" width="11.5546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74</v>
      </c>
      <c r="C2" s="8"/>
      <c r="D2" s="9"/>
      <c r="E2" s="9"/>
      <c r="I2" s="10"/>
      <c r="J2" s="11"/>
      <c r="K2" s="12"/>
      <c r="L2" s="11"/>
      <c r="P2" s="13" t="s">
        <v>137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138</v>
      </c>
      <c r="E3" s="65"/>
      <c r="F3" s="65"/>
      <c r="G3" s="65" t="s">
        <v>139</v>
      </c>
      <c r="H3" s="65"/>
      <c r="I3" s="65"/>
      <c r="J3" s="66" t="s">
        <v>140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141</v>
      </c>
      <c r="K4" s="76" t="s">
        <v>141</v>
      </c>
      <c r="L4" s="76" t="s">
        <v>141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142</v>
      </c>
      <c r="E5" s="78" t="s">
        <v>143</v>
      </c>
      <c r="F5" s="78" t="s">
        <v>144</v>
      </c>
      <c r="G5" s="78" t="s">
        <v>145</v>
      </c>
      <c r="H5" s="78" t="s">
        <v>146</v>
      </c>
      <c r="I5" s="78" t="s">
        <v>147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48899350</v>
      </c>
      <c r="E6" s="20">
        <v>33</v>
      </c>
      <c r="F6" s="20">
        <v>48899383</v>
      </c>
      <c r="G6" s="20">
        <v>48899350</v>
      </c>
      <c r="H6" s="20">
        <v>0</v>
      </c>
      <c r="I6" s="20">
        <v>48899350</v>
      </c>
      <c r="J6" s="21">
        <v>100</v>
      </c>
      <c r="K6" s="21">
        <v>0</v>
      </c>
      <c r="L6" s="21">
        <v>100</v>
      </c>
      <c r="M6" s="21">
        <v>100</v>
      </c>
      <c r="N6" s="23"/>
      <c r="O6" s="17" t="s">
        <v>9</v>
      </c>
      <c r="P6" s="24"/>
      <c r="U6" s="80"/>
      <c r="V6" s="80"/>
      <c r="W6" s="80"/>
      <c r="X6" s="9" t="b">
        <f>J6-U6=0</f>
        <v>0</v>
      </c>
      <c r="Y6" s="9" t="b">
        <f>K6-V6=0</f>
        <v>1</v>
      </c>
      <c r="Z6" s="9" t="b">
        <f>L6-W6=0</f>
        <v>0</v>
      </c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11232418</v>
      </c>
      <c r="E7" s="29">
        <v>0</v>
      </c>
      <c r="F7" s="29">
        <v>11232418</v>
      </c>
      <c r="G7" s="29">
        <v>11232418</v>
      </c>
      <c r="H7" s="29">
        <v>0</v>
      </c>
      <c r="I7" s="29">
        <v>11232418</v>
      </c>
      <c r="J7" s="30">
        <v>100</v>
      </c>
      <c r="K7" s="29">
        <v>0</v>
      </c>
      <c r="L7" s="30">
        <v>100</v>
      </c>
      <c r="M7" s="30">
        <v>100</v>
      </c>
      <c r="N7" s="32"/>
      <c r="O7" s="26" t="s">
        <v>10</v>
      </c>
      <c r="P7" s="33"/>
      <c r="U7" s="80"/>
      <c r="V7" s="80"/>
      <c r="W7" s="80"/>
      <c r="X7" s="9" t="b">
        <f t="shared" ref="X7:Z53" si="0">J7-U7=0</f>
        <v>0</v>
      </c>
      <c r="Y7" s="9" t="b">
        <f t="shared" si="0"/>
        <v>1</v>
      </c>
      <c r="Z7" s="9" t="b">
        <f t="shared" si="0"/>
        <v>0</v>
      </c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9714080</v>
      </c>
      <c r="E8" s="29">
        <v>10</v>
      </c>
      <c r="F8" s="29">
        <v>9714090</v>
      </c>
      <c r="G8" s="29">
        <v>9714080</v>
      </c>
      <c r="H8" s="29">
        <v>10</v>
      </c>
      <c r="I8" s="29">
        <v>9714090</v>
      </c>
      <c r="J8" s="30">
        <v>100</v>
      </c>
      <c r="K8" s="30">
        <v>100</v>
      </c>
      <c r="L8" s="30">
        <v>100</v>
      </c>
      <c r="M8" s="30">
        <v>100</v>
      </c>
      <c r="N8" s="32"/>
      <c r="O8" s="26" t="s">
        <v>11</v>
      </c>
      <c r="P8" s="33"/>
      <c r="U8" s="80"/>
      <c r="V8" s="80"/>
      <c r="W8" s="80"/>
      <c r="X8" s="9" t="b">
        <f t="shared" si="0"/>
        <v>0</v>
      </c>
      <c r="Y8" s="9" t="b">
        <f t="shared" si="0"/>
        <v>0</v>
      </c>
      <c r="Z8" s="9" t="b">
        <f t="shared" si="0"/>
        <v>0</v>
      </c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19538295</v>
      </c>
      <c r="E9" s="29">
        <v>305</v>
      </c>
      <c r="F9" s="29">
        <v>19538600</v>
      </c>
      <c r="G9" s="29">
        <v>19538295</v>
      </c>
      <c r="H9" s="29">
        <v>0</v>
      </c>
      <c r="I9" s="29">
        <v>19538295</v>
      </c>
      <c r="J9" s="30">
        <v>100</v>
      </c>
      <c r="K9" s="30">
        <v>0</v>
      </c>
      <c r="L9" s="30">
        <v>100</v>
      </c>
      <c r="M9" s="30">
        <v>100</v>
      </c>
      <c r="N9" s="32"/>
      <c r="O9" s="26" t="s">
        <v>12</v>
      </c>
      <c r="P9" s="33"/>
      <c r="U9" s="80"/>
      <c r="V9" s="80"/>
      <c r="W9" s="80"/>
      <c r="X9" s="9" t="b">
        <f t="shared" si="0"/>
        <v>0</v>
      </c>
      <c r="Y9" s="9" t="b">
        <f t="shared" si="0"/>
        <v>1</v>
      </c>
      <c r="Z9" s="9" t="b">
        <f t="shared" si="0"/>
        <v>0</v>
      </c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7625269</v>
      </c>
      <c r="E10" s="29">
        <v>0</v>
      </c>
      <c r="F10" s="29">
        <v>7625269</v>
      </c>
      <c r="G10" s="29">
        <v>7625269</v>
      </c>
      <c r="H10" s="29">
        <v>0</v>
      </c>
      <c r="I10" s="29">
        <v>7625269</v>
      </c>
      <c r="J10" s="30">
        <v>100</v>
      </c>
      <c r="K10" s="29">
        <v>0</v>
      </c>
      <c r="L10" s="30">
        <v>100</v>
      </c>
      <c r="M10" s="30">
        <v>100</v>
      </c>
      <c r="N10" s="32"/>
      <c r="O10" s="26" t="s">
        <v>13</v>
      </c>
      <c r="P10" s="33"/>
      <c r="U10" s="80"/>
      <c r="V10" s="80"/>
      <c r="W10" s="80"/>
      <c r="X10" s="9" t="b">
        <f t="shared" si="0"/>
        <v>0</v>
      </c>
      <c r="Y10" s="9" t="b">
        <f t="shared" si="0"/>
        <v>1</v>
      </c>
      <c r="Z10" s="9" t="b">
        <f t="shared" si="0"/>
        <v>0</v>
      </c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7695423</v>
      </c>
      <c r="E11" s="29">
        <v>47</v>
      </c>
      <c r="F11" s="29">
        <v>7695470</v>
      </c>
      <c r="G11" s="29">
        <v>7695422</v>
      </c>
      <c r="H11" s="29">
        <v>0</v>
      </c>
      <c r="I11" s="29">
        <v>7695422</v>
      </c>
      <c r="J11" s="30">
        <v>100</v>
      </c>
      <c r="K11" s="30">
        <v>0</v>
      </c>
      <c r="L11" s="30">
        <v>100</v>
      </c>
      <c r="M11" s="30">
        <v>100</v>
      </c>
      <c r="N11" s="32"/>
      <c r="O11" s="26" t="s">
        <v>14</v>
      </c>
      <c r="P11" s="33"/>
      <c r="U11" s="80"/>
      <c r="V11" s="80"/>
      <c r="W11" s="80"/>
      <c r="X11" s="9" t="b">
        <f t="shared" si="0"/>
        <v>0</v>
      </c>
      <c r="Y11" s="9" t="b">
        <f t="shared" si="0"/>
        <v>1</v>
      </c>
      <c r="Z11" s="9" t="b">
        <f t="shared" si="0"/>
        <v>0</v>
      </c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16826450</v>
      </c>
      <c r="E12" s="29">
        <v>68</v>
      </c>
      <c r="F12" s="29">
        <v>16826518</v>
      </c>
      <c r="G12" s="29">
        <v>16826448</v>
      </c>
      <c r="H12" s="29">
        <v>68</v>
      </c>
      <c r="I12" s="29">
        <v>16826516</v>
      </c>
      <c r="J12" s="30">
        <v>100</v>
      </c>
      <c r="K12" s="30">
        <v>100</v>
      </c>
      <c r="L12" s="30">
        <v>100</v>
      </c>
      <c r="M12" s="30">
        <v>100</v>
      </c>
      <c r="N12" s="32"/>
      <c r="O12" s="26" t="s">
        <v>15</v>
      </c>
      <c r="P12" s="33"/>
      <c r="U12" s="80"/>
      <c r="V12" s="80"/>
      <c r="W12" s="80"/>
      <c r="X12" s="9" t="b">
        <f t="shared" si="0"/>
        <v>0</v>
      </c>
      <c r="Y12" s="9" t="b">
        <f t="shared" si="0"/>
        <v>0</v>
      </c>
      <c r="Z12" s="9" t="b">
        <f t="shared" si="0"/>
        <v>0</v>
      </c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23538407</v>
      </c>
      <c r="E13" s="29">
        <v>0</v>
      </c>
      <c r="F13" s="29">
        <v>23538407</v>
      </c>
      <c r="G13" s="29">
        <v>23538407</v>
      </c>
      <c r="H13" s="29">
        <v>0</v>
      </c>
      <c r="I13" s="29">
        <v>23538407</v>
      </c>
      <c r="J13" s="30">
        <v>100</v>
      </c>
      <c r="K13" s="29">
        <v>0</v>
      </c>
      <c r="L13" s="30">
        <v>100</v>
      </c>
      <c r="M13" s="30">
        <v>100</v>
      </c>
      <c r="N13" s="32"/>
      <c r="O13" s="26" t="s">
        <v>16</v>
      </c>
      <c r="P13" s="33"/>
      <c r="U13" s="80"/>
      <c r="V13" s="80"/>
      <c r="W13" s="80"/>
      <c r="X13" s="9" t="b">
        <f t="shared" si="0"/>
        <v>0</v>
      </c>
      <c r="Y13" s="9" t="b">
        <f t="shared" si="0"/>
        <v>1</v>
      </c>
      <c r="Z13" s="9" t="b">
        <f t="shared" si="0"/>
        <v>0</v>
      </c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15470306</v>
      </c>
      <c r="E14" s="29">
        <v>182</v>
      </c>
      <c r="F14" s="29">
        <v>15470488</v>
      </c>
      <c r="G14" s="29">
        <v>15470306</v>
      </c>
      <c r="H14" s="29">
        <v>182</v>
      </c>
      <c r="I14" s="29">
        <v>15470488</v>
      </c>
      <c r="J14" s="30">
        <v>100</v>
      </c>
      <c r="K14" s="86">
        <v>100</v>
      </c>
      <c r="L14" s="30">
        <v>100</v>
      </c>
      <c r="M14" s="30">
        <v>100</v>
      </c>
      <c r="N14" s="32"/>
      <c r="O14" s="26" t="s">
        <v>17</v>
      </c>
      <c r="P14" s="33"/>
      <c r="U14" s="80"/>
      <c r="V14" s="80"/>
      <c r="W14" s="80"/>
      <c r="X14" s="9" t="b">
        <f t="shared" si="0"/>
        <v>0</v>
      </c>
      <c r="Y14" s="9" t="b">
        <f t="shared" si="0"/>
        <v>0</v>
      </c>
      <c r="Z14" s="9" t="b">
        <f t="shared" si="0"/>
        <v>0</v>
      </c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15106244</v>
      </c>
      <c r="E15" s="29">
        <v>0</v>
      </c>
      <c r="F15" s="29">
        <v>15106244</v>
      </c>
      <c r="G15" s="29">
        <v>15106244</v>
      </c>
      <c r="H15" s="29">
        <v>0</v>
      </c>
      <c r="I15" s="29">
        <v>15106244</v>
      </c>
      <c r="J15" s="30">
        <v>100</v>
      </c>
      <c r="K15" s="29">
        <v>0</v>
      </c>
      <c r="L15" s="30">
        <v>100</v>
      </c>
      <c r="M15" s="30">
        <v>100</v>
      </c>
      <c r="N15" s="32"/>
      <c r="O15" s="26" t="s">
        <v>18</v>
      </c>
      <c r="P15" s="33"/>
      <c r="U15" s="80"/>
      <c r="V15" s="80"/>
      <c r="W15" s="80"/>
      <c r="X15" s="9" t="b">
        <f t="shared" si="0"/>
        <v>0</v>
      </c>
      <c r="Y15" s="9" t="b">
        <f t="shared" si="0"/>
        <v>1</v>
      </c>
      <c r="Z15" s="9" t="b">
        <f t="shared" si="0"/>
        <v>0</v>
      </c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50275990</v>
      </c>
      <c r="E16" s="29">
        <v>0</v>
      </c>
      <c r="F16" s="29">
        <v>50275990</v>
      </c>
      <c r="G16" s="29">
        <v>50275988</v>
      </c>
      <c r="H16" s="29">
        <v>0</v>
      </c>
      <c r="I16" s="29">
        <v>50275988</v>
      </c>
      <c r="J16" s="30">
        <v>100</v>
      </c>
      <c r="K16" s="29">
        <v>0</v>
      </c>
      <c r="L16" s="30">
        <v>100</v>
      </c>
      <c r="M16" s="30">
        <v>100</v>
      </c>
      <c r="N16" s="32"/>
      <c r="O16" s="26" t="s">
        <v>19</v>
      </c>
      <c r="P16" s="33"/>
      <c r="U16" s="80"/>
      <c r="V16" s="80"/>
      <c r="W16" s="80"/>
      <c r="X16" s="9" t="b">
        <f t="shared" si="0"/>
        <v>0</v>
      </c>
      <c r="Y16" s="9" t="b">
        <f t="shared" si="0"/>
        <v>1</v>
      </c>
      <c r="Z16" s="9" t="b">
        <f t="shared" si="0"/>
        <v>0</v>
      </c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43951200</v>
      </c>
      <c r="E17" s="29">
        <v>0</v>
      </c>
      <c r="F17" s="29">
        <v>43951200</v>
      </c>
      <c r="G17" s="29">
        <v>43951200</v>
      </c>
      <c r="H17" s="29">
        <v>0</v>
      </c>
      <c r="I17" s="29">
        <v>43951200</v>
      </c>
      <c r="J17" s="30">
        <v>100</v>
      </c>
      <c r="K17" s="29">
        <v>0</v>
      </c>
      <c r="L17" s="30">
        <v>100</v>
      </c>
      <c r="M17" s="30">
        <v>100</v>
      </c>
      <c r="N17" s="32"/>
      <c r="O17" s="26" t="s">
        <v>20</v>
      </c>
      <c r="P17" s="33"/>
      <c r="U17" s="80"/>
      <c r="V17" s="80"/>
      <c r="W17" s="80"/>
      <c r="X17" s="9" t="b">
        <f t="shared" si="0"/>
        <v>0</v>
      </c>
      <c r="Y17" s="9" t="b">
        <f t="shared" si="0"/>
        <v>1</v>
      </c>
      <c r="Z17" s="9" t="b">
        <f t="shared" si="0"/>
        <v>0</v>
      </c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110917840</v>
      </c>
      <c r="E18" s="29">
        <v>12986</v>
      </c>
      <c r="F18" s="29">
        <v>110930826</v>
      </c>
      <c r="G18" s="29">
        <v>110914059</v>
      </c>
      <c r="H18" s="29">
        <v>1947</v>
      </c>
      <c r="I18" s="29">
        <v>110916006</v>
      </c>
      <c r="J18" s="30">
        <v>100</v>
      </c>
      <c r="K18" s="30">
        <v>15</v>
      </c>
      <c r="L18" s="30">
        <v>100</v>
      </c>
      <c r="M18" s="30">
        <v>100</v>
      </c>
      <c r="N18" s="32"/>
      <c r="O18" s="26" t="s">
        <v>21</v>
      </c>
      <c r="P18" s="33"/>
      <c r="U18" s="80"/>
      <c r="V18" s="80"/>
      <c r="W18" s="80"/>
      <c r="X18" s="9" t="b">
        <f t="shared" si="0"/>
        <v>0</v>
      </c>
      <c r="Y18" s="9" t="b">
        <f t="shared" si="0"/>
        <v>0</v>
      </c>
      <c r="Z18" s="9" t="b">
        <f t="shared" si="0"/>
        <v>0</v>
      </c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60180277</v>
      </c>
      <c r="E19" s="29">
        <v>0</v>
      </c>
      <c r="F19" s="29">
        <v>60180277</v>
      </c>
      <c r="G19" s="29">
        <v>60180277</v>
      </c>
      <c r="H19" s="29">
        <v>0</v>
      </c>
      <c r="I19" s="29">
        <v>60180277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80"/>
      <c r="V19" s="80"/>
      <c r="W19" s="80"/>
      <c r="X19" s="9" t="b">
        <f t="shared" si="0"/>
        <v>0</v>
      </c>
      <c r="Y19" s="9" t="b">
        <f t="shared" si="0"/>
        <v>1</v>
      </c>
      <c r="Z19" s="9" t="b">
        <f t="shared" si="0"/>
        <v>0</v>
      </c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16488729</v>
      </c>
      <c r="E20" s="29">
        <v>118</v>
      </c>
      <c r="F20" s="29">
        <v>16488847</v>
      </c>
      <c r="G20" s="29">
        <v>16488727</v>
      </c>
      <c r="H20" s="29">
        <v>0</v>
      </c>
      <c r="I20" s="29">
        <v>16488727</v>
      </c>
      <c r="J20" s="30">
        <v>100</v>
      </c>
      <c r="K20" s="30">
        <v>0</v>
      </c>
      <c r="L20" s="30">
        <v>100</v>
      </c>
      <c r="M20" s="30">
        <v>100</v>
      </c>
      <c r="N20" s="32"/>
      <c r="O20" s="26" t="s">
        <v>23</v>
      </c>
      <c r="P20" s="33"/>
      <c r="U20" s="80"/>
      <c r="V20" s="80"/>
      <c r="W20" s="80"/>
      <c r="X20" s="9" t="b">
        <f t="shared" si="0"/>
        <v>0</v>
      </c>
      <c r="Y20" s="9" t="b">
        <f t="shared" si="0"/>
        <v>1</v>
      </c>
      <c r="Z20" s="9" t="b">
        <f t="shared" si="0"/>
        <v>0</v>
      </c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7643679</v>
      </c>
      <c r="E21" s="29">
        <v>0</v>
      </c>
      <c r="F21" s="29">
        <v>7643679</v>
      </c>
      <c r="G21" s="29">
        <v>7643679</v>
      </c>
      <c r="H21" s="29">
        <v>0</v>
      </c>
      <c r="I21" s="29">
        <v>7643679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80"/>
      <c r="V21" s="80"/>
      <c r="W21" s="80"/>
      <c r="X21" s="9" t="b">
        <f t="shared" si="0"/>
        <v>0</v>
      </c>
      <c r="Y21" s="9" t="b">
        <f t="shared" si="0"/>
        <v>1</v>
      </c>
      <c r="Z21" s="9" t="b">
        <f t="shared" si="0"/>
        <v>0</v>
      </c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8692017</v>
      </c>
      <c r="E22" s="29">
        <v>46</v>
      </c>
      <c r="F22" s="29">
        <v>8692063</v>
      </c>
      <c r="G22" s="29">
        <v>8692017</v>
      </c>
      <c r="H22" s="29">
        <v>0</v>
      </c>
      <c r="I22" s="29">
        <v>8692017</v>
      </c>
      <c r="J22" s="30">
        <v>100</v>
      </c>
      <c r="K22" s="30">
        <v>0</v>
      </c>
      <c r="L22" s="30">
        <v>100</v>
      </c>
      <c r="M22" s="30">
        <v>100</v>
      </c>
      <c r="N22" s="32"/>
      <c r="O22" s="26" t="s">
        <v>25</v>
      </c>
      <c r="P22" s="33"/>
      <c r="U22" s="80"/>
      <c r="V22" s="80"/>
      <c r="W22" s="80"/>
      <c r="X22" s="9" t="b">
        <f t="shared" si="0"/>
        <v>0</v>
      </c>
      <c r="Y22" s="9" t="b">
        <f t="shared" si="0"/>
        <v>1</v>
      </c>
      <c r="Z22" s="9" t="b">
        <f t="shared" si="0"/>
        <v>0</v>
      </c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5694459</v>
      </c>
      <c r="E23" s="29">
        <v>0</v>
      </c>
      <c r="F23" s="29">
        <v>5694459</v>
      </c>
      <c r="G23" s="29">
        <v>5694458</v>
      </c>
      <c r="H23" s="29">
        <v>0</v>
      </c>
      <c r="I23" s="29">
        <v>5694458</v>
      </c>
      <c r="J23" s="30">
        <v>100</v>
      </c>
      <c r="K23" s="29">
        <v>0</v>
      </c>
      <c r="L23" s="30">
        <v>100</v>
      </c>
      <c r="M23" s="30">
        <v>100</v>
      </c>
      <c r="N23" s="32"/>
      <c r="O23" s="26" t="s">
        <v>26</v>
      </c>
      <c r="P23" s="33"/>
      <c r="U23" s="80"/>
      <c r="V23" s="80"/>
      <c r="W23" s="80"/>
      <c r="X23" s="9" t="b">
        <f t="shared" si="0"/>
        <v>0</v>
      </c>
      <c r="Y23" s="9" t="b">
        <f t="shared" si="0"/>
        <v>1</v>
      </c>
      <c r="Z23" s="9" t="b">
        <f t="shared" si="0"/>
        <v>0</v>
      </c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6521082</v>
      </c>
      <c r="E24" s="29">
        <v>0</v>
      </c>
      <c r="F24" s="29">
        <v>6521082</v>
      </c>
      <c r="G24" s="29">
        <v>6521082</v>
      </c>
      <c r="H24" s="29">
        <v>0</v>
      </c>
      <c r="I24" s="29">
        <v>6521082</v>
      </c>
      <c r="J24" s="30">
        <v>100</v>
      </c>
      <c r="K24" s="29">
        <v>0</v>
      </c>
      <c r="L24" s="30">
        <v>100</v>
      </c>
      <c r="M24" s="30">
        <v>100</v>
      </c>
      <c r="N24" s="32"/>
      <c r="O24" s="26" t="s">
        <v>27</v>
      </c>
      <c r="P24" s="33"/>
      <c r="U24" s="80"/>
      <c r="V24" s="80"/>
      <c r="W24" s="80"/>
      <c r="X24" s="9" t="b">
        <f t="shared" si="0"/>
        <v>0</v>
      </c>
      <c r="Y24" s="9" t="b">
        <f t="shared" si="0"/>
        <v>1</v>
      </c>
      <c r="Z24" s="9" t="b">
        <f t="shared" si="0"/>
        <v>0</v>
      </c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13976229</v>
      </c>
      <c r="E25" s="29">
        <v>0</v>
      </c>
      <c r="F25" s="29">
        <v>13976229</v>
      </c>
      <c r="G25" s="29">
        <v>13976229</v>
      </c>
      <c r="H25" s="29">
        <v>0</v>
      </c>
      <c r="I25" s="29">
        <v>13976229</v>
      </c>
      <c r="J25" s="30">
        <v>100</v>
      </c>
      <c r="K25" s="29">
        <v>0</v>
      </c>
      <c r="L25" s="30">
        <v>100</v>
      </c>
      <c r="M25" s="30">
        <v>100</v>
      </c>
      <c r="N25" s="32"/>
      <c r="O25" s="26" t="s">
        <v>28</v>
      </c>
      <c r="P25" s="33"/>
      <c r="U25" s="80"/>
      <c r="V25" s="80"/>
      <c r="W25" s="80"/>
      <c r="X25" s="9" t="b">
        <f t="shared" si="0"/>
        <v>0</v>
      </c>
      <c r="Y25" s="9" t="b">
        <f t="shared" si="0"/>
        <v>1</v>
      </c>
      <c r="Z25" s="9" t="b">
        <f t="shared" si="0"/>
        <v>0</v>
      </c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13417373</v>
      </c>
      <c r="E26" s="29">
        <v>0</v>
      </c>
      <c r="F26" s="29">
        <v>13417373</v>
      </c>
      <c r="G26" s="29">
        <v>13417372</v>
      </c>
      <c r="H26" s="29">
        <v>0</v>
      </c>
      <c r="I26" s="29">
        <v>13417372</v>
      </c>
      <c r="J26" s="30">
        <v>100</v>
      </c>
      <c r="K26" s="29">
        <v>0</v>
      </c>
      <c r="L26" s="30">
        <v>100</v>
      </c>
      <c r="M26" s="30">
        <v>100</v>
      </c>
      <c r="N26" s="32"/>
      <c r="O26" s="26" t="s">
        <v>29</v>
      </c>
      <c r="P26" s="33"/>
      <c r="U26" s="80"/>
      <c r="V26" s="80"/>
      <c r="W26" s="80"/>
      <c r="X26" s="9" t="b">
        <f t="shared" si="0"/>
        <v>0</v>
      </c>
      <c r="Y26" s="9" t="b">
        <f t="shared" si="0"/>
        <v>1</v>
      </c>
      <c r="Z26" s="9" t="b">
        <f t="shared" si="0"/>
        <v>0</v>
      </c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26632892</v>
      </c>
      <c r="E27" s="29">
        <v>56</v>
      </c>
      <c r="F27" s="29">
        <v>26632948</v>
      </c>
      <c r="G27" s="29">
        <v>26632880</v>
      </c>
      <c r="H27" s="29">
        <v>0</v>
      </c>
      <c r="I27" s="29">
        <v>26632880</v>
      </c>
      <c r="J27" s="30">
        <v>100</v>
      </c>
      <c r="K27" s="30">
        <v>0</v>
      </c>
      <c r="L27" s="30">
        <v>100</v>
      </c>
      <c r="M27" s="30">
        <v>100</v>
      </c>
      <c r="N27" s="32"/>
      <c r="O27" s="26" t="s">
        <v>30</v>
      </c>
      <c r="P27" s="33"/>
      <c r="U27" s="80"/>
      <c r="V27" s="80"/>
      <c r="W27" s="80"/>
      <c r="X27" s="9" t="b">
        <f t="shared" si="0"/>
        <v>0</v>
      </c>
      <c r="Y27" s="9" t="b">
        <f t="shared" si="0"/>
        <v>1</v>
      </c>
      <c r="Z27" s="9" t="b">
        <f t="shared" si="0"/>
        <v>0</v>
      </c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53700038</v>
      </c>
      <c r="E28" s="29">
        <v>0</v>
      </c>
      <c r="F28" s="29">
        <v>53700038</v>
      </c>
      <c r="G28" s="29">
        <v>53700038</v>
      </c>
      <c r="H28" s="29">
        <v>0</v>
      </c>
      <c r="I28" s="29">
        <v>53700038</v>
      </c>
      <c r="J28" s="30">
        <v>100</v>
      </c>
      <c r="K28" s="29">
        <v>0</v>
      </c>
      <c r="L28" s="30">
        <v>100</v>
      </c>
      <c r="M28" s="30">
        <v>100</v>
      </c>
      <c r="N28" s="32"/>
      <c r="O28" s="26" t="s">
        <v>31</v>
      </c>
      <c r="P28" s="33"/>
      <c r="U28" s="80"/>
      <c r="V28" s="80"/>
      <c r="W28" s="80"/>
      <c r="X28" s="9" t="b">
        <f t="shared" si="0"/>
        <v>0</v>
      </c>
      <c r="Y28" s="9" t="b">
        <f t="shared" si="0"/>
        <v>1</v>
      </c>
      <c r="Z28" s="9" t="b">
        <f t="shared" si="0"/>
        <v>0</v>
      </c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13084899</v>
      </c>
      <c r="E29" s="29">
        <v>0</v>
      </c>
      <c r="F29" s="29">
        <v>13084899</v>
      </c>
      <c r="G29" s="29">
        <v>13084899</v>
      </c>
      <c r="H29" s="29">
        <v>0</v>
      </c>
      <c r="I29" s="29">
        <v>13084899</v>
      </c>
      <c r="J29" s="30">
        <v>100</v>
      </c>
      <c r="K29" s="29">
        <v>0</v>
      </c>
      <c r="L29" s="30">
        <v>100</v>
      </c>
      <c r="M29" s="30">
        <v>100</v>
      </c>
      <c r="N29" s="32"/>
      <c r="O29" s="26" t="s">
        <v>32</v>
      </c>
      <c r="P29" s="33"/>
      <c r="U29" s="80"/>
      <c r="V29" s="80"/>
      <c r="W29" s="80"/>
      <c r="X29" s="9" t="b">
        <f t="shared" si="0"/>
        <v>0</v>
      </c>
      <c r="Y29" s="9" t="b">
        <f t="shared" si="0"/>
        <v>1</v>
      </c>
      <c r="Z29" s="9" t="b">
        <f t="shared" si="0"/>
        <v>0</v>
      </c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9802356</v>
      </c>
      <c r="E30" s="29">
        <v>0</v>
      </c>
      <c r="F30" s="29">
        <v>9802356</v>
      </c>
      <c r="G30" s="29">
        <v>9802355</v>
      </c>
      <c r="H30" s="29">
        <v>0</v>
      </c>
      <c r="I30" s="29">
        <v>9802355</v>
      </c>
      <c r="J30" s="30">
        <v>100</v>
      </c>
      <c r="K30" s="29">
        <v>0</v>
      </c>
      <c r="L30" s="30">
        <v>100</v>
      </c>
      <c r="M30" s="30">
        <v>100</v>
      </c>
      <c r="N30" s="32"/>
      <c r="O30" s="26" t="s">
        <v>33</v>
      </c>
      <c r="P30" s="33"/>
      <c r="U30" s="80"/>
      <c r="V30" s="80"/>
      <c r="W30" s="80"/>
      <c r="X30" s="9" t="b">
        <f t="shared" si="0"/>
        <v>0</v>
      </c>
      <c r="Y30" s="9" t="b">
        <f t="shared" si="0"/>
        <v>1</v>
      </c>
      <c r="Z30" s="9" t="b">
        <f t="shared" si="0"/>
        <v>0</v>
      </c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17654741</v>
      </c>
      <c r="E31" s="29">
        <v>0</v>
      </c>
      <c r="F31" s="29">
        <v>17654741</v>
      </c>
      <c r="G31" s="29">
        <v>17654741</v>
      </c>
      <c r="H31" s="29">
        <v>0</v>
      </c>
      <c r="I31" s="29">
        <v>17654741</v>
      </c>
      <c r="J31" s="30">
        <v>100</v>
      </c>
      <c r="K31" s="29">
        <v>0</v>
      </c>
      <c r="L31" s="30">
        <v>100</v>
      </c>
      <c r="M31" s="30">
        <v>100</v>
      </c>
      <c r="N31" s="32"/>
      <c r="O31" s="26" t="s">
        <v>34</v>
      </c>
      <c r="P31" s="33"/>
      <c r="U31" s="80"/>
      <c r="V31" s="80"/>
      <c r="W31" s="80"/>
      <c r="X31" s="9" t="b">
        <f t="shared" si="0"/>
        <v>0</v>
      </c>
      <c r="Y31" s="9" t="b">
        <f t="shared" si="0"/>
        <v>1</v>
      </c>
      <c r="Z31" s="9" t="b">
        <f t="shared" si="0"/>
        <v>0</v>
      </c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75786068</v>
      </c>
      <c r="E32" s="29">
        <v>0</v>
      </c>
      <c r="F32" s="29">
        <v>75786068</v>
      </c>
      <c r="G32" s="29">
        <v>75786068</v>
      </c>
      <c r="H32" s="29">
        <v>0</v>
      </c>
      <c r="I32" s="29">
        <v>75786068</v>
      </c>
      <c r="J32" s="30">
        <v>100</v>
      </c>
      <c r="K32" s="29">
        <v>0</v>
      </c>
      <c r="L32" s="30">
        <v>100</v>
      </c>
      <c r="M32" s="30">
        <v>100</v>
      </c>
      <c r="N32" s="32"/>
      <c r="O32" s="26" t="s">
        <v>35</v>
      </c>
      <c r="P32" s="33"/>
      <c r="U32" s="80"/>
      <c r="V32" s="80"/>
      <c r="W32" s="80"/>
      <c r="X32" s="9" t="b">
        <f t="shared" si="0"/>
        <v>0</v>
      </c>
      <c r="Y32" s="9" t="b">
        <f t="shared" si="0"/>
        <v>1</v>
      </c>
      <c r="Z32" s="9" t="b">
        <f t="shared" si="0"/>
        <v>0</v>
      </c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36151789</v>
      </c>
      <c r="E33" s="29">
        <v>15</v>
      </c>
      <c r="F33" s="29">
        <v>36151804</v>
      </c>
      <c r="G33" s="29">
        <v>36151789</v>
      </c>
      <c r="H33" s="29">
        <v>0</v>
      </c>
      <c r="I33" s="29">
        <v>36151789</v>
      </c>
      <c r="J33" s="30">
        <v>100</v>
      </c>
      <c r="K33" s="30">
        <v>0</v>
      </c>
      <c r="L33" s="30">
        <v>100</v>
      </c>
      <c r="M33" s="30">
        <v>100</v>
      </c>
      <c r="N33" s="32"/>
      <c r="O33" s="26" t="s">
        <v>36</v>
      </c>
      <c r="P33" s="33"/>
      <c r="U33" s="80"/>
      <c r="V33" s="80"/>
      <c r="W33" s="80"/>
      <c r="X33" s="9" t="b">
        <f t="shared" si="0"/>
        <v>0</v>
      </c>
      <c r="Y33" s="9" t="b">
        <f t="shared" si="0"/>
        <v>1</v>
      </c>
      <c r="Z33" s="9" t="b">
        <f t="shared" si="0"/>
        <v>0</v>
      </c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7945873</v>
      </c>
      <c r="E34" s="29">
        <v>0</v>
      </c>
      <c r="F34" s="29">
        <v>7945873</v>
      </c>
      <c r="G34" s="29">
        <v>7945873</v>
      </c>
      <c r="H34" s="29">
        <v>0</v>
      </c>
      <c r="I34" s="29">
        <v>7945873</v>
      </c>
      <c r="J34" s="30">
        <v>100</v>
      </c>
      <c r="K34" s="29">
        <v>0</v>
      </c>
      <c r="L34" s="30">
        <v>100</v>
      </c>
      <c r="M34" s="30">
        <v>100</v>
      </c>
      <c r="N34" s="32"/>
      <c r="O34" s="26" t="s">
        <v>37</v>
      </c>
      <c r="P34" s="33"/>
      <c r="U34" s="80"/>
      <c r="V34" s="80"/>
      <c r="W34" s="80"/>
      <c r="X34" s="9" t="b">
        <f t="shared" si="0"/>
        <v>0</v>
      </c>
      <c r="Y34" s="9" t="b">
        <f t="shared" si="0"/>
        <v>1</v>
      </c>
      <c r="Z34" s="9" t="b">
        <f t="shared" si="0"/>
        <v>0</v>
      </c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7379011</v>
      </c>
      <c r="E35" s="29">
        <v>0</v>
      </c>
      <c r="F35" s="29">
        <v>7379011</v>
      </c>
      <c r="G35" s="29">
        <v>7379011</v>
      </c>
      <c r="H35" s="29">
        <v>0</v>
      </c>
      <c r="I35" s="29">
        <v>7379011</v>
      </c>
      <c r="J35" s="30">
        <v>100</v>
      </c>
      <c r="K35" s="29">
        <v>0</v>
      </c>
      <c r="L35" s="30">
        <v>100</v>
      </c>
      <c r="M35" s="30">
        <v>100</v>
      </c>
      <c r="N35" s="32"/>
      <c r="O35" s="26" t="s">
        <v>38</v>
      </c>
      <c r="P35" s="33"/>
      <c r="U35" s="80"/>
      <c r="V35" s="80"/>
      <c r="W35" s="80"/>
      <c r="X35" s="9" t="b">
        <f t="shared" si="0"/>
        <v>0</v>
      </c>
      <c r="Y35" s="9" t="b">
        <f t="shared" si="0"/>
        <v>1</v>
      </c>
      <c r="Z35" s="9" t="b">
        <f t="shared" si="0"/>
        <v>0</v>
      </c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4020755</v>
      </c>
      <c r="E36" s="29">
        <v>0</v>
      </c>
      <c r="F36" s="29">
        <v>4020755</v>
      </c>
      <c r="G36" s="29">
        <v>4020755</v>
      </c>
      <c r="H36" s="29">
        <v>0</v>
      </c>
      <c r="I36" s="29">
        <v>4020755</v>
      </c>
      <c r="J36" s="30">
        <v>100</v>
      </c>
      <c r="K36" s="29">
        <v>0</v>
      </c>
      <c r="L36" s="30">
        <v>100</v>
      </c>
      <c r="M36" s="30">
        <v>100</v>
      </c>
      <c r="N36" s="32"/>
      <c r="O36" s="26" t="s">
        <v>39</v>
      </c>
      <c r="P36" s="33"/>
      <c r="U36" s="80"/>
      <c r="V36" s="80"/>
      <c r="W36" s="80"/>
      <c r="X36" s="9" t="b">
        <f t="shared" si="0"/>
        <v>0</v>
      </c>
      <c r="Y36" s="9" t="b">
        <f t="shared" si="0"/>
        <v>1</v>
      </c>
      <c r="Z36" s="9" t="b">
        <f t="shared" si="0"/>
        <v>0</v>
      </c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4374700</v>
      </c>
      <c r="E37" s="29">
        <v>0</v>
      </c>
      <c r="F37" s="29">
        <v>4374700</v>
      </c>
      <c r="G37" s="29">
        <v>4374700</v>
      </c>
      <c r="H37" s="29">
        <v>0</v>
      </c>
      <c r="I37" s="29">
        <v>4374700</v>
      </c>
      <c r="J37" s="30">
        <v>100</v>
      </c>
      <c r="K37" s="29">
        <v>0</v>
      </c>
      <c r="L37" s="30">
        <v>100</v>
      </c>
      <c r="M37" s="30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X37" s="9" t="b">
        <f t="shared" si="0"/>
        <v>0</v>
      </c>
      <c r="Y37" s="9" t="b">
        <f t="shared" si="0"/>
        <v>1</v>
      </c>
      <c r="Z37" s="9" t="b">
        <f t="shared" si="0"/>
        <v>0</v>
      </c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13525576</v>
      </c>
      <c r="E38" s="29">
        <v>0</v>
      </c>
      <c r="F38" s="29">
        <v>13525576</v>
      </c>
      <c r="G38" s="29">
        <v>13525576</v>
      </c>
      <c r="H38" s="29">
        <v>0</v>
      </c>
      <c r="I38" s="29">
        <v>13525576</v>
      </c>
      <c r="J38" s="30">
        <v>100</v>
      </c>
      <c r="K38" s="29">
        <v>0</v>
      </c>
      <c r="L38" s="30">
        <v>100</v>
      </c>
      <c r="M38" s="30">
        <v>100</v>
      </c>
      <c r="N38" s="35"/>
      <c r="O38" s="26" t="s">
        <v>41</v>
      </c>
      <c r="P38" s="33"/>
      <c r="R38" s="9"/>
      <c r="S38" s="9"/>
      <c r="U38" s="80"/>
      <c r="V38" s="80"/>
      <c r="W38" s="80"/>
      <c r="X38" s="9" t="b">
        <f t="shared" si="0"/>
        <v>0</v>
      </c>
      <c r="Y38" s="9" t="b">
        <f t="shared" si="0"/>
        <v>1</v>
      </c>
      <c r="Z38" s="9" t="b">
        <f t="shared" si="0"/>
        <v>0</v>
      </c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19377748</v>
      </c>
      <c r="E39" s="29">
        <v>0</v>
      </c>
      <c r="F39" s="29">
        <v>19377748</v>
      </c>
      <c r="G39" s="29">
        <v>19377747</v>
      </c>
      <c r="H39" s="29">
        <v>0</v>
      </c>
      <c r="I39" s="29">
        <v>19377747</v>
      </c>
      <c r="J39" s="30">
        <v>100</v>
      </c>
      <c r="K39" s="29">
        <v>0</v>
      </c>
      <c r="L39" s="30">
        <v>100</v>
      </c>
      <c r="M39" s="30">
        <v>100</v>
      </c>
      <c r="N39" s="35"/>
      <c r="O39" s="26" t="s">
        <v>42</v>
      </c>
      <c r="P39" s="33"/>
      <c r="R39" s="9"/>
      <c r="S39" s="9"/>
      <c r="U39" s="80"/>
      <c r="V39" s="80"/>
      <c r="W39" s="80"/>
      <c r="X39" s="9" t="b">
        <f t="shared" si="0"/>
        <v>0</v>
      </c>
      <c r="Y39" s="9" t="b">
        <f t="shared" si="0"/>
        <v>1</v>
      </c>
      <c r="Z39" s="9" t="b">
        <f t="shared" si="0"/>
        <v>0</v>
      </c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9855652</v>
      </c>
      <c r="E40" s="29">
        <v>0</v>
      </c>
      <c r="F40" s="29">
        <v>9855652</v>
      </c>
      <c r="G40" s="29">
        <v>9855652</v>
      </c>
      <c r="H40" s="29">
        <v>0</v>
      </c>
      <c r="I40" s="29">
        <v>9855652</v>
      </c>
      <c r="J40" s="30">
        <v>100</v>
      </c>
      <c r="K40" s="29">
        <v>0</v>
      </c>
      <c r="L40" s="30">
        <v>100</v>
      </c>
      <c r="M40" s="30">
        <v>100</v>
      </c>
      <c r="N40" s="35"/>
      <c r="O40" s="26" t="s">
        <v>43</v>
      </c>
      <c r="P40" s="33"/>
      <c r="R40" s="9"/>
      <c r="S40" s="9"/>
      <c r="U40" s="80"/>
      <c r="V40" s="80"/>
      <c r="W40" s="80"/>
      <c r="X40" s="9" t="b">
        <f t="shared" si="0"/>
        <v>0</v>
      </c>
      <c r="Y40" s="9" t="b">
        <f t="shared" si="0"/>
        <v>1</v>
      </c>
      <c r="Z40" s="9" t="b">
        <f t="shared" si="0"/>
        <v>0</v>
      </c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5487293</v>
      </c>
      <c r="E41" s="29">
        <v>0</v>
      </c>
      <c r="F41" s="29">
        <v>5487293</v>
      </c>
      <c r="G41" s="29">
        <v>5487293</v>
      </c>
      <c r="H41" s="29">
        <v>0</v>
      </c>
      <c r="I41" s="29">
        <v>5487293</v>
      </c>
      <c r="J41" s="30">
        <v>100</v>
      </c>
      <c r="K41" s="29">
        <v>0</v>
      </c>
      <c r="L41" s="30">
        <v>100</v>
      </c>
      <c r="M41" s="30">
        <v>100</v>
      </c>
      <c r="N41" s="35"/>
      <c r="O41" s="26" t="s">
        <v>44</v>
      </c>
      <c r="P41" s="33"/>
      <c r="R41" s="9"/>
      <c r="S41" s="9"/>
      <c r="U41" s="80"/>
      <c r="V41" s="80"/>
      <c r="W41" s="80"/>
      <c r="X41" s="9" t="b">
        <f t="shared" si="0"/>
        <v>0</v>
      </c>
      <c r="Y41" s="9" t="b">
        <f t="shared" si="0"/>
        <v>1</v>
      </c>
      <c r="Z41" s="9" t="b">
        <f t="shared" si="0"/>
        <v>0</v>
      </c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7200169</v>
      </c>
      <c r="E42" s="29">
        <v>22</v>
      </c>
      <c r="F42" s="29">
        <v>7200191</v>
      </c>
      <c r="G42" s="29">
        <v>7200169</v>
      </c>
      <c r="H42" s="29">
        <v>0</v>
      </c>
      <c r="I42" s="29">
        <v>7200169</v>
      </c>
      <c r="J42" s="30">
        <v>100</v>
      </c>
      <c r="K42" s="30">
        <v>0</v>
      </c>
      <c r="L42" s="30">
        <v>100</v>
      </c>
      <c r="M42" s="30">
        <v>100</v>
      </c>
      <c r="N42" s="35"/>
      <c r="O42" s="26" t="s">
        <v>45</v>
      </c>
      <c r="P42" s="33"/>
      <c r="R42" s="9"/>
      <c r="S42" s="9"/>
      <c r="U42" s="80"/>
      <c r="V42" s="80"/>
      <c r="W42" s="80"/>
      <c r="X42" s="9" t="b">
        <f t="shared" si="0"/>
        <v>0</v>
      </c>
      <c r="Y42" s="9" t="b">
        <f t="shared" si="0"/>
        <v>1</v>
      </c>
      <c r="Z42" s="9" t="b">
        <f t="shared" si="0"/>
        <v>0</v>
      </c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9675775</v>
      </c>
      <c r="E43" s="29">
        <v>0</v>
      </c>
      <c r="F43" s="29">
        <v>9675775</v>
      </c>
      <c r="G43" s="29">
        <v>9675775</v>
      </c>
      <c r="H43" s="29">
        <v>0</v>
      </c>
      <c r="I43" s="29">
        <v>9675775</v>
      </c>
      <c r="J43" s="30">
        <v>100</v>
      </c>
      <c r="K43" s="29">
        <v>0</v>
      </c>
      <c r="L43" s="30">
        <v>100</v>
      </c>
      <c r="M43" s="30">
        <v>100</v>
      </c>
      <c r="N43" s="35"/>
      <c r="O43" s="26" t="s">
        <v>46</v>
      </c>
      <c r="P43" s="33"/>
      <c r="R43" s="9"/>
      <c r="S43" s="9"/>
      <c r="U43" s="80"/>
      <c r="V43" s="80"/>
      <c r="W43" s="80"/>
      <c r="X43" s="9" t="b">
        <f t="shared" si="0"/>
        <v>0</v>
      </c>
      <c r="Y43" s="9" t="b">
        <f t="shared" si="0"/>
        <v>1</v>
      </c>
      <c r="Z43" s="9" t="b">
        <f t="shared" si="0"/>
        <v>0</v>
      </c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5544389</v>
      </c>
      <c r="E44" s="29">
        <v>0</v>
      </c>
      <c r="F44" s="29">
        <v>5544389</v>
      </c>
      <c r="G44" s="29">
        <v>5544388</v>
      </c>
      <c r="H44" s="29">
        <v>0</v>
      </c>
      <c r="I44" s="29">
        <v>5544388</v>
      </c>
      <c r="J44" s="30">
        <v>100</v>
      </c>
      <c r="K44" s="29">
        <v>0</v>
      </c>
      <c r="L44" s="30">
        <v>100</v>
      </c>
      <c r="M44" s="30">
        <v>100</v>
      </c>
      <c r="N44" s="35"/>
      <c r="O44" s="26" t="s">
        <v>47</v>
      </c>
      <c r="P44" s="33"/>
      <c r="R44" s="9"/>
      <c r="S44" s="9"/>
      <c r="U44" s="80"/>
      <c r="V44" s="80"/>
      <c r="W44" s="80"/>
      <c r="X44" s="9" t="b">
        <f t="shared" si="0"/>
        <v>0</v>
      </c>
      <c r="Y44" s="9" t="b">
        <f t="shared" si="0"/>
        <v>1</v>
      </c>
      <c r="Z44" s="9" t="b">
        <f t="shared" si="0"/>
        <v>0</v>
      </c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40108994</v>
      </c>
      <c r="E45" s="29">
        <v>28</v>
      </c>
      <c r="F45" s="29">
        <v>40109022</v>
      </c>
      <c r="G45" s="29">
        <v>40108994</v>
      </c>
      <c r="H45" s="29">
        <v>0</v>
      </c>
      <c r="I45" s="29">
        <v>40108994</v>
      </c>
      <c r="J45" s="30">
        <v>100</v>
      </c>
      <c r="K45" s="30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80"/>
      <c r="V45" s="80"/>
      <c r="W45" s="80"/>
      <c r="X45" s="9" t="b">
        <f t="shared" si="0"/>
        <v>0</v>
      </c>
      <c r="Y45" s="9" t="b">
        <f t="shared" si="0"/>
        <v>1</v>
      </c>
      <c r="Z45" s="9" t="b">
        <f t="shared" si="0"/>
        <v>0</v>
      </c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6621277</v>
      </c>
      <c r="E46" s="29">
        <v>0</v>
      </c>
      <c r="F46" s="29">
        <v>6621277</v>
      </c>
      <c r="G46" s="29">
        <v>6621276</v>
      </c>
      <c r="H46" s="29">
        <v>0</v>
      </c>
      <c r="I46" s="29">
        <v>6621276</v>
      </c>
      <c r="J46" s="30">
        <v>100</v>
      </c>
      <c r="K46" s="29">
        <v>0</v>
      </c>
      <c r="L46" s="30">
        <v>100</v>
      </c>
      <c r="M46" s="30">
        <v>100</v>
      </c>
      <c r="N46" s="35"/>
      <c r="O46" s="26" t="s">
        <v>49</v>
      </c>
      <c r="P46" s="33"/>
      <c r="R46" s="9"/>
      <c r="S46" s="9"/>
      <c r="U46" s="80"/>
      <c r="V46" s="80"/>
      <c r="W46" s="80"/>
      <c r="X46" s="9" t="b">
        <f t="shared" si="0"/>
        <v>0</v>
      </c>
      <c r="Y46" s="9" t="b">
        <f t="shared" si="0"/>
        <v>1</v>
      </c>
      <c r="Z46" s="9" t="b">
        <f t="shared" si="0"/>
        <v>0</v>
      </c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10179772</v>
      </c>
      <c r="E47" s="29">
        <v>0</v>
      </c>
      <c r="F47" s="29">
        <v>10179772</v>
      </c>
      <c r="G47" s="29">
        <v>10179771</v>
      </c>
      <c r="H47" s="29">
        <v>0</v>
      </c>
      <c r="I47" s="29">
        <v>10179771</v>
      </c>
      <c r="J47" s="30">
        <v>100</v>
      </c>
      <c r="K47" s="29">
        <v>0</v>
      </c>
      <c r="L47" s="30">
        <v>100</v>
      </c>
      <c r="M47" s="30">
        <v>100</v>
      </c>
      <c r="N47" s="35"/>
      <c r="O47" s="26" t="s">
        <v>50</v>
      </c>
      <c r="P47" s="33"/>
      <c r="R47" s="9"/>
      <c r="S47" s="9"/>
      <c r="U47" s="80"/>
      <c r="V47" s="80"/>
      <c r="W47" s="80"/>
      <c r="X47" s="9" t="b">
        <f t="shared" si="0"/>
        <v>0</v>
      </c>
      <c r="Y47" s="9" t="b">
        <f t="shared" si="0"/>
        <v>1</v>
      </c>
      <c r="Z47" s="9" t="b">
        <f t="shared" si="0"/>
        <v>0</v>
      </c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13015292</v>
      </c>
      <c r="E48" s="29">
        <v>0</v>
      </c>
      <c r="F48" s="29">
        <v>13015292</v>
      </c>
      <c r="G48" s="29">
        <v>13015291</v>
      </c>
      <c r="H48" s="29">
        <v>0</v>
      </c>
      <c r="I48" s="29">
        <v>13015291</v>
      </c>
      <c r="J48" s="30">
        <v>100</v>
      </c>
      <c r="K48" s="29">
        <v>0</v>
      </c>
      <c r="L48" s="30">
        <v>100</v>
      </c>
      <c r="M48" s="30">
        <v>100</v>
      </c>
      <c r="N48" s="35"/>
      <c r="O48" s="26" t="s">
        <v>51</v>
      </c>
      <c r="P48" s="33"/>
      <c r="R48" s="9"/>
      <c r="S48" s="9"/>
      <c r="U48" s="80"/>
      <c r="V48" s="80"/>
      <c r="W48" s="80"/>
      <c r="X48" s="9" t="b">
        <f t="shared" si="0"/>
        <v>0</v>
      </c>
      <c r="Y48" s="9" t="b">
        <f t="shared" si="0"/>
        <v>1</v>
      </c>
      <c r="Z48" s="9" t="b">
        <f t="shared" si="0"/>
        <v>0</v>
      </c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8758331</v>
      </c>
      <c r="E49" s="29">
        <v>71</v>
      </c>
      <c r="F49" s="29">
        <v>8758402</v>
      </c>
      <c r="G49" s="29">
        <v>8758312</v>
      </c>
      <c r="H49" s="29">
        <v>71</v>
      </c>
      <c r="I49" s="29">
        <v>8758383</v>
      </c>
      <c r="J49" s="30">
        <v>100</v>
      </c>
      <c r="K49" s="84">
        <v>100</v>
      </c>
      <c r="L49" s="30">
        <v>100</v>
      </c>
      <c r="M49" s="30">
        <v>100</v>
      </c>
      <c r="N49" s="35"/>
      <c r="O49" s="26" t="s">
        <v>52</v>
      </c>
      <c r="P49" s="33"/>
      <c r="R49" s="9"/>
      <c r="S49" s="9"/>
      <c r="U49" s="80"/>
      <c r="V49" s="80"/>
      <c r="W49" s="80"/>
      <c r="X49" s="9" t="b">
        <f t="shared" si="0"/>
        <v>0</v>
      </c>
      <c r="Y49" s="9" t="b">
        <f t="shared" si="0"/>
        <v>0</v>
      </c>
      <c r="Z49" s="9" t="b">
        <f t="shared" si="0"/>
        <v>0</v>
      </c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8351453</v>
      </c>
      <c r="E50" s="29">
        <v>0</v>
      </c>
      <c r="F50" s="29">
        <v>8351453</v>
      </c>
      <c r="G50" s="29">
        <v>8351453</v>
      </c>
      <c r="H50" s="29">
        <v>0</v>
      </c>
      <c r="I50" s="29">
        <v>8351453</v>
      </c>
      <c r="J50" s="30">
        <v>100</v>
      </c>
      <c r="K50" s="29">
        <v>0</v>
      </c>
      <c r="L50" s="30">
        <v>100</v>
      </c>
      <c r="M50" s="30">
        <v>100</v>
      </c>
      <c r="N50" s="35"/>
      <c r="O50" s="26" t="s">
        <v>53</v>
      </c>
      <c r="P50" s="33"/>
      <c r="R50" s="9"/>
      <c r="S50" s="9"/>
      <c r="U50" s="80"/>
      <c r="V50" s="80"/>
      <c r="W50" s="80"/>
      <c r="X50" s="9" t="b">
        <f t="shared" si="0"/>
        <v>0</v>
      </c>
      <c r="Y50" s="9" t="b">
        <f t="shared" si="0"/>
        <v>1</v>
      </c>
      <c r="Z50" s="9" t="b">
        <f t="shared" si="0"/>
        <v>0</v>
      </c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11798359</v>
      </c>
      <c r="E51" s="29">
        <v>0</v>
      </c>
      <c r="F51" s="29">
        <v>11798359</v>
      </c>
      <c r="G51" s="29">
        <v>11798359</v>
      </c>
      <c r="H51" s="29">
        <v>0</v>
      </c>
      <c r="I51" s="29">
        <v>11798359</v>
      </c>
      <c r="J51" s="30">
        <v>100</v>
      </c>
      <c r="K51" s="29">
        <v>0</v>
      </c>
      <c r="L51" s="30">
        <v>100</v>
      </c>
      <c r="M51" s="30">
        <v>100</v>
      </c>
      <c r="N51" s="35"/>
      <c r="O51" s="26" t="s">
        <v>54</v>
      </c>
      <c r="P51" s="33"/>
      <c r="R51" s="9"/>
      <c r="S51" s="9"/>
      <c r="U51" s="80"/>
      <c r="V51" s="80"/>
      <c r="W51" s="80"/>
      <c r="X51" s="9" t="b">
        <f t="shared" si="0"/>
        <v>0</v>
      </c>
      <c r="Y51" s="9" t="b">
        <f t="shared" si="0"/>
        <v>1</v>
      </c>
      <c r="Z51" s="9" t="b">
        <f t="shared" si="0"/>
        <v>0</v>
      </c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10810539</v>
      </c>
      <c r="E52" s="29">
        <v>293</v>
      </c>
      <c r="F52" s="29">
        <v>10810832</v>
      </c>
      <c r="G52" s="29">
        <v>10810539</v>
      </c>
      <c r="H52" s="29">
        <v>0</v>
      </c>
      <c r="I52" s="29">
        <v>10810539</v>
      </c>
      <c r="J52" s="30">
        <v>100</v>
      </c>
      <c r="K52" s="30">
        <v>0</v>
      </c>
      <c r="L52" s="30">
        <v>100</v>
      </c>
      <c r="M52" s="30">
        <v>100</v>
      </c>
      <c r="N52" s="35"/>
      <c r="O52" s="26" t="s">
        <v>55</v>
      </c>
      <c r="P52" s="33"/>
      <c r="R52" s="9"/>
      <c r="S52" s="9"/>
      <c r="U52" s="80"/>
      <c r="V52" s="80"/>
      <c r="W52" s="80"/>
      <c r="X52" s="9" t="b">
        <f t="shared" si="0"/>
        <v>0</v>
      </c>
      <c r="Y52" s="9" t="b">
        <f t="shared" si="0"/>
        <v>1</v>
      </c>
      <c r="Z52" s="9" t="b">
        <f t="shared" si="0"/>
        <v>0</v>
      </c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950248858</v>
      </c>
      <c r="E53" s="41">
        <v>14280</v>
      </c>
      <c r="F53" s="41">
        <v>950263138</v>
      </c>
      <c r="G53" s="41">
        <v>950245031</v>
      </c>
      <c r="H53" s="41">
        <v>2278</v>
      </c>
      <c r="I53" s="41">
        <v>950247309</v>
      </c>
      <c r="J53" s="42">
        <v>100</v>
      </c>
      <c r="K53" s="42">
        <v>16</v>
      </c>
      <c r="L53" s="42">
        <v>100</v>
      </c>
      <c r="M53" s="42">
        <v>100</v>
      </c>
      <c r="N53" s="44"/>
      <c r="O53" s="38" t="s">
        <v>56</v>
      </c>
      <c r="P53" s="45"/>
      <c r="R53" s="9"/>
      <c r="S53" s="9"/>
      <c r="U53" s="80"/>
      <c r="V53" s="80"/>
      <c r="W53" s="80"/>
      <c r="X53" s="9" t="b">
        <f t="shared" si="0"/>
        <v>0</v>
      </c>
      <c r="Y53" s="9" t="b">
        <f t="shared" si="0"/>
        <v>0</v>
      </c>
      <c r="Z53" s="9" t="b">
        <f t="shared" si="0"/>
        <v>0</v>
      </c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75</v>
      </c>
      <c r="C2" s="8"/>
      <c r="D2" s="9"/>
      <c r="E2" s="9"/>
      <c r="I2" s="10"/>
      <c r="J2" s="11"/>
      <c r="K2" s="12"/>
      <c r="L2" s="11"/>
      <c r="P2" s="13" t="s">
        <v>137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138</v>
      </c>
      <c r="E3" s="65"/>
      <c r="F3" s="65"/>
      <c r="G3" s="65" t="s">
        <v>139</v>
      </c>
      <c r="H3" s="65"/>
      <c r="I3" s="65"/>
      <c r="J3" s="66" t="s">
        <v>140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141</v>
      </c>
      <c r="K4" s="76" t="s">
        <v>141</v>
      </c>
      <c r="L4" s="76" t="s">
        <v>141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142</v>
      </c>
      <c r="E5" s="78" t="s">
        <v>143</v>
      </c>
      <c r="F5" s="78" t="s">
        <v>144</v>
      </c>
      <c r="G5" s="78" t="s">
        <v>145</v>
      </c>
      <c r="H5" s="78" t="s">
        <v>146</v>
      </c>
      <c r="I5" s="78" t="s">
        <v>147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155637</v>
      </c>
      <c r="E6" s="20">
        <v>0</v>
      </c>
      <c r="F6" s="20">
        <v>155637</v>
      </c>
      <c r="G6" s="20">
        <v>155636</v>
      </c>
      <c r="H6" s="20">
        <v>0</v>
      </c>
      <c r="I6" s="20">
        <v>155636</v>
      </c>
      <c r="J6" s="21">
        <v>100</v>
      </c>
      <c r="K6" s="29">
        <v>0</v>
      </c>
      <c r="L6" s="21">
        <v>100</v>
      </c>
      <c r="M6" s="22">
        <v>100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18206</v>
      </c>
      <c r="E7" s="29">
        <v>0</v>
      </c>
      <c r="F7" s="29">
        <v>18206</v>
      </c>
      <c r="G7" s="29">
        <v>18206</v>
      </c>
      <c r="H7" s="29">
        <v>0</v>
      </c>
      <c r="I7" s="29">
        <v>18206</v>
      </c>
      <c r="J7" s="30">
        <v>100</v>
      </c>
      <c r="K7" s="29">
        <v>0</v>
      </c>
      <c r="L7" s="30">
        <v>100</v>
      </c>
      <c r="M7" s="31">
        <v>100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12191</v>
      </c>
      <c r="E8" s="29">
        <v>0</v>
      </c>
      <c r="F8" s="29">
        <v>12191</v>
      </c>
      <c r="G8" s="29">
        <v>12191</v>
      </c>
      <c r="H8" s="29">
        <v>0</v>
      </c>
      <c r="I8" s="29">
        <v>12191</v>
      </c>
      <c r="J8" s="30">
        <v>100</v>
      </c>
      <c r="K8" s="29">
        <v>0</v>
      </c>
      <c r="L8" s="30">
        <v>100</v>
      </c>
      <c r="M8" s="31">
        <v>100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1542</v>
      </c>
      <c r="E9" s="29">
        <v>0</v>
      </c>
      <c r="F9" s="29">
        <v>1542</v>
      </c>
      <c r="G9" s="29">
        <v>1542</v>
      </c>
      <c r="H9" s="29">
        <v>0</v>
      </c>
      <c r="I9" s="29">
        <v>1542</v>
      </c>
      <c r="J9" s="30">
        <v>100</v>
      </c>
      <c r="K9" s="29">
        <v>0</v>
      </c>
      <c r="L9" s="30">
        <v>100</v>
      </c>
      <c r="M9" s="31">
        <v>100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85159</v>
      </c>
      <c r="E10" s="29">
        <v>0</v>
      </c>
      <c r="F10" s="29">
        <v>85159</v>
      </c>
      <c r="G10" s="29">
        <v>85159</v>
      </c>
      <c r="H10" s="29">
        <v>0</v>
      </c>
      <c r="I10" s="29">
        <v>85159</v>
      </c>
      <c r="J10" s="30">
        <v>100</v>
      </c>
      <c r="K10" s="29">
        <v>0</v>
      </c>
      <c r="L10" s="30">
        <v>100</v>
      </c>
      <c r="M10" s="31">
        <v>100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7612</v>
      </c>
      <c r="E11" s="29">
        <v>0</v>
      </c>
      <c r="F11" s="29">
        <v>7612</v>
      </c>
      <c r="G11" s="29">
        <v>7612</v>
      </c>
      <c r="H11" s="29">
        <v>0</v>
      </c>
      <c r="I11" s="29">
        <v>7612</v>
      </c>
      <c r="J11" s="30">
        <v>100</v>
      </c>
      <c r="K11" s="29">
        <v>0</v>
      </c>
      <c r="L11" s="30">
        <v>100</v>
      </c>
      <c r="M11" s="31">
        <v>100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919</v>
      </c>
      <c r="E12" s="29">
        <v>0</v>
      </c>
      <c r="F12" s="29">
        <v>919</v>
      </c>
      <c r="G12" s="29">
        <v>919</v>
      </c>
      <c r="H12" s="29">
        <v>0</v>
      </c>
      <c r="I12" s="29">
        <v>919</v>
      </c>
      <c r="J12" s="30">
        <v>100</v>
      </c>
      <c r="K12" s="29">
        <v>0</v>
      </c>
      <c r="L12" s="30">
        <v>100</v>
      </c>
      <c r="M12" s="31">
        <v>100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2338</v>
      </c>
      <c r="E13" s="29">
        <v>0</v>
      </c>
      <c r="F13" s="29">
        <v>2338</v>
      </c>
      <c r="G13" s="29">
        <v>2338</v>
      </c>
      <c r="H13" s="29">
        <v>0</v>
      </c>
      <c r="I13" s="29">
        <v>2338</v>
      </c>
      <c r="J13" s="30">
        <v>100</v>
      </c>
      <c r="K13" s="29">
        <v>0</v>
      </c>
      <c r="L13" s="30">
        <v>100</v>
      </c>
      <c r="M13" s="31">
        <v>100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27352</v>
      </c>
      <c r="E14" s="29">
        <v>0</v>
      </c>
      <c r="F14" s="29">
        <v>27352</v>
      </c>
      <c r="G14" s="29">
        <v>27352</v>
      </c>
      <c r="H14" s="29">
        <v>0</v>
      </c>
      <c r="I14" s="29">
        <v>27352</v>
      </c>
      <c r="J14" s="30">
        <v>100</v>
      </c>
      <c r="K14" s="29">
        <v>0</v>
      </c>
      <c r="L14" s="30">
        <v>100</v>
      </c>
      <c r="M14" s="31">
        <v>100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4376</v>
      </c>
      <c r="E15" s="29">
        <v>0</v>
      </c>
      <c r="F15" s="29">
        <v>4376</v>
      </c>
      <c r="G15" s="29">
        <v>4376</v>
      </c>
      <c r="H15" s="29">
        <v>0</v>
      </c>
      <c r="I15" s="29">
        <v>4376</v>
      </c>
      <c r="J15" s="30">
        <v>100</v>
      </c>
      <c r="K15" s="29">
        <v>0</v>
      </c>
      <c r="L15" s="30">
        <v>100</v>
      </c>
      <c r="M15" s="31">
        <v>100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31131</v>
      </c>
      <c r="E16" s="29">
        <v>0</v>
      </c>
      <c r="F16" s="29">
        <v>31131</v>
      </c>
      <c r="G16" s="29">
        <v>31131</v>
      </c>
      <c r="H16" s="29">
        <v>0</v>
      </c>
      <c r="I16" s="29">
        <v>31131</v>
      </c>
      <c r="J16" s="30">
        <v>100</v>
      </c>
      <c r="K16" s="29">
        <v>0</v>
      </c>
      <c r="L16" s="30">
        <v>100</v>
      </c>
      <c r="M16" s="31">
        <v>100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65459</v>
      </c>
      <c r="E17" s="29">
        <v>0</v>
      </c>
      <c r="F17" s="29">
        <v>65459</v>
      </c>
      <c r="G17" s="29">
        <v>65459</v>
      </c>
      <c r="H17" s="29">
        <v>0</v>
      </c>
      <c r="I17" s="29">
        <v>65459</v>
      </c>
      <c r="J17" s="30">
        <v>100</v>
      </c>
      <c r="K17" s="29">
        <v>0</v>
      </c>
      <c r="L17" s="30">
        <v>100</v>
      </c>
      <c r="M17" s="31">
        <v>100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4748</v>
      </c>
      <c r="E18" s="29">
        <v>0</v>
      </c>
      <c r="F18" s="29">
        <v>4748</v>
      </c>
      <c r="G18" s="29">
        <v>4748</v>
      </c>
      <c r="H18" s="29">
        <v>0</v>
      </c>
      <c r="I18" s="29">
        <v>4748</v>
      </c>
      <c r="J18" s="30">
        <v>100</v>
      </c>
      <c r="K18" s="29">
        <v>0</v>
      </c>
      <c r="L18" s="30">
        <v>100</v>
      </c>
      <c r="M18" s="31">
        <v>100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1018694</v>
      </c>
      <c r="E20" s="29">
        <v>0</v>
      </c>
      <c r="F20" s="29">
        <v>1018694</v>
      </c>
      <c r="G20" s="29">
        <v>1018698</v>
      </c>
      <c r="H20" s="29">
        <v>0</v>
      </c>
      <c r="I20" s="29">
        <v>1018698</v>
      </c>
      <c r="J20" s="30">
        <v>100</v>
      </c>
      <c r="K20" s="29">
        <v>0</v>
      </c>
      <c r="L20" s="30">
        <v>100</v>
      </c>
      <c r="M20" s="31">
        <v>100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371</v>
      </c>
      <c r="E21" s="29">
        <v>0</v>
      </c>
      <c r="F21" s="29">
        <v>371</v>
      </c>
      <c r="G21" s="29">
        <v>371</v>
      </c>
      <c r="H21" s="29">
        <v>0</v>
      </c>
      <c r="I21" s="29">
        <v>371</v>
      </c>
      <c r="J21" s="30">
        <v>100</v>
      </c>
      <c r="K21" s="29">
        <v>0</v>
      </c>
      <c r="L21" s="30">
        <v>100</v>
      </c>
      <c r="M21" s="31">
        <v>100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10</v>
      </c>
      <c r="E22" s="29">
        <v>0</v>
      </c>
      <c r="F22" s="29">
        <v>10</v>
      </c>
      <c r="G22" s="29">
        <v>10</v>
      </c>
      <c r="H22" s="29">
        <v>0</v>
      </c>
      <c r="I22" s="29">
        <v>10</v>
      </c>
      <c r="J22" s="30">
        <v>100</v>
      </c>
      <c r="K22" s="29">
        <v>0</v>
      </c>
      <c r="L22" s="30">
        <v>100</v>
      </c>
      <c r="M22" s="31">
        <v>100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719</v>
      </c>
      <c r="E23" s="29">
        <v>0</v>
      </c>
      <c r="F23" s="29">
        <v>719</v>
      </c>
      <c r="G23" s="29">
        <v>719</v>
      </c>
      <c r="H23" s="29">
        <v>0</v>
      </c>
      <c r="I23" s="29">
        <v>719</v>
      </c>
      <c r="J23" s="30">
        <v>100</v>
      </c>
      <c r="K23" s="29">
        <v>0</v>
      </c>
      <c r="L23" s="30">
        <v>100</v>
      </c>
      <c r="M23" s="31">
        <v>100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438</v>
      </c>
      <c r="E25" s="29">
        <v>0</v>
      </c>
      <c r="F25" s="29">
        <v>438</v>
      </c>
      <c r="G25" s="29">
        <v>438</v>
      </c>
      <c r="H25" s="29">
        <v>0</v>
      </c>
      <c r="I25" s="29">
        <v>438</v>
      </c>
      <c r="J25" s="30">
        <v>100</v>
      </c>
      <c r="K25" s="29">
        <v>0</v>
      </c>
      <c r="L25" s="30">
        <v>100</v>
      </c>
      <c r="M25" s="31">
        <v>100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9325</v>
      </c>
      <c r="E26" s="29">
        <v>0</v>
      </c>
      <c r="F26" s="29">
        <v>9325</v>
      </c>
      <c r="G26" s="29">
        <v>9325</v>
      </c>
      <c r="H26" s="29">
        <v>0</v>
      </c>
      <c r="I26" s="29">
        <v>9325</v>
      </c>
      <c r="J26" s="30">
        <v>100</v>
      </c>
      <c r="K26" s="29">
        <v>0</v>
      </c>
      <c r="L26" s="30">
        <v>100</v>
      </c>
      <c r="M26" s="31">
        <v>100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96</v>
      </c>
      <c r="E27" s="29">
        <v>0</v>
      </c>
      <c r="F27" s="29">
        <v>96</v>
      </c>
      <c r="G27" s="29">
        <v>96</v>
      </c>
      <c r="H27" s="29">
        <v>0</v>
      </c>
      <c r="I27" s="29">
        <v>96</v>
      </c>
      <c r="J27" s="30">
        <v>100</v>
      </c>
      <c r="K27" s="29">
        <v>0</v>
      </c>
      <c r="L27" s="30">
        <v>100</v>
      </c>
      <c r="M27" s="31">
        <v>100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5968</v>
      </c>
      <c r="E28" s="29">
        <v>0</v>
      </c>
      <c r="F28" s="29">
        <v>5968</v>
      </c>
      <c r="G28" s="29">
        <v>5968</v>
      </c>
      <c r="H28" s="29">
        <v>0</v>
      </c>
      <c r="I28" s="29">
        <v>5968</v>
      </c>
      <c r="J28" s="30">
        <v>100</v>
      </c>
      <c r="K28" s="29">
        <v>0</v>
      </c>
      <c r="L28" s="30">
        <v>100</v>
      </c>
      <c r="M28" s="31">
        <v>100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10930</v>
      </c>
      <c r="E29" s="29">
        <v>0</v>
      </c>
      <c r="F29" s="29">
        <v>10930</v>
      </c>
      <c r="G29" s="29">
        <v>10930</v>
      </c>
      <c r="H29" s="29">
        <v>0</v>
      </c>
      <c r="I29" s="29">
        <v>10930</v>
      </c>
      <c r="J29" s="30">
        <v>100</v>
      </c>
      <c r="K29" s="29">
        <v>0</v>
      </c>
      <c r="L29" s="30">
        <v>100</v>
      </c>
      <c r="M29" s="31">
        <v>100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6324</v>
      </c>
      <c r="E30" s="29">
        <v>0</v>
      </c>
      <c r="F30" s="29">
        <v>6324</v>
      </c>
      <c r="G30" s="29">
        <v>6324</v>
      </c>
      <c r="H30" s="29">
        <v>0</v>
      </c>
      <c r="I30" s="29">
        <v>6324</v>
      </c>
      <c r="J30" s="30">
        <v>100</v>
      </c>
      <c r="K30" s="29">
        <v>0</v>
      </c>
      <c r="L30" s="30">
        <v>100</v>
      </c>
      <c r="M30" s="31">
        <v>100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391</v>
      </c>
      <c r="E31" s="29">
        <v>0</v>
      </c>
      <c r="F31" s="29">
        <v>391</v>
      </c>
      <c r="G31" s="29">
        <v>391</v>
      </c>
      <c r="H31" s="29">
        <v>0</v>
      </c>
      <c r="I31" s="29">
        <v>391</v>
      </c>
      <c r="J31" s="30">
        <v>100</v>
      </c>
      <c r="K31" s="29">
        <v>0</v>
      </c>
      <c r="L31" s="30">
        <v>100</v>
      </c>
      <c r="M31" s="31">
        <v>100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3526</v>
      </c>
      <c r="E33" s="29">
        <v>0</v>
      </c>
      <c r="F33" s="29">
        <v>3526</v>
      </c>
      <c r="G33" s="29">
        <v>3526</v>
      </c>
      <c r="H33" s="29">
        <v>0</v>
      </c>
      <c r="I33" s="29">
        <v>3526</v>
      </c>
      <c r="J33" s="30">
        <v>100</v>
      </c>
      <c r="K33" s="29">
        <v>0</v>
      </c>
      <c r="L33" s="30">
        <v>100</v>
      </c>
      <c r="M33" s="31">
        <v>100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469</v>
      </c>
      <c r="E37" s="29">
        <v>0</v>
      </c>
      <c r="F37" s="29">
        <v>469</v>
      </c>
      <c r="G37" s="29">
        <v>469</v>
      </c>
      <c r="H37" s="29">
        <v>0</v>
      </c>
      <c r="I37" s="29">
        <v>469</v>
      </c>
      <c r="J37" s="30">
        <v>100</v>
      </c>
      <c r="K37" s="29">
        <v>0</v>
      </c>
      <c r="L37" s="30">
        <v>100</v>
      </c>
      <c r="M37" s="31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8456</v>
      </c>
      <c r="E38" s="29">
        <v>0</v>
      </c>
      <c r="F38" s="29">
        <v>8456</v>
      </c>
      <c r="G38" s="29">
        <v>8456</v>
      </c>
      <c r="H38" s="29">
        <v>0</v>
      </c>
      <c r="I38" s="29">
        <v>8456</v>
      </c>
      <c r="J38" s="30">
        <v>100</v>
      </c>
      <c r="K38" s="29">
        <v>0</v>
      </c>
      <c r="L38" s="30">
        <v>100</v>
      </c>
      <c r="M38" s="31">
        <v>100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465</v>
      </c>
      <c r="E39" s="29">
        <v>0</v>
      </c>
      <c r="F39" s="29">
        <v>465</v>
      </c>
      <c r="G39" s="29">
        <v>465</v>
      </c>
      <c r="H39" s="29">
        <v>0</v>
      </c>
      <c r="I39" s="29">
        <v>465</v>
      </c>
      <c r="J39" s="30">
        <v>100</v>
      </c>
      <c r="K39" s="29">
        <v>0</v>
      </c>
      <c r="L39" s="30">
        <v>100</v>
      </c>
      <c r="M39" s="31">
        <v>100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61988</v>
      </c>
      <c r="E40" s="29">
        <v>0</v>
      </c>
      <c r="F40" s="29">
        <v>61988</v>
      </c>
      <c r="G40" s="29">
        <v>61988</v>
      </c>
      <c r="H40" s="29">
        <v>0</v>
      </c>
      <c r="I40" s="29">
        <v>61988</v>
      </c>
      <c r="J40" s="30">
        <v>100</v>
      </c>
      <c r="K40" s="29">
        <v>0</v>
      </c>
      <c r="L40" s="30">
        <v>100</v>
      </c>
      <c r="M40" s="31">
        <v>100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1933</v>
      </c>
      <c r="E41" s="29">
        <v>0</v>
      </c>
      <c r="F41" s="29">
        <v>1933</v>
      </c>
      <c r="G41" s="29">
        <v>1933</v>
      </c>
      <c r="H41" s="29">
        <v>0</v>
      </c>
      <c r="I41" s="29">
        <v>1933</v>
      </c>
      <c r="J41" s="30">
        <v>100</v>
      </c>
      <c r="K41" s="29">
        <v>0</v>
      </c>
      <c r="L41" s="30">
        <v>100</v>
      </c>
      <c r="M41" s="31">
        <v>100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9</v>
      </c>
      <c r="E43" s="29">
        <v>0</v>
      </c>
      <c r="F43" s="29">
        <v>9</v>
      </c>
      <c r="G43" s="29">
        <v>9</v>
      </c>
      <c r="H43" s="29">
        <v>0</v>
      </c>
      <c r="I43" s="29">
        <v>9</v>
      </c>
      <c r="J43" s="30">
        <v>100</v>
      </c>
      <c r="K43" s="29">
        <v>0</v>
      </c>
      <c r="L43" s="30">
        <v>100</v>
      </c>
      <c r="M43" s="31">
        <v>100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32051</v>
      </c>
      <c r="E44" s="29">
        <v>0</v>
      </c>
      <c r="F44" s="29">
        <v>32051</v>
      </c>
      <c r="G44" s="29">
        <v>32051</v>
      </c>
      <c r="H44" s="29">
        <v>0</v>
      </c>
      <c r="I44" s="29">
        <v>32051</v>
      </c>
      <c r="J44" s="30">
        <v>100</v>
      </c>
      <c r="K44" s="29">
        <v>0</v>
      </c>
      <c r="L44" s="30">
        <v>100</v>
      </c>
      <c r="M44" s="31">
        <v>100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38050</v>
      </c>
      <c r="E45" s="29">
        <v>9</v>
      </c>
      <c r="F45" s="29">
        <v>38059</v>
      </c>
      <c r="G45" s="29">
        <v>38050</v>
      </c>
      <c r="H45" s="29">
        <v>9</v>
      </c>
      <c r="I45" s="29">
        <v>38059</v>
      </c>
      <c r="J45" s="30">
        <v>100</v>
      </c>
      <c r="K45" s="84">
        <v>100</v>
      </c>
      <c r="L45" s="30">
        <v>100</v>
      </c>
      <c r="M45" s="31">
        <v>100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1594</v>
      </c>
      <c r="E47" s="29">
        <v>0</v>
      </c>
      <c r="F47" s="29">
        <v>1594</v>
      </c>
      <c r="G47" s="29">
        <v>1594</v>
      </c>
      <c r="H47" s="29">
        <v>0</v>
      </c>
      <c r="I47" s="29">
        <v>1594</v>
      </c>
      <c r="J47" s="30">
        <v>100</v>
      </c>
      <c r="K47" s="29">
        <v>0</v>
      </c>
      <c r="L47" s="30">
        <v>100</v>
      </c>
      <c r="M47" s="31">
        <v>100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73</v>
      </c>
      <c r="E48" s="29">
        <v>0</v>
      </c>
      <c r="F48" s="29">
        <v>73</v>
      </c>
      <c r="G48" s="29">
        <v>73</v>
      </c>
      <c r="H48" s="29">
        <v>0</v>
      </c>
      <c r="I48" s="29">
        <v>73</v>
      </c>
      <c r="J48" s="30">
        <v>100</v>
      </c>
      <c r="K48" s="29">
        <v>0</v>
      </c>
      <c r="L48" s="30">
        <v>100</v>
      </c>
      <c r="M48" s="31">
        <v>100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48349</v>
      </c>
      <c r="E49" s="29">
        <v>0</v>
      </c>
      <c r="F49" s="29">
        <v>48349</v>
      </c>
      <c r="G49" s="29">
        <v>48349</v>
      </c>
      <c r="H49" s="29">
        <v>0</v>
      </c>
      <c r="I49" s="29">
        <v>48349</v>
      </c>
      <c r="J49" s="30">
        <v>100</v>
      </c>
      <c r="K49" s="29">
        <v>0</v>
      </c>
      <c r="L49" s="30">
        <v>100</v>
      </c>
      <c r="M49" s="31">
        <v>100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269065</v>
      </c>
      <c r="E51" s="29">
        <v>0</v>
      </c>
      <c r="F51" s="29">
        <v>269065</v>
      </c>
      <c r="G51" s="29">
        <v>269065</v>
      </c>
      <c r="H51" s="29">
        <v>0</v>
      </c>
      <c r="I51" s="29">
        <v>269065</v>
      </c>
      <c r="J51" s="30">
        <v>100</v>
      </c>
      <c r="K51" s="29">
        <v>0</v>
      </c>
      <c r="L51" s="30">
        <v>100</v>
      </c>
      <c r="M51" s="31">
        <v>100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42348</v>
      </c>
      <c r="E52" s="29">
        <v>0</v>
      </c>
      <c r="F52" s="29">
        <v>42348</v>
      </c>
      <c r="G52" s="29">
        <v>42348</v>
      </c>
      <c r="H52" s="29">
        <v>0</v>
      </c>
      <c r="I52" s="29">
        <v>42348</v>
      </c>
      <c r="J52" s="30">
        <v>100</v>
      </c>
      <c r="K52" s="29">
        <v>0</v>
      </c>
      <c r="L52" s="30">
        <v>100</v>
      </c>
      <c r="M52" s="31">
        <v>100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1978312</v>
      </c>
      <c r="E53" s="41">
        <v>9</v>
      </c>
      <c r="F53" s="41">
        <v>1978321</v>
      </c>
      <c r="G53" s="41">
        <v>1978315</v>
      </c>
      <c r="H53" s="41">
        <v>9</v>
      </c>
      <c r="I53" s="41">
        <v>1978324</v>
      </c>
      <c r="J53" s="42">
        <v>100</v>
      </c>
      <c r="K53" s="42">
        <v>100</v>
      </c>
      <c r="L53" s="42">
        <v>100</v>
      </c>
      <c r="M53" s="43">
        <v>100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73"/>
      <c r="AB1" s="73"/>
    </row>
    <row r="2" spans="1:28" s="6" customFormat="1" ht="36" customHeight="1" thickBot="1" x14ac:dyDescent="0.25">
      <c r="B2" s="7" t="s">
        <v>57</v>
      </c>
      <c r="C2" s="8"/>
      <c r="D2" s="9"/>
      <c r="E2" s="9"/>
      <c r="I2" s="10"/>
      <c r="J2" s="11"/>
      <c r="K2" s="12"/>
      <c r="L2" s="11"/>
      <c r="P2" s="13" t="s">
        <v>93</v>
      </c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644746975</v>
      </c>
      <c r="E6" s="20">
        <v>37149181</v>
      </c>
      <c r="F6" s="20">
        <v>681896156</v>
      </c>
      <c r="G6" s="20">
        <v>636455527</v>
      </c>
      <c r="H6" s="20">
        <v>7748861</v>
      </c>
      <c r="I6" s="20">
        <v>644204388</v>
      </c>
      <c r="J6" s="21">
        <v>98.7</v>
      </c>
      <c r="K6" s="21">
        <v>20.9</v>
      </c>
      <c r="L6" s="21">
        <v>94.5</v>
      </c>
      <c r="M6" s="21">
        <v>93.9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148720558</v>
      </c>
      <c r="E7" s="29">
        <v>11698582</v>
      </c>
      <c r="F7" s="29">
        <v>160419140</v>
      </c>
      <c r="G7" s="29">
        <v>146251062</v>
      </c>
      <c r="H7" s="29">
        <v>1773773</v>
      </c>
      <c r="I7" s="29">
        <v>148024835</v>
      </c>
      <c r="J7" s="30">
        <v>98.3</v>
      </c>
      <c r="K7" s="30">
        <v>15.2</v>
      </c>
      <c r="L7" s="30">
        <v>92.3</v>
      </c>
      <c r="M7" s="30">
        <v>91.8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146621948</v>
      </c>
      <c r="E8" s="29">
        <v>8078256</v>
      </c>
      <c r="F8" s="29">
        <v>154700204</v>
      </c>
      <c r="G8" s="29">
        <v>144759581</v>
      </c>
      <c r="H8" s="29">
        <v>2003102</v>
      </c>
      <c r="I8" s="29">
        <v>146762683</v>
      </c>
      <c r="J8" s="30">
        <v>98.7</v>
      </c>
      <c r="K8" s="30">
        <v>24.8</v>
      </c>
      <c r="L8" s="30">
        <v>94.9</v>
      </c>
      <c r="M8" s="30">
        <v>94.1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301742754</v>
      </c>
      <c r="E9" s="29">
        <v>15281594</v>
      </c>
      <c r="F9" s="29">
        <v>317024348</v>
      </c>
      <c r="G9" s="29">
        <v>298292087</v>
      </c>
      <c r="H9" s="29">
        <v>4080456</v>
      </c>
      <c r="I9" s="29">
        <v>302372543</v>
      </c>
      <c r="J9" s="30">
        <v>98.9</v>
      </c>
      <c r="K9" s="30">
        <v>26.7</v>
      </c>
      <c r="L9" s="30">
        <v>95.4</v>
      </c>
      <c r="M9" s="30">
        <v>94.5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110538656</v>
      </c>
      <c r="E10" s="29">
        <v>9179975</v>
      </c>
      <c r="F10" s="29">
        <v>119718631</v>
      </c>
      <c r="G10" s="29">
        <v>108813658</v>
      </c>
      <c r="H10" s="29">
        <v>1540775</v>
      </c>
      <c r="I10" s="29">
        <v>110354433</v>
      </c>
      <c r="J10" s="30">
        <v>98.4</v>
      </c>
      <c r="K10" s="30">
        <v>16.8</v>
      </c>
      <c r="L10" s="30">
        <v>92.2</v>
      </c>
      <c r="M10" s="30">
        <v>91.5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125817138</v>
      </c>
      <c r="E11" s="29">
        <v>8707093</v>
      </c>
      <c r="F11" s="29">
        <v>134524231</v>
      </c>
      <c r="G11" s="29">
        <v>124256942</v>
      </c>
      <c r="H11" s="29">
        <v>1695362</v>
      </c>
      <c r="I11" s="29">
        <v>125952304</v>
      </c>
      <c r="J11" s="30">
        <v>98.8</v>
      </c>
      <c r="K11" s="30">
        <v>19.5</v>
      </c>
      <c r="L11" s="30">
        <v>93.6</v>
      </c>
      <c r="M11" s="30">
        <v>92.7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244426858</v>
      </c>
      <c r="E12" s="29">
        <v>16605905</v>
      </c>
      <c r="F12" s="29">
        <v>261032763</v>
      </c>
      <c r="G12" s="29">
        <v>241129139</v>
      </c>
      <c r="H12" s="29">
        <v>3373271</v>
      </c>
      <c r="I12" s="29">
        <v>244502410</v>
      </c>
      <c r="J12" s="30">
        <v>98.7</v>
      </c>
      <c r="K12" s="30">
        <v>20.3</v>
      </c>
      <c r="L12" s="30">
        <v>93.7</v>
      </c>
      <c r="M12" s="30">
        <v>92.7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415456895</v>
      </c>
      <c r="E13" s="29">
        <v>29766288</v>
      </c>
      <c r="F13" s="29">
        <v>445223183</v>
      </c>
      <c r="G13" s="29">
        <v>408665359</v>
      </c>
      <c r="H13" s="29">
        <v>7333522</v>
      </c>
      <c r="I13" s="29">
        <v>415998881</v>
      </c>
      <c r="J13" s="30">
        <v>98.4</v>
      </c>
      <c r="K13" s="30">
        <v>24.6</v>
      </c>
      <c r="L13" s="30">
        <v>93.4</v>
      </c>
      <c r="M13" s="30">
        <v>92.4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294823434</v>
      </c>
      <c r="E14" s="29">
        <v>24700315</v>
      </c>
      <c r="F14" s="29">
        <v>319523749</v>
      </c>
      <c r="G14" s="29">
        <v>289140843</v>
      </c>
      <c r="H14" s="29">
        <v>4918999</v>
      </c>
      <c r="I14" s="29">
        <v>294059842</v>
      </c>
      <c r="J14" s="30">
        <v>98.1</v>
      </c>
      <c r="K14" s="30">
        <v>19.899999999999999</v>
      </c>
      <c r="L14" s="30">
        <v>92</v>
      </c>
      <c r="M14" s="30">
        <v>90.9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291221085</v>
      </c>
      <c r="E15" s="29">
        <v>20063182</v>
      </c>
      <c r="F15" s="29">
        <v>311284267</v>
      </c>
      <c r="G15" s="29">
        <v>287464496</v>
      </c>
      <c r="H15" s="29">
        <v>4041394</v>
      </c>
      <c r="I15" s="29">
        <v>291505890</v>
      </c>
      <c r="J15" s="30">
        <v>98.7</v>
      </c>
      <c r="K15" s="30">
        <v>20.100000000000001</v>
      </c>
      <c r="L15" s="30">
        <v>93.6</v>
      </c>
      <c r="M15" s="30">
        <v>92.5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1016978459</v>
      </c>
      <c r="E16" s="29">
        <v>63098074</v>
      </c>
      <c r="F16" s="29">
        <v>1080076533</v>
      </c>
      <c r="G16" s="29">
        <v>1001991359</v>
      </c>
      <c r="H16" s="29">
        <v>15855256</v>
      </c>
      <c r="I16" s="29">
        <v>1017846615</v>
      </c>
      <c r="J16" s="30">
        <v>98.5</v>
      </c>
      <c r="K16" s="30">
        <v>25.1</v>
      </c>
      <c r="L16" s="30">
        <v>94.2</v>
      </c>
      <c r="M16" s="30">
        <v>93.4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903688741</v>
      </c>
      <c r="E17" s="29">
        <v>64252954</v>
      </c>
      <c r="F17" s="29">
        <v>967941695</v>
      </c>
      <c r="G17" s="29">
        <v>889797662</v>
      </c>
      <c r="H17" s="29">
        <v>14930838</v>
      </c>
      <c r="I17" s="29">
        <v>904728500</v>
      </c>
      <c r="J17" s="30">
        <v>98.5</v>
      </c>
      <c r="K17" s="30">
        <v>23.2</v>
      </c>
      <c r="L17" s="30">
        <v>93.5</v>
      </c>
      <c r="M17" s="30">
        <v>92.6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3450350894</v>
      </c>
      <c r="E18" s="29">
        <v>97215595</v>
      </c>
      <c r="F18" s="29">
        <v>3547566489</v>
      </c>
      <c r="G18" s="29">
        <v>3420046442</v>
      </c>
      <c r="H18" s="29">
        <v>31152122</v>
      </c>
      <c r="I18" s="29">
        <v>3451198564</v>
      </c>
      <c r="J18" s="30">
        <v>99.1</v>
      </c>
      <c r="K18" s="30">
        <v>32</v>
      </c>
      <c r="L18" s="30">
        <v>97.3</v>
      </c>
      <c r="M18" s="30">
        <v>96.7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1507702344</v>
      </c>
      <c r="E19" s="29">
        <v>48995141</v>
      </c>
      <c r="F19" s="29">
        <v>1556697485</v>
      </c>
      <c r="G19" s="29">
        <v>1493257252</v>
      </c>
      <c r="H19" s="29">
        <v>14698658</v>
      </c>
      <c r="I19" s="29">
        <v>1507955910</v>
      </c>
      <c r="J19" s="30">
        <v>99</v>
      </c>
      <c r="K19" s="30">
        <v>30</v>
      </c>
      <c r="L19" s="30">
        <v>96.9</v>
      </c>
      <c r="M19" s="30">
        <v>96.4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306959060</v>
      </c>
      <c r="E20" s="29">
        <v>18506964</v>
      </c>
      <c r="F20" s="29">
        <v>325466024</v>
      </c>
      <c r="G20" s="29">
        <v>303789281</v>
      </c>
      <c r="H20" s="29">
        <v>2877610</v>
      </c>
      <c r="I20" s="29">
        <v>306666891</v>
      </c>
      <c r="J20" s="30">
        <v>99</v>
      </c>
      <c r="K20" s="30">
        <v>15.5</v>
      </c>
      <c r="L20" s="30">
        <v>94.2</v>
      </c>
      <c r="M20" s="30">
        <v>93.8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157969466</v>
      </c>
      <c r="E21" s="29">
        <v>9562315</v>
      </c>
      <c r="F21" s="29">
        <v>167531781</v>
      </c>
      <c r="G21" s="29">
        <v>156063952</v>
      </c>
      <c r="H21" s="29">
        <v>1614304</v>
      </c>
      <c r="I21" s="29">
        <v>157678256</v>
      </c>
      <c r="J21" s="30">
        <v>98.8</v>
      </c>
      <c r="K21" s="30">
        <v>16.899999999999999</v>
      </c>
      <c r="L21" s="30">
        <v>94.1</v>
      </c>
      <c r="M21" s="30">
        <v>93.7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163050447</v>
      </c>
      <c r="E22" s="29">
        <v>12864180</v>
      </c>
      <c r="F22" s="29">
        <v>175914627</v>
      </c>
      <c r="G22" s="29">
        <v>160863613</v>
      </c>
      <c r="H22" s="29">
        <v>2173470</v>
      </c>
      <c r="I22" s="29">
        <v>163037083</v>
      </c>
      <c r="J22" s="30">
        <v>98.7</v>
      </c>
      <c r="K22" s="30">
        <v>16.899999999999999</v>
      </c>
      <c r="L22" s="30">
        <v>92.7</v>
      </c>
      <c r="M22" s="30">
        <v>92.1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118687014</v>
      </c>
      <c r="E23" s="29">
        <v>12949245</v>
      </c>
      <c r="F23" s="29">
        <v>131636259</v>
      </c>
      <c r="G23" s="29">
        <v>116946813</v>
      </c>
      <c r="H23" s="29">
        <v>1811554</v>
      </c>
      <c r="I23" s="29">
        <v>118758367</v>
      </c>
      <c r="J23" s="30">
        <v>98.5</v>
      </c>
      <c r="K23" s="30">
        <v>14</v>
      </c>
      <c r="L23" s="30">
        <v>90.2</v>
      </c>
      <c r="M23" s="30">
        <v>89.8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115584332</v>
      </c>
      <c r="E24" s="29">
        <v>9922491</v>
      </c>
      <c r="F24" s="29">
        <v>125506823</v>
      </c>
      <c r="G24" s="29">
        <v>113423797</v>
      </c>
      <c r="H24" s="29">
        <v>2177535</v>
      </c>
      <c r="I24" s="29">
        <v>115601332</v>
      </c>
      <c r="J24" s="30">
        <v>98.1</v>
      </c>
      <c r="K24" s="30">
        <v>21.9</v>
      </c>
      <c r="L24" s="30">
        <v>92.1</v>
      </c>
      <c r="M24" s="30">
        <v>91.2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280931740</v>
      </c>
      <c r="E25" s="29">
        <v>17127553</v>
      </c>
      <c r="F25" s="29">
        <v>298059293</v>
      </c>
      <c r="G25" s="29">
        <v>277448087</v>
      </c>
      <c r="H25" s="29">
        <v>3790973</v>
      </c>
      <c r="I25" s="29">
        <v>281239060</v>
      </c>
      <c r="J25" s="30">
        <v>98.8</v>
      </c>
      <c r="K25" s="30">
        <v>22.1</v>
      </c>
      <c r="L25" s="30">
        <v>94.4</v>
      </c>
      <c r="M25" s="30">
        <v>93.5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275717780</v>
      </c>
      <c r="E26" s="29">
        <v>18267817</v>
      </c>
      <c r="F26" s="29">
        <v>293985597</v>
      </c>
      <c r="G26" s="29">
        <v>271596655</v>
      </c>
      <c r="H26" s="29">
        <v>3766022</v>
      </c>
      <c r="I26" s="29">
        <v>275362677</v>
      </c>
      <c r="J26" s="30">
        <v>98.5</v>
      </c>
      <c r="K26" s="30">
        <v>20.6</v>
      </c>
      <c r="L26" s="30">
        <v>93.7</v>
      </c>
      <c r="M26" s="30">
        <v>93.2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589399211</v>
      </c>
      <c r="E27" s="29">
        <v>30232682</v>
      </c>
      <c r="F27" s="29">
        <v>619631893</v>
      </c>
      <c r="G27" s="29">
        <v>582629991</v>
      </c>
      <c r="H27" s="29">
        <v>7352664</v>
      </c>
      <c r="I27" s="29">
        <v>589982655</v>
      </c>
      <c r="J27" s="30">
        <v>98.9</v>
      </c>
      <c r="K27" s="30">
        <v>24.3</v>
      </c>
      <c r="L27" s="30">
        <v>95.2</v>
      </c>
      <c r="M27" s="30">
        <v>94.4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1330070814</v>
      </c>
      <c r="E28" s="29">
        <v>44015353</v>
      </c>
      <c r="F28" s="29">
        <v>1374086167</v>
      </c>
      <c r="G28" s="29">
        <v>1319736632</v>
      </c>
      <c r="H28" s="29">
        <v>11360681</v>
      </c>
      <c r="I28" s="29">
        <v>1331097313</v>
      </c>
      <c r="J28" s="30">
        <v>99.2</v>
      </c>
      <c r="K28" s="30">
        <v>25.8</v>
      </c>
      <c r="L28" s="30">
        <v>96.9</v>
      </c>
      <c r="M28" s="30">
        <v>96.2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265469852</v>
      </c>
      <c r="E29" s="29">
        <v>16973291</v>
      </c>
      <c r="F29" s="29">
        <v>282443143</v>
      </c>
      <c r="G29" s="29">
        <v>262014275</v>
      </c>
      <c r="H29" s="29">
        <v>4101539</v>
      </c>
      <c r="I29" s="29">
        <v>266115814</v>
      </c>
      <c r="J29" s="30">
        <v>98.7</v>
      </c>
      <c r="K29" s="30">
        <v>24.2</v>
      </c>
      <c r="L29" s="30">
        <v>94.2</v>
      </c>
      <c r="M29" s="30">
        <v>93.5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205158560</v>
      </c>
      <c r="E30" s="29">
        <v>9287253</v>
      </c>
      <c r="F30" s="29">
        <v>214445813</v>
      </c>
      <c r="G30" s="29">
        <v>203026306</v>
      </c>
      <c r="H30" s="29">
        <v>2078504</v>
      </c>
      <c r="I30" s="29">
        <v>205104810</v>
      </c>
      <c r="J30" s="30">
        <v>99</v>
      </c>
      <c r="K30" s="30">
        <v>22.4</v>
      </c>
      <c r="L30" s="30">
        <v>95.6</v>
      </c>
      <c r="M30" s="30">
        <v>95.3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365920007</v>
      </c>
      <c r="E31" s="29">
        <v>10897324</v>
      </c>
      <c r="F31" s="29">
        <v>376817331</v>
      </c>
      <c r="G31" s="29">
        <v>362907517</v>
      </c>
      <c r="H31" s="29">
        <v>3479580</v>
      </c>
      <c r="I31" s="29">
        <v>366387097</v>
      </c>
      <c r="J31" s="30">
        <v>99.2</v>
      </c>
      <c r="K31" s="30">
        <v>31.9</v>
      </c>
      <c r="L31" s="30">
        <v>97.2</v>
      </c>
      <c r="M31" s="30">
        <v>96.8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1392910328</v>
      </c>
      <c r="E32" s="29">
        <v>55044244</v>
      </c>
      <c r="F32" s="29">
        <v>1447954572</v>
      </c>
      <c r="G32" s="29">
        <v>1378939158</v>
      </c>
      <c r="H32" s="29">
        <v>14357325</v>
      </c>
      <c r="I32" s="29">
        <v>1393296483</v>
      </c>
      <c r="J32" s="30">
        <v>99</v>
      </c>
      <c r="K32" s="30">
        <v>26.1</v>
      </c>
      <c r="L32" s="30">
        <v>96.2</v>
      </c>
      <c r="M32" s="30">
        <v>95.7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815914459</v>
      </c>
      <c r="E33" s="29">
        <v>44646450</v>
      </c>
      <c r="F33" s="29">
        <v>860560909</v>
      </c>
      <c r="G33" s="29">
        <v>806499473</v>
      </c>
      <c r="H33" s="29">
        <v>10339616</v>
      </c>
      <c r="I33" s="29">
        <v>816839089</v>
      </c>
      <c r="J33" s="30">
        <v>98.8</v>
      </c>
      <c r="K33" s="30">
        <v>23.2</v>
      </c>
      <c r="L33" s="30">
        <v>94.9</v>
      </c>
      <c r="M33" s="30">
        <v>94.3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159592986</v>
      </c>
      <c r="E34" s="29">
        <v>10252696</v>
      </c>
      <c r="F34" s="29">
        <v>169845682</v>
      </c>
      <c r="G34" s="29">
        <v>157770799</v>
      </c>
      <c r="H34" s="29">
        <v>2012949</v>
      </c>
      <c r="I34" s="29">
        <v>159783748</v>
      </c>
      <c r="J34" s="30">
        <v>98.9</v>
      </c>
      <c r="K34" s="30">
        <v>19.600000000000001</v>
      </c>
      <c r="L34" s="30">
        <v>94.1</v>
      </c>
      <c r="M34" s="30">
        <v>93.4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117235663</v>
      </c>
      <c r="E35" s="29">
        <v>6526299</v>
      </c>
      <c r="F35" s="29">
        <v>123761962</v>
      </c>
      <c r="G35" s="29">
        <v>115897145</v>
      </c>
      <c r="H35" s="29">
        <v>1564042</v>
      </c>
      <c r="I35" s="29">
        <v>117461187</v>
      </c>
      <c r="J35" s="30">
        <v>98.9</v>
      </c>
      <c r="K35" s="30">
        <v>24</v>
      </c>
      <c r="L35" s="30">
        <v>94.9</v>
      </c>
      <c r="M35" s="30">
        <v>94.2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65552251</v>
      </c>
      <c r="E36" s="29">
        <v>3624185</v>
      </c>
      <c r="F36" s="29">
        <v>69176436</v>
      </c>
      <c r="G36" s="29">
        <v>64833566</v>
      </c>
      <c r="H36" s="29">
        <v>852333</v>
      </c>
      <c r="I36" s="29">
        <v>65685899</v>
      </c>
      <c r="J36" s="30">
        <v>98.9</v>
      </c>
      <c r="K36" s="30">
        <v>23.5</v>
      </c>
      <c r="L36" s="30">
        <v>95</v>
      </c>
      <c r="M36" s="30">
        <v>94.2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83281385</v>
      </c>
      <c r="E37" s="29">
        <v>2379305</v>
      </c>
      <c r="F37" s="29">
        <v>85660690</v>
      </c>
      <c r="G37" s="29">
        <v>82568863</v>
      </c>
      <c r="H37" s="29">
        <v>583872</v>
      </c>
      <c r="I37" s="29">
        <v>83152735</v>
      </c>
      <c r="J37" s="30">
        <v>99.1</v>
      </c>
      <c r="K37" s="30">
        <v>24.5</v>
      </c>
      <c r="L37" s="30">
        <v>97.1</v>
      </c>
      <c r="M37" s="30">
        <v>96.7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260309187</v>
      </c>
      <c r="E38" s="29">
        <v>13957400</v>
      </c>
      <c r="F38" s="29">
        <v>274266587</v>
      </c>
      <c r="G38" s="29">
        <v>257254143</v>
      </c>
      <c r="H38" s="29">
        <v>3094579</v>
      </c>
      <c r="I38" s="29">
        <v>260348722</v>
      </c>
      <c r="J38" s="30">
        <v>98.8</v>
      </c>
      <c r="K38" s="30">
        <v>22.2</v>
      </c>
      <c r="L38" s="30">
        <v>94.9</v>
      </c>
      <c r="M38" s="30">
        <v>94.2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401471031</v>
      </c>
      <c r="E39" s="29">
        <v>14523707</v>
      </c>
      <c r="F39" s="29">
        <v>415994738</v>
      </c>
      <c r="G39" s="29">
        <v>397946972</v>
      </c>
      <c r="H39" s="29">
        <v>3266684</v>
      </c>
      <c r="I39" s="29">
        <v>401213656</v>
      </c>
      <c r="J39" s="30">
        <v>99.1</v>
      </c>
      <c r="K39" s="30">
        <v>22.5</v>
      </c>
      <c r="L39" s="30">
        <v>96.4</v>
      </c>
      <c r="M39" s="30">
        <v>96.1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186078248</v>
      </c>
      <c r="E40" s="29">
        <v>10035572</v>
      </c>
      <c r="F40" s="29">
        <v>196113820</v>
      </c>
      <c r="G40" s="29">
        <v>183943779</v>
      </c>
      <c r="H40" s="29">
        <v>2256966</v>
      </c>
      <c r="I40" s="29">
        <v>186200745</v>
      </c>
      <c r="J40" s="30">
        <v>98.9</v>
      </c>
      <c r="K40" s="30">
        <v>22.5</v>
      </c>
      <c r="L40" s="30">
        <v>94.9</v>
      </c>
      <c r="M40" s="30">
        <v>94.4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101443289</v>
      </c>
      <c r="E41" s="29">
        <v>7235911</v>
      </c>
      <c r="F41" s="29">
        <v>108679200</v>
      </c>
      <c r="G41" s="29">
        <v>99871370</v>
      </c>
      <c r="H41" s="29">
        <v>1593671</v>
      </c>
      <c r="I41" s="29">
        <v>101465041</v>
      </c>
      <c r="J41" s="30">
        <v>98.5</v>
      </c>
      <c r="K41" s="30">
        <v>22</v>
      </c>
      <c r="L41" s="30">
        <v>93.4</v>
      </c>
      <c r="M41" s="30">
        <v>92.7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133978337</v>
      </c>
      <c r="E42" s="29">
        <v>6831568</v>
      </c>
      <c r="F42" s="29">
        <v>140809905</v>
      </c>
      <c r="G42" s="29">
        <v>132337823</v>
      </c>
      <c r="H42" s="29">
        <v>1594054</v>
      </c>
      <c r="I42" s="29">
        <v>133931877</v>
      </c>
      <c r="J42" s="30">
        <v>98.8</v>
      </c>
      <c r="K42" s="30">
        <v>23.3</v>
      </c>
      <c r="L42" s="30">
        <v>95.1</v>
      </c>
      <c r="M42" s="30">
        <v>94.6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178579292</v>
      </c>
      <c r="E43" s="29">
        <v>7694063</v>
      </c>
      <c r="F43" s="29">
        <v>186273355</v>
      </c>
      <c r="G43" s="29">
        <v>176454881</v>
      </c>
      <c r="H43" s="29">
        <v>2037381</v>
      </c>
      <c r="I43" s="29">
        <v>178492262</v>
      </c>
      <c r="J43" s="30">
        <v>98.8</v>
      </c>
      <c r="K43" s="30">
        <v>26.5</v>
      </c>
      <c r="L43" s="30">
        <v>95.8</v>
      </c>
      <c r="M43" s="30">
        <v>95.3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82421842</v>
      </c>
      <c r="E44" s="29">
        <v>4802358</v>
      </c>
      <c r="F44" s="29">
        <v>87224200</v>
      </c>
      <c r="G44" s="29">
        <v>81540447</v>
      </c>
      <c r="H44" s="29">
        <v>1251785</v>
      </c>
      <c r="I44" s="29">
        <v>82792232</v>
      </c>
      <c r="J44" s="30">
        <v>98.9</v>
      </c>
      <c r="K44" s="30">
        <v>26.1</v>
      </c>
      <c r="L44" s="30">
        <v>94.9</v>
      </c>
      <c r="M44" s="30">
        <v>94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674067145</v>
      </c>
      <c r="E45" s="29">
        <v>30281014</v>
      </c>
      <c r="F45" s="29">
        <v>704348159</v>
      </c>
      <c r="G45" s="29">
        <v>667129408</v>
      </c>
      <c r="H45" s="29">
        <v>7611599</v>
      </c>
      <c r="I45" s="29">
        <v>674741007</v>
      </c>
      <c r="J45" s="30">
        <v>99</v>
      </c>
      <c r="K45" s="30">
        <v>25.1</v>
      </c>
      <c r="L45" s="30">
        <v>95.8</v>
      </c>
      <c r="M45" s="30">
        <v>95.2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97944107</v>
      </c>
      <c r="E46" s="29">
        <v>4426070</v>
      </c>
      <c r="F46" s="29">
        <v>102370177</v>
      </c>
      <c r="G46" s="29">
        <v>96930257</v>
      </c>
      <c r="H46" s="29">
        <v>1139757</v>
      </c>
      <c r="I46" s="29">
        <v>98070014</v>
      </c>
      <c r="J46" s="30">
        <v>99</v>
      </c>
      <c r="K46" s="30">
        <v>25.8</v>
      </c>
      <c r="L46" s="30">
        <v>95.8</v>
      </c>
      <c r="M46" s="30">
        <v>95.1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145615546</v>
      </c>
      <c r="E47" s="29">
        <v>9419012</v>
      </c>
      <c r="F47" s="29">
        <v>155034558</v>
      </c>
      <c r="G47" s="29">
        <v>143644868</v>
      </c>
      <c r="H47" s="29">
        <v>2194079</v>
      </c>
      <c r="I47" s="29">
        <v>145838947</v>
      </c>
      <c r="J47" s="30">
        <v>98.6</v>
      </c>
      <c r="K47" s="30">
        <v>23.3</v>
      </c>
      <c r="L47" s="30">
        <v>94.1</v>
      </c>
      <c r="M47" s="30">
        <v>93.2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197769162</v>
      </c>
      <c r="E48" s="29">
        <v>12869110</v>
      </c>
      <c r="F48" s="29">
        <v>210638272</v>
      </c>
      <c r="G48" s="29">
        <v>195105689</v>
      </c>
      <c r="H48" s="29">
        <v>2706968</v>
      </c>
      <c r="I48" s="29">
        <v>197812657</v>
      </c>
      <c r="J48" s="30">
        <v>98.7</v>
      </c>
      <c r="K48" s="30">
        <v>21</v>
      </c>
      <c r="L48" s="30">
        <v>93.9</v>
      </c>
      <c r="M48" s="30">
        <v>93.1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139501234</v>
      </c>
      <c r="E49" s="29">
        <v>7402465</v>
      </c>
      <c r="F49" s="29">
        <v>146903699</v>
      </c>
      <c r="G49" s="29">
        <v>137963847</v>
      </c>
      <c r="H49" s="29">
        <v>1690622</v>
      </c>
      <c r="I49" s="29">
        <v>139654469</v>
      </c>
      <c r="J49" s="30">
        <v>98.9</v>
      </c>
      <c r="K49" s="30">
        <v>22.8</v>
      </c>
      <c r="L49" s="30">
        <v>95.1</v>
      </c>
      <c r="M49" s="30">
        <v>94.4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121903428</v>
      </c>
      <c r="E50" s="29">
        <v>6869328</v>
      </c>
      <c r="F50" s="29">
        <v>128772756</v>
      </c>
      <c r="G50" s="29">
        <v>120305168</v>
      </c>
      <c r="H50" s="29">
        <v>1694219</v>
      </c>
      <c r="I50" s="29">
        <v>121999387</v>
      </c>
      <c r="J50" s="30">
        <v>98.7</v>
      </c>
      <c r="K50" s="30">
        <v>24.7</v>
      </c>
      <c r="L50" s="30">
        <v>94.7</v>
      </c>
      <c r="M50" s="30">
        <v>94.1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180652282</v>
      </c>
      <c r="E51" s="29">
        <v>12187653</v>
      </c>
      <c r="F51" s="29">
        <v>192839935</v>
      </c>
      <c r="G51" s="29">
        <v>177924002</v>
      </c>
      <c r="H51" s="29">
        <v>2571029</v>
      </c>
      <c r="I51" s="29">
        <v>180495031</v>
      </c>
      <c r="J51" s="30">
        <v>98.5</v>
      </c>
      <c r="K51" s="30">
        <v>21.1</v>
      </c>
      <c r="L51" s="30">
        <v>93.6</v>
      </c>
      <c r="M51" s="30">
        <v>93.1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154448431</v>
      </c>
      <c r="E52" s="29">
        <v>9606363</v>
      </c>
      <c r="F52" s="29">
        <v>164054794</v>
      </c>
      <c r="G52" s="29">
        <v>151835912</v>
      </c>
      <c r="H52" s="29">
        <v>3415608</v>
      </c>
      <c r="I52" s="29">
        <v>155251520</v>
      </c>
      <c r="J52" s="30">
        <v>98.3</v>
      </c>
      <c r="K52" s="30">
        <v>35.6</v>
      </c>
      <c r="L52" s="30">
        <v>94.6</v>
      </c>
      <c r="M52" s="30">
        <v>93.5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19468424655</v>
      </c>
      <c r="E53" s="41">
        <v>946013376</v>
      </c>
      <c r="F53" s="41">
        <v>20414438031</v>
      </c>
      <c r="G53" s="41">
        <v>19247465898</v>
      </c>
      <c r="H53" s="41">
        <v>229559963</v>
      </c>
      <c r="I53" s="41">
        <v>19477025861</v>
      </c>
      <c r="J53" s="42">
        <v>98.9</v>
      </c>
      <c r="K53" s="42">
        <v>24.3</v>
      </c>
      <c r="L53" s="42">
        <v>95.4</v>
      </c>
      <c r="M53" s="42">
        <v>94.7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6" spans="1:28" x14ac:dyDescent="0.2">
      <c r="J56" s="46"/>
      <c r="K56" s="46"/>
      <c r="L56" s="46"/>
      <c r="M56" s="4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6" width="10.3320312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2" width="10.3320312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8" width="10.3320312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4" width="10.3320312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50" width="10.3320312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6" width="10.3320312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2" width="10.3320312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8" width="10.3320312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4" width="10.3320312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30" width="10.3320312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6" width="10.3320312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2" width="10.3320312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8" width="10.3320312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4" width="10.3320312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10" width="10.3320312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6" width="10.3320312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2" width="10.3320312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8" width="10.3320312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4" width="10.3320312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90" width="10.3320312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6" width="10.3320312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2" width="10.3320312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8" width="10.3320312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4" width="10.3320312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70" width="10.3320312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6" width="10.3320312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2" width="10.3320312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8" width="10.3320312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4" width="10.3320312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50" width="10.3320312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6" width="10.3320312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2" width="10.3320312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8" width="10.3320312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4" width="10.3320312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30" width="10.3320312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6" width="10.3320312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2" width="10.3320312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8" width="10.3320312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4" width="10.3320312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10" width="10.3320312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6" width="10.3320312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2" width="10.3320312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8" width="10.3320312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4" width="10.3320312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90" width="10.3320312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6" width="10.3320312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2" width="10.3320312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8" width="10.3320312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4" width="10.3320312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70" width="10.3320312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6" width="10.3320312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2" width="10.3320312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8" width="10.3320312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4" width="10.3320312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50" width="10.3320312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6" width="10.3320312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2" width="10.3320312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8" width="10.3320312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4" width="10.3320312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30" width="10.3320312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6" width="10.3320312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2" width="10.3320312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8" width="10.3320312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4" width="10.3320312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76</v>
      </c>
      <c r="C2" s="8"/>
      <c r="D2" s="9"/>
      <c r="E2" s="9"/>
      <c r="I2" s="10"/>
      <c r="J2" s="11"/>
      <c r="K2" s="12"/>
      <c r="L2" s="11"/>
      <c r="P2" s="13" t="s">
        <v>137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138</v>
      </c>
      <c r="E3" s="65"/>
      <c r="F3" s="65"/>
      <c r="G3" s="65" t="s">
        <v>139</v>
      </c>
      <c r="H3" s="65"/>
      <c r="I3" s="65"/>
      <c r="J3" s="66" t="s">
        <v>140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141</v>
      </c>
      <c r="K4" s="76" t="s">
        <v>141</v>
      </c>
      <c r="L4" s="76" t="s">
        <v>141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142</v>
      </c>
      <c r="E5" s="78" t="s">
        <v>143</v>
      </c>
      <c r="F5" s="78" t="s">
        <v>144</v>
      </c>
      <c r="G5" s="78" t="s">
        <v>145</v>
      </c>
      <c r="H5" s="78" t="s">
        <v>146</v>
      </c>
      <c r="I5" s="78" t="s">
        <v>147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91</v>
      </c>
      <c r="E6" s="20">
        <v>364868</v>
      </c>
      <c r="F6" s="20">
        <v>364959</v>
      </c>
      <c r="G6" s="20">
        <v>91</v>
      </c>
      <c r="H6" s="20">
        <v>123</v>
      </c>
      <c r="I6" s="20">
        <v>214</v>
      </c>
      <c r="J6" s="21">
        <v>100</v>
      </c>
      <c r="K6" s="21">
        <v>0</v>
      </c>
      <c r="L6" s="21">
        <v>0.1</v>
      </c>
      <c r="M6" s="21">
        <v>5.3</v>
      </c>
      <c r="N6" s="23"/>
      <c r="O6" s="17" t="s">
        <v>9</v>
      </c>
      <c r="P6" s="24"/>
      <c r="U6" s="80"/>
      <c r="V6" s="80"/>
      <c r="W6" s="80"/>
      <c r="X6" s="9" t="b">
        <f>J6-U6=0</f>
        <v>0</v>
      </c>
      <c r="Y6" s="9" t="b">
        <f>K6-V6=0</f>
        <v>1</v>
      </c>
      <c r="Z6" s="9" t="b">
        <f>L6-W6=0</f>
        <v>0</v>
      </c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28388</v>
      </c>
      <c r="F7" s="29">
        <v>28388</v>
      </c>
      <c r="G7" s="29">
        <v>0</v>
      </c>
      <c r="H7" s="29">
        <v>0</v>
      </c>
      <c r="I7" s="29">
        <v>0</v>
      </c>
      <c r="J7" s="29">
        <v>0</v>
      </c>
      <c r="K7" s="30">
        <v>0</v>
      </c>
      <c r="L7" s="30">
        <v>0</v>
      </c>
      <c r="M7" s="30">
        <v>0.1</v>
      </c>
      <c r="N7" s="32"/>
      <c r="O7" s="26" t="s">
        <v>10</v>
      </c>
      <c r="P7" s="33"/>
      <c r="U7" s="80"/>
      <c r="V7" s="80"/>
      <c r="W7" s="80"/>
      <c r="X7" s="9" t="b">
        <f t="shared" ref="X7:Z53" si="0">J7-U7=0</f>
        <v>1</v>
      </c>
      <c r="Y7" s="9" t="b">
        <f t="shared" si="0"/>
        <v>1</v>
      </c>
      <c r="Z7" s="9" t="b">
        <f t="shared" si="0"/>
        <v>1</v>
      </c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82</v>
      </c>
      <c r="E8" s="29">
        <v>23573</v>
      </c>
      <c r="F8" s="29">
        <v>23655</v>
      </c>
      <c r="G8" s="29">
        <v>82</v>
      </c>
      <c r="H8" s="29">
        <v>105</v>
      </c>
      <c r="I8" s="29">
        <v>187</v>
      </c>
      <c r="J8" s="30">
        <v>100</v>
      </c>
      <c r="K8" s="30">
        <v>0.4</v>
      </c>
      <c r="L8" s="30">
        <v>0.8</v>
      </c>
      <c r="M8" s="30">
        <v>3.7</v>
      </c>
      <c r="N8" s="32"/>
      <c r="O8" s="26" t="s">
        <v>11</v>
      </c>
      <c r="P8" s="33"/>
      <c r="U8" s="80"/>
      <c r="V8" s="80"/>
      <c r="W8" s="80"/>
      <c r="X8" s="9" t="b">
        <f t="shared" si="0"/>
        <v>0</v>
      </c>
      <c r="Y8" s="9" t="b">
        <f t="shared" si="0"/>
        <v>0</v>
      </c>
      <c r="Z8" s="9" t="b">
        <f t="shared" si="0"/>
        <v>0</v>
      </c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45337</v>
      </c>
      <c r="E9" s="29">
        <v>28912</v>
      </c>
      <c r="F9" s="29">
        <v>74249</v>
      </c>
      <c r="G9" s="29">
        <v>2577</v>
      </c>
      <c r="H9" s="29">
        <v>0</v>
      </c>
      <c r="I9" s="29">
        <v>2577</v>
      </c>
      <c r="J9" s="30">
        <v>5.7</v>
      </c>
      <c r="K9" s="30">
        <v>0</v>
      </c>
      <c r="L9" s="30">
        <v>3.5</v>
      </c>
      <c r="M9" s="30">
        <v>65.400000000000006</v>
      </c>
      <c r="N9" s="32"/>
      <c r="O9" s="26" t="s">
        <v>12</v>
      </c>
      <c r="P9" s="33"/>
      <c r="U9" s="80"/>
      <c r="V9" s="80"/>
      <c r="W9" s="80"/>
      <c r="X9" s="9" t="b">
        <f t="shared" si="0"/>
        <v>0</v>
      </c>
      <c r="Y9" s="9" t="b">
        <f t="shared" si="0"/>
        <v>1</v>
      </c>
      <c r="Z9" s="9" t="b">
        <f t="shared" si="0"/>
        <v>0</v>
      </c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100</v>
      </c>
      <c r="N10" s="32"/>
      <c r="O10" s="26" t="s">
        <v>13</v>
      </c>
      <c r="P10" s="33"/>
      <c r="U10" s="80"/>
      <c r="V10" s="80"/>
      <c r="W10" s="80"/>
      <c r="X10" s="9" t="b">
        <f t="shared" si="0"/>
        <v>1</v>
      </c>
      <c r="Y10" s="9" t="b">
        <f t="shared" si="0"/>
        <v>1</v>
      </c>
      <c r="Z10" s="9" t="b">
        <f t="shared" si="0"/>
        <v>1</v>
      </c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4450</v>
      </c>
      <c r="F11" s="29">
        <v>4450</v>
      </c>
      <c r="G11" s="29">
        <v>0</v>
      </c>
      <c r="H11" s="29">
        <v>68</v>
      </c>
      <c r="I11" s="29">
        <v>68</v>
      </c>
      <c r="J11" s="29">
        <v>0</v>
      </c>
      <c r="K11" s="30">
        <v>1.5</v>
      </c>
      <c r="L11" s="30">
        <v>1.5</v>
      </c>
      <c r="M11" s="30">
        <v>21.9</v>
      </c>
      <c r="N11" s="32"/>
      <c r="O11" s="26" t="s">
        <v>14</v>
      </c>
      <c r="P11" s="33"/>
      <c r="U11" s="80"/>
      <c r="V11" s="80"/>
      <c r="W11" s="80"/>
      <c r="X11" s="9" t="b">
        <f t="shared" si="0"/>
        <v>1</v>
      </c>
      <c r="Y11" s="9" t="b">
        <f t="shared" si="0"/>
        <v>0</v>
      </c>
      <c r="Z11" s="9" t="b">
        <f t="shared" si="0"/>
        <v>0</v>
      </c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285494</v>
      </c>
      <c r="F12" s="29">
        <v>285494</v>
      </c>
      <c r="G12" s="29">
        <v>0</v>
      </c>
      <c r="H12" s="29">
        <v>19075</v>
      </c>
      <c r="I12" s="29">
        <v>19075</v>
      </c>
      <c r="J12" s="29">
        <v>0</v>
      </c>
      <c r="K12" s="30">
        <v>6.7</v>
      </c>
      <c r="L12" s="30">
        <v>6.7</v>
      </c>
      <c r="M12" s="30">
        <v>0.4</v>
      </c>
      <c r="N12" s="32"/>
      <c r="O12" s="26" t="s">
        <v>15</v>
      </c>
      <c r="P12" s="33"/>
      <c r="U12" s="80"/>
      <c r="V12" s="80"/>
      <c r="W12" s="80"/>
      <c r="X12" s="9" t="b">
        <f t="shared" si="0"/>
        <v>1</v>
      </c>
      <c r="Y12" s="9" t="b">
        <f t="shared" si="0"/>
        <v>0</v>
      </c>
      <c r="Z12" s="9" t="b">
        <f t="shared" si="0"/>
        <v>0</v>
      </c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97776</v>
      </c>
      <c r="F13" s="29">
        <v>97776</v>
      </c>
      <c r="G13" s="29">
        <v>0</v>
      </c>
      <c r="H13" s="29">
        <v>1300</v>
      </c>
      <c r="I13" s="29">
        <v>1300</v>
      </c>
      <c r="J13" s="29">
        <v>0</v>
      </c>
      <c r="K13" s="30">
        <v>1.3</v>
      </c>
      <c r="L13" s="30">
        <v>1.3</v>
      </c>
      <c r="M13" s="30">
        <v>2.9</v>
      </c>
      <c r="N13" s="32"/>
      <c r="O13" s="26" t="s">
        <v>16</v>
      </c>
      <c r="P13" s="33"/>
      <c r="U13" s="80"/>
      <c r="V13" s="80"/>
      <c r="W13" s="80"/>
      <c r="X13" s="9" t="b">
        <f t="shared" si="0"/>
        <v>1</v>
      </c>
      <c r="Y13" s="9" t="b">
        <f t="shared" si="0"/>
        <v>0</v>
      </c>
      <c r="Z13" s="9" t="b">
        <f t="shared" si="0"/>
        <v>0</v>
      </c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22727</v>
      </c>
      <c r="F14" s="29">
        <v>22727</v>
      </c>
      <c r="G14" s="29">
        <v>0</v>
      </c>
      <c r="H14" s="29">
        <v>50</v>
      </c>
      <c r="I14" s="29">
        <v>50</v>
      </c>
      <c r="J14" s="29">
        <v>0</v>
      </c>
      <c r="K14" s="30">
        <v>0.2</v>
      </c>
      <c r="L14" s="30">
        <v>0.2</v>
      </c>
      <c r="M14" s="30">
        <v>0.4</v>
      </c>
      <c r="N14" s="32"/>
      <c r="O14" s="26" t="s">
        <v>17</v>
      </c>
      <c r="P14" s="33"/>
      <c r="U14" s="80"/>
      <c r="V14" s="80"/>
      <c r="W14" s="80"/>
      <c r="X14" s="9" t="b">
        <f t="shared" si="0"/>
        <v>1</v>
      </c>
      <c r="Y14" s="9" t="b">
        <f t="shared" si="0"/>
        <v>0</v>
      </c>
      <c r="Z14" s="9" t="b">
        <f t="shared" si="0"/>
        <v>0</v>
      </c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234083</v>
      </c>
      <c r="F15" s="29">
        <v>234083</v>
      </c>
      <c r="G15" s="29">
        <v>0</v>
      </c>
      <c r="H15" s="29">
        <v>15342</v>
      </c>
      <c r="I15" s="29">
        <v>15342</v>
      </c>
      <c r="J15" s="29">
        <v>0</v>
      </c>
      <c r="K15" s="30">
        <v>6.6</v>
      </c>
      <c r="L15" s="30">
        <v>6.6</v>
      </c>
      <c r="M15" s="30">
        <v>1.1000000000000001</v>
      </c>
      <c r="N15" s="32"/>
      <c r="O15" s="26" t="s">
        <v>18</v>
      </c>
      <c r="P15" s="33"/>
      <c r="U15" s="80"/>
      <c r="V15" s="80"/>
      <c r="W15" s="80"/>
      <c r="X15" s="9" t="b">
        <f t="shared" si="0"/>
        <v>1</v>
      </c>
      <c r="Y15" s="9" t="b">
        <f t="shared" si="0"/>
        <v>0</v>
      </c>
      <c r="Z15" s="9" t="b">
        <f t="shared" si="0"/>
        <v>0</v>
      </c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563966</v>
      </c>
      <c r="F16" s="29">
        <v>563966</v>
      </c>
      <c r="G16" s="29">
        <v>0</v>
      </c>
      <c r="H16" s="29">
        <v>1549</v>
      </c>
      <c r="I16" s="29">
        <v>1549</v>
      </c>
      <c r="J16" s="29">
        <v>0</v>
      </c>
      <c r="K16" s="30">
        <v>0.3</v>
      </c>
      <c r="L16" s="30">
        <v>0.3</v>
      </c>
      <c r="M16" s="30">
        <v>4.5</v>
      </c>
      <c r="N16" s="32"/>
      <c r="O16" s="26" t="s">
        <v>19</v>
      </c>
      <c r="P16" s="33"/>
      <c r="U16" s="80"/>
      <c r="V16" s="80"/>
      <c r="W16" s="80"/>
      <c r="X16" s="9" t="b">
        <f t="shared" si="0"/>
        <v>1</v>
      </c>
      <c r="Y16" s="9" t="b">
        <f t="shared" si="0"/>
        <v>0</v>
      </c>
      <c r="Z16" s="9" t="b">
        <f t="shared" si="0"/>
        <v>0</v>
      </c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40681</v>
      </c>
      <c r="E17" s="29">
        <v>496913</v>
      </c>
      <c r="F17" s="29">
        <v>537594</v>
      </c>
      <c r="G17" s="29">
        <v>40681</v>
      </c>
      <c r="H17" s="29">
        <v>4039</v>
      </c>
      <c r="I17" s="29">
        <v>44720</v>
      </c>
      <c r="J17" s="30">
        <v>100</v>
      </c>
      <c r="K17" s="30">
        <v>0.8</v>
      </c>
      <c r="L17" s="30">
        <v>8.3000000000000007</v>
      </c>
      <c r="M17" s="30">
        <v>40.6</v>
      </c>
      <c r="N17" s="32"/>
      <c r="O17" s="26" t="s">
        <v>20</v>
      </c>
      <c r="P17" s="33"/>
      <c r="U17" s="80"/>
      <c r="V17" s="80"/>
      <c r="W17" s="80"/>
      <c r="X17" s="9" t="b">
        <f t="shared" si="0"/>
        <v>0</v>
      </c>
      <c r="Y17" s="9" t="b">
        <f t="shared" si="0"/>
        <v>0</v>
      </c>
      <c r="Z17" s="9" t="b">
        <f t="shared" si="0"/>
        <v>0</v>
      </c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49609</v>
      </c>
      <c r="E18" s="29">
        <v>36628</v>
      </c>
      <c r="F18" s="29">
        <v>86237</v>
      </c>
      <c r="G18" s="29">
        <v>49609</v>
      </c>
      <c r="H18" s="29">
        <v>0</v>
      </c>
      <c r="I18" s="29">
        <v>49609</v>
      </c>
      <c r="J18" s="52">
        <v>100</v>
      </c>
      <c r="K18" s="30">
        <v>0</v>
      </c>
      <c r="L18" s="30">
        <v>57.5</v>
      </c>
      <c r="M18" s="30">
        <v>34.5</v>
      </c>
      <c r="N18" s="32"/>
      <c r="O18" s="26" t="s">
        <v>21</v>
      </c>
      <c r="P18" s="33"/>
      <c r="U18" s="80"/>
      <c r="V18" s="80"/>
      <c r="W18" s="80"/>
      <c r="X18" s="9" t="b">
        <f t="shared" si="0"/>
        <v>0</v>
      </c>
      <c r="Y18" s="9" t="b">
        <f t="shared" si="0"/>
        <v>1</v>
      </c>
      <c r="Z18" s="9" t="b">
        <f t="shared" si="0"/>
        <v>0</v>
      </c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143874</v>
      </c>
      <c r="F19" s="29">
        <v>143874</v>
      </c>
      <c r="G19" s="29">
        <v>0</v>
      </c>
      <c r="H19" s="29">
        <v>48222</v>
      </c>
      <c r="I19" s="29">
        <v>48222</v>
      </c>
      <c r="J19" s="29">
        <v>0</v>
      </c>
      <c r="K19" s="30">
        <v>33.5</v>
      </c>
      <c r="L19" s="30">
        <v>33.5</v>
      </c>
      <c r="M19" s="30">
        <v>17.8</v>
      </c>
      <c r="N19" s="32"/>
      <c r="O19" s="26" t="s">
        <v>22</v>
      </c>
      <c r="P19" s="33"/>
      <c r="U19" s="80"/>
      <c r="V19" s="80"/>
      <c r="W19" s="80"/>
      <c r="X19" s="9" t="b">
        <f t="shared" si="0"/>
        <v>1</v>
      </c>
      <c r="Y19" s="9" t="b">
        <f t="shared" si="0"/>
        <v>0</v>
      </c>
      <c r="Z19" s="9" t="b">
        <f t="shared" si="0"/>
        <v>0</v>
      </c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1198</v>
      </c>
      <c r="E20" s="29">
        <v>26337</v>
      </c>
      <c r="F20" s="29">
        <v>27535</v>
      </c>
      <c r="G20" s="29">
        <v>1198</v>
      </c>
      <c r="H20" s="29">
        <v>2741</v>
      </c>
      <c r="I20" s="29">
        <v>3939</v>
      </c>
      <c r="J20" s="30">
        <v>100</v>
      </c>
      <c r="K20" s="30">
        <v>10.4</v>
      </c>
      <c r="L20" s="30">
        <v>14.3</v>
      </c>
      <c r="M20" s="30">
        <v>0</v>
      </c>
      <c r="N20" s="32"/>
      <c r="O20" s="26" t="s">
        <v>23</v>
      </c>
      <c r="P20" s="33"/>
      <c r="U20" s="80"/>
      <c r="V20" s="80"/>
      <c r="W20" s="80"/>
      <c r="X20" s="9" t="b">
        <f t="shared" si="0"/>
        <v>0</v>
      </c>
      <c r="Y20" s="9" t="b">
        <f t="shared" si="0"/>
        <v>0</v>
      </c>
      <c r="Z20" s="9" t="b">
        <f t="shared" si="0"/>
        <v>0</v>
      </c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36189</v>
      </c>
      <c r="E21" s="29">
        <v>0</v>
      </c>
      <c r="F21" s="29">
        <v>36189</v>
      </c>
      <c r="G21" s="29">
        <v>36189</v>
      </c>
      <c r="H21" s="29">
        <v>0</v>
      </c>
      <c r="I21" s="29">
        <v>36189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80"/>
      <c r="V21" s="80"/>
      <c r="W21" s="80"/>
      <c r="X21" s="9" t="b">
        <f t="shared" si="0"/>
        <v>0</v>
      </c>
      <c r="Y21" s="9" t="b">
        <f t="shared" si="0"/>
        <v>1</v>
      </c>
      <c r="Z21" s="9" t="b">
        <f t="shared" si="0"/>
        <v>0</v>
      </c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32554</v>
      </c>
      <c r="F22" s="29">
        <v>32554</v>
      </c>
      <c r="G22" s="29">
        <v>0</v>
      </c>
      <c r="H22" s="29">
        <v>0</v>
      </c>
      <c r="I22" s="29">
        <v>0</v>
      </c>
      <c r="J22" s="29">
        <v>0</v>
      </c>
      <c r="K22" s="30">
        <v>0</v>
      </c>
      <c r="L22" s="30">
        <v>0</v>
      </c>
      <c r="M22" s="30">
        <v>0</v>
      </c>
      <c r="N22" s="32"/>
      <c r="O22" s="26" t="s">
        <v>25</v>
      </c>
      <c r="P22" s="33"/>
      <c r="U22" s="80"/>
      <c r="V22" s="80"/>
      <c r="W22" s="80"/>
      <c r="X22" s="9" t="b">
        <f t="shared" si="0"/>
        <v>1</v>
      </c>
      <c r="Y22" s="9" t="b">
        <f t="shared" si="0"/>
        <v>1</v>
      </c>
      <c r="Z22" s="9" t="b">
        <f t="shared" si="0"/>
        <v>1</v>
      </c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7059</v>
      </c>
      <c r="F23" s="29">
        <v>7059</v>
      </c>
      <c r="G23" s="29">
        <v>0</v>
      </c>
      <c r="H23" s="29">
        <v>0</v>
      </c>
      <c r="I23" s="29">
        <v>0</v>
      </c>
      <c r="J23" s="29">
        <v>0</v>
      </c>
      <c r="K23" s="30">
        <v>0</v>
      </c>
      <c r="L23" s="30">
        <v>0</v>
      </c>
      <c r="M23" s="30">
        <v>0</v>
      </c>
      <c r="N23" s="32"/>
      <c r="O23" s="26" t="s">
        <v>26</v>
      </c>
      <c r="P23" s="33"/>
      <c r="U23" s="80"/>
      <c r="V23" s="80"/>
      <c r="W23" s="80"/>
      <c r="X23" s="9" t="b">
        <f t="shared" si="0"/>
        <v>1</v>
      </c>
      <c r="Y23" s="9" t="b">
        <f t="shared" si="0"/>
        <v>1</v>
      </c>
      <c r="Z23" s="9" t="b">
        <f t="shared" si="0"/>
        <v>1</v>
      </c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79333</v>
      </c>
      <c r="F24" s="29">
        <v>79333</v>
      </c>
      <c r="G24" s="29">
        <v>0</v>
      </c>
      <c r="H24" s="29">
        <v>0</v>
      </c>
      <c r="I24" s="29">
        <v>0</v>
      </c>
      <c r="J24" s="29">
        <v>0</v>
      </c>
      <c r="K24" s="30">
        <v>0</v>
      </c>
      <c r="L24" s="30">
        <v>0</v>
      </c>
      <c r="M24" s="30">
        <v>0</v>
      </c>
      <c r="N24" s="32"/>
      <c r="O24" s="26" t="s">
        <v>27</v>
      </c>
      <c r="P24" s="33"/>
      <c r="U24" s="80"/>
      <c r="V24" s="80"/>
      <c r="W24" s="80"/>
      <c r="X24" s="9" t="b">
        <f t="shared" si="0"/>
        <v>1</v>
      </c>
      <c r="Y24" s="9" t="b">
        <f t="shared" si="0"/>
        <v>1</v>
      </c>
      <c r="Z24" s="9" t="b">
        <f t="shared" si="0"/>
        <v>1</v>
      </c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1174</v>
      </c>
      <c r="F25" s="29">
        <v>1174</v>
      </c>
      <c r="G25" s="29">
        <v>0</v>
      </c>
      <c r="H25" s="29">
        <v>90</v>
      </c>
      <c r="I25" s="29">
        <v>90</v>
      </c>
      <c r="J25" s="29">
        <v>0</v>
      </c>
      <c r="K25" s="30">
        <v>7.7</v>
      </c>
      <c r="L25" s="30">
        <v>7.7</v>
      </c>
      <c r="M25" s="30">
        <v>7.4</v>
      </c>
      <c r="N25" s="32"/>
      <c r="O25" s="26" t="s">
        <v>28</v>
      </c>
      <c r="P25" s="33"/>
      <c r="U25" s="80"/>
      <c r="V25" s="80"/>
      <c r="W25" s="80"/>
      <c r="X25" s="9" t="b">
        <f t="shared" si="0"/>
        <v>1</v>
      </c>
      <c r="Y25" s="9" t="b">
        <f t="shared" si="0"/>
        <v>0</v>
      </c>
      <c r="Z25" s="9" t="b">
        <f t="shared" si="0"/>
        <v>0</v>
      </c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365</v>
      </c>
      <c r="E26" s="29">
        <v>5072</v>
      </c>
      <c r="F26" s="29">
        <v>5437</v>
      </c>
      <c r="G26" s="29">
        <v>365</v>
      </c>
      <c r="H26" s="29">
        <v>1200</v>
      </c>
      <c r="I26" s="29">
        <v>1565</v>
      </c>
      <c r="J26" s="52">
        <v>100</v>
      </c>
      <c r="K26" s="30">
        <v>23.7</v>
      </c>
      <c r="L26" s="30">
        <v>28.8</v>
      </c>
      <c r="M26" s="30">
        <v>28.5</v>
      </c>
      <c r="N26" s="32"/>
      <c r="O26" s="26" t="s">
        <v>29</v>
      </c>
      <c r="P26" s="33"/>
      <c r="U26" s="80"/>
      <c r="V26" s="80"/>
      <c r="W26" s="80"/>
      <c r="X26" s="9" t="b">
        <f t="shared" si="0"/>
        <v>0</v>
      </c>
      <c r="Y26" s="9" t="b">
        <f t="shared" si="0"/>
        <v>0</v>
      </c>
      <c r="Z26" s="9" t="b">
        <f t="shared" si="0"/>
        <v>0</v>
      </c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1392</v>
      </c>
      <c r="E27" s="29">
        <v>210645</v>
      </c>
      <c r="F27" s="29">
        <v>212037</v>
      </c>
      <c r="G27" s="29">
        <v>1392</v>
      </c>
      <c r="H27" s="29">
        <v>14574</v>
      </c>
      <c r="I27" s="29">
        <v>15966</v>
      </c>
      <c r="J27" s="30">
        <v>100</v>
      </c>
      <c r="K27" s="30">
        <v>6.9</v>
      </c>
      <c r="L27" s="30">
        <v>7.5</v>
      </c>
      <c r="M27" s="30">
        <v>3.3</v>
      </c>
      <c r="N27" s="32"/>
      <c r="O27" s="26" t="s">
        <v>30</v>
      </c>
      <c r="P27" s="33"/>
      <c r="U27" s="80"/>
      <c r="V27" s="80"/>
      <c r="W27" s="80"/>
      <c r="X27" s="9" t="b">
        <f t="shared" si="0"/>
        <v>0</v>
      </c>
      <c r="Y27" s="9" t="b">
        <f t="shared" si="0"/>
        <v>0</v>
      </c>
      <c r="Z27" s="9" t="b">
        <f t="shared" si="0"/>
        <v>0</v>
      </c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14239</v>
      </c>
      <c r="E28" s="29">
        <v>109492</v>
      </c>
      <c r="F28" s="29">
        <v>123731</v>
      </c>
      <c r="G28" s="29">
        <v>14239</v>
      </c>
      <c r="H28" s="29">
        <v>566</v>
      </c>
      <c r="I28" s="29">
        <v>14805</v>
      </c>
      <c r="J28" s="30">
        <v>100</v>
      </c>
      <c r="K28" s="30">
        <v>0.5</v>
      </c>
      <c r="L28" s="30">
        <v>12</v>
      </c>
      <c r="M28" s="30">
        <v>0.8</v>
      </c>
      <c r="N28" s="32"/>
      <c r="O28" s="26" t="s">
        <v>31</v>
      </c>
      <c r="P28" s="33"/>
      <c r="U28" s="80"/>
      <c r="V28" s="80"/>
      <c r="W28" s="80"/>
      <c r="X28" s="9" t="b">
        <f t="shared" si="0"/>
        <v>0</v>
      </c>
      <c r="Y28" s="9" t="b">
        <f t="shared" si="0"/>
        <v>0</v>
      </c>
      <c r="Z28" s="9" t="b">
        <f t="shared" si="0"/>
        <v>0</v>
      </c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178176</v>
      </c>
      <c r="F29" s="29">
        <v>178176</v>
      </c>
      <c r="G29" s="29">
        <v>0</v>
      </c>
      <c r="H29" s="29">
        <v>1969</v>
      </c>
      <c r="I29" s="29">
        <v>1969</v>
      </c>
      <c r="J29" s="29">
        <v>0</v>
      </c>
      <c r="K29" s="30">
        <v>1.1000000000000001</v>
      </c>
      <c r="L29" s="30">
        <v>1.1000000000000001</v>
      </c>
      <c r="M29" s="30">
        <v>70.8</v>
      </c>
      <c r="N29" s="32"/>
      <c r="O29" s="26" t="s">
        <v>32</v>
      </c>
      <c r="P29" s="33"/>
      <c r="U29" s="80"/>
      <c r="V29" s="80"/>
      <c r="W29" s="80"/>
      <c r="X29" s="9" t="b">
        <f t="shared" si="0"/>
        <v>1</v>
      </c>
      <c r="Y29" s="9" t="b">
        <f t="shared" si="0"/>
        <v>0</v>
      </c>
      <c r="Z29" s="9" t="b">
        <f t="shared" si="0"/>
        <v>0</v>
      </c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55307</v>
      </c>
      <c r="F30" s="29">
        <v>55307</v>
      </c>
      <c r="G30" s="29">
        <v>0</v>
      </c>
      <c r="H30" s="29">
        <v>0</v>
      </c>
      <c r="I30" s="29">
        <v>0</v>
      </c>
      <c r="J30" s="29">
        <v>0</v>
      </c>
      <c r="K30" s="30">
        <v>0</v>
      </c>
      <c r="L30" s="30">
        <v>0</v>
      </c>
      <c r="M30" s="30">
        <v>0</v>
      </c>
      <c r="N30" s="32"/>
      <c r="O30" s="26" t="s">
        <v>33</v>
      </c>
      <c r="P30" s="33"/>
      <c r="U30" s="80"/>
      <c r="V30" s="80"/>
      <c r="W30" s="80"/>
      <c r="X30" s="9" t="b">
        <f t="shared" si="0"/>
        <v>1</v>
      </c>
      <c r="Y30" s="9" t="b">
        <f t="shared" si="0"/>
        <v>1</v>
      </c>
      <c r="Z30" s="9" t="b">
        <f t="shared" si="0"/>
        <v>1</v>
      </c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28110</v>
      </c>
      <c r="F31" s="29">
        <v>28110</v>
      </c>
      <c r="G31" s="29">
        <v>0</v>
      </c>
      <c r="H31" s="29">
        <v>0</v>
      </c>
      <c r="I31" s="29">
        <v>0</v>
      </c>
      <c r="J31" s="29">
        <v>0</v>
      </c>
      <c r="K31" s="30">
        <v>0</v>
      </c>
      <c r="L31" s="30">
        <v>0</v>
      </c>
      <c r="M31" s="30">
        <v>4.2</v>
      </c>
      <c r="N31" s="32"/>
      <c r="O31" s="26" t="s">
        <v>34</v>
      </c>
      <c r="P31" s="33"/>
      <c r="U31" s="80"/>
      <c r="V31" s="80"/>
      <c r="W31" s="80"/>
      <c r="X31" s="9" t="b">
        <f t="shared" si="0"/>
        <v>1</v>
      </c>
      <c r="Y31" s="9" t="b">
        <f t="shared" si="0"/>
        <v>1</v>
      </c>
      <c r="Z31" s="9" t="b">
        <f t="shared" si="0"/>
        <v>1</v>
      </c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1369662</v>
      </c>
      <c r="F32" s="29">
        <v>1369662</v>
      </c>
      <c r="G32" s="29">
        <v>0</v>
      </c>
      <c r="H32" s="29">
        <v>2900</v>
      </c>
      <c r="I32" s="29">
        <v>2900</v>
      </c>
      <c r="J32" s="29">
        <v>0</v>
      </c>
      <c r="K32" s="30">
        <v>0.2</v>
      </c>
      <c r="L32" s="30">
        <v>0.2</v>
      </c>
      <c r="M32" s="30">
        <v>0</v>
      </c>
      <c r="N32" s="32"/>
      <c r="O32" s="26" t="s">
        <v>35</v>
      </c>
      <c r="P32" s="33"/>
      <c r="U32" s="80"/>
      <c r="V32" s="80"/>
      <c r="W32" s="80"/>
      <c r="X32" s="9" t="b">
        <f t="shared" si="0"/>
        <v>1</v>
      </c>
      <c r="Y32" s="9" t="b">
        <f t="shared" si="0"/>
        <v>0</v>
      </c>
      <c r="Z32" s="9" t="b">
        <f t="shared" si="0"/>
        <v>0</v>
      </c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870513</v>
      </c>
      <c r="E33" s="29">
        <v>847743</v>
      </c>
      <c r="F33" s="29">
        <v>1718256</v>
      </c>
      <c r="G33" s="29">
        <v>865738</v>
      </c>
      <c r="H33" s="29">
        <v>169905</v>
      </c>
      <c r="I33" s="29">
        <v>1035643</v>
      </c>
      <c r="J33" s="30">
        <v>99.5</v>
      </c>
      <c r="K33" s="30">
        <v>20</v>
      </c>
      <c r="L33" s="30">
        <v>60.3</v>
      </c>
      <c r="M33" s="30">
        <v>9</v>
      </c>
      <c r="N33" s="32"/>
      <c r="O33" s="26" t="s">
        <v>36</v>
      </c>
      <c r="P33" s="33"/>
      <c r="U33" s="80"/>
      <c r="V33" s="80"/>
      <c r="W33" s="80"/>
      <c r="X33" s="9" t="b">
        <f t="shared" si="0"/>
        <v>0</v>
      </c>
      <c r="Y33" s="9" t="b">
        <f t="shared" si="0"/>
        <v>0</v>
      </c>
      <c r="Z33" s="9" t="b">
        <f t="shared" si="0"/>
        <v>0</v>
      </c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432308</v>
      </c>
      <c r="E34" s="29">
        <v>311783</v>
      </c>
      <c r="F34" s="29">
        <v>744091</v>
      </c>
      <c r="G34" s="29">
        <v>432308</v>
      </c>
      <c r="H34" s="29">
        <v>190</v>
      </c>
      <c r="I34" s="29">
        <v>432498</v>
      </c>
      <c r="J34" s="30">
        <v>100</v>
      </c>
      <c r="K34" s="30">
        <v>0.1</v>
      </c>
      <c r="L34" s="30">
        <v>58.1</v>
      </c>
      <c r="M34" s="30">
        <v>0.1</v>
      </c>
      <c r="N34" s="32"/>
      <c r="O34" s="26" t="s">
        <v>37</v>
      </c>
      <c r="P34" s="33"/>
      <c r="U34" s="80"/>
      <c r="V34" s="80"/>
      <c r="W34" s="80"/>
      <c r="X34" s="9" t="b">
        <f t="shared" si="0"/>
        <v>0</v>
      </c>
      <c r="Y34" s="9" t="b">
        <f t="shared" si="0"/>
        <v>0</v>
      </c>
      <c r="Z34" s="9" t="b">
        <f t="shared" si="0"/>
        <v>0</v>
      </c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102240</v>
      </c>
      <c r="F35" s="29">
        <v>102240</v>
      </c>
      <c r="G35" s="29">
        <v>0</v>
      </c>
      <c r="H35" s="29">
        <v>0</v>
      </c>
      <c r="I35" s="29">
        <v>0</v>
      </c>
      <c r="J35" s="29">
        <v>0</v>
      </c>
      <c r="K35" s="30">
        <v>0</v>
      </c>
      <c r="L35" s="30">
        <v>0</v>
      </c>
      <c r="M35" s="30">
        <v>0</v>
      </c>
      <c r="N35" s="32"/>
      <c r="O35" s="26" t="s">
        <v>38</v>
      </c>
      <c r="P35" s="33"/>
      <c r="U35" s="80"/>
      <c r="V35" s="80"/>
      <c r="W35" s="80"/>
      <c r="X35" s="9" t="b">
        <f t="shared" si="0"/>
        <v>1</v>
      </c>
      <c r="Y35" s="9" t="b">
        <f t="shared" si="0"/>
        <v>1</v>
      </c>
      <c r="Z35" s="9" t="b">
        <f t="shared" si="0"/>
        <v>1</v>
      </c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X36" s="9" t="b">
        <f t="shared" si="0"/>
        <v>1</v>
      </c>
      <c r="Y36" s="9" t="b">
        <f t="shared" si="0"/>
        <v>1</v>
      </c>
      <c r="Z36" s="9" t="b">
        <f t="shared" si="0"/>
        <v>1</v>
      </c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X37" s="9" t="b">
        <f t="shared" si="0"/>
        <v>1</v>
      </c>
      <c r="Y37" s="9" t="b">
        <f t="shared" si="0"/>
        <v>1</v>
      </c>
      <c r="Z37" s="9" t="b">
        <f t="shared" si="0"/>
        <v>1</v>
      </c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642</v>
      </c>
      <c r="E38" s="29">
        <v>29436</v>
      </c>
      <c r="F38" s="29">
        <v>30078</v>
      </c>
      <c r="G38" s="29">
        <v>642</v>
      </c>
      <c r="H38" s="29">
        <v>0</v>
      </c>
      <c r="I38" s="29">
        <v>642</v>
      </c>
      <c r="J38" s="30">
        <v>100</v>
      </c>
      <c r="K38" s="30">
        <v>0</v>
      </c>
      <c r="L38" s="30">
        <v>2.1</v>
      </c>
      <c r="M38" s="30">
        <v>0</v>
      </c>
      <c r="N38" s="35"/>
      <c r="O38" s="26" t="s">
        <v>41</v>
      </c>
      <c r="P38" s="33"/>
      <c r="R38" s="9"/>
      <c r="S38" s="9"/>
      <c r="U38" s="80"/>
      <c r="V38" s="80"/>
      <c r="W38" s="80"/>
      <c r="X38" s="9" t="b">
        <f t="shared" si="0"/>
        <v>0</v>
      </c>
      <c r="Y38" s="9" t="b">
        <f t="shared" si="0"/>
        <v>1</v>
      </c>
      <c r="Z38" s="9" t="b">
        <f t="shared" si="0"/>
        <v>0</v>
      </c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2903</v>
      </c>
      <c r="E39" s="29">
        <v>40388</v>
      </c>
      <c r="F39" s="29">
        <v>43291</v>
      </c>
      <c r="G39" s="29">
        <v>2903</v>
      </c>
      <c r="H39" s="29">
        <v>1149</v>
      </c>
      <c r="I39" s="29">
        <v>4052</v>
      </c>
      <c r="J39" s="30">
        <v>100</v>
      </c>
      <c r="K39" s="30">
        <v>2.8</v>
      </c>
      <c r="L39" s="30">
        <v>9.4</v>
      </c>
      <c r="M39" s="30">
        <v>7.4</v>
      </c>
      <c r="N39" s="35"/>
      <c r="O39" s="26" t="s">
        <v>42</v>
      </c>
      <c r="P39" s="33"/>
      <c r="R39" s="9"/>
      <c r="S39" s="9"/>
      <c r="U39" s="80"/>
      <c r="V39" s="80"/>
      <c r="W39" s="80"/>
      <c r="X39" s="9" t="b">
        <f t="shared" si="0"/>
        <v>0</v>
      </c>
      <c r="Y39" s="9" t="b">
        <f t="shared" si="0"/>
        <v>0</v>
      </c>
      <c r="Z39" s="9" t="b">
        <f t="shared" si="0"/>
        <v>0</v>
      </c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370957</v>
      </c>
      <c r="F40" s="29">
        <v>370957</v>
      </c>
      <c r="G40" s="29">
        <v>0</v>
      </c>
      <c r="H40" s="29">
        <v>1832</v>
      </c>
      <c r="I40" s="29">
        <v>1832</v>
      </c>
      <c r="J40" s="29">
        <v>0</v>
      </c>
      <c r="K40" s="30">
        <v>0.5</v>
      </c>
      <c r="L40" s="30">
        <v>0.5</v>
      </c>
      <c r="M40" s="30">
        <v>0.4</v>
      </c>
      <c r="N40" s="35"/>
      <c r="O40" s="26" t="s">
        <v>43</v>
      </c>
      <c r="P40" s="33"/>
      <c r="R40" s="9"/>
      <c r="S40" s="9"/>
      <c r="U40" s="80"/>
      <c r="V40" s="80"/>
      <c r="W40" s="80"/>
      <c r="X40" s="9" t="b">
        <f t="shared" si="0"/>
        <v>1</v>
      </c>
      <c r="Y40" s="9" t="b">
        <f t="shared" si="0"/>
        <v>0</v>
      </c>
      <c r="Z40" s="9" t="b">
        <f t="shared" si="0"/>
        <v>0</v>
      </c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43082</v>
      </c>
      <c r="F41" s="29">
        <v>43082</v>
      </c>
      <c r="G41" s="29">
        <v>0</v>
      </c>
      <c r="H41" s="29">
        <v>2300</v>
      </c>
      <c r="I41" s="29">
        <v>2300</v>
      </c>
      <c r="J41" s="29">
        <v>0</v>
      </c>
      <c r="K41" s="30">
        <v>5.3</v>
      </c>
      <c r="L41" s="30">
        <v>5.3</v>
      </c>
      <c r="M41" s="30">
        <v>6.6</v>
      </c>
      <c r="N41" s="35"/>
      <c r="O41" s="26" t="s">
        <v>44</v>
      </c>
      <c r="P41" s="33"/>
      <c r="R41" s="9"/>
      <c r="S41" s="9"/>
      <c r="U41" s="80"/>
      <c r="V41" s="80"/>
      <c r="W41" s="80"/>
      <c r="X41" s="9" t="b">
        <f t="shared" si="0"/>
        <v>1</v>
      </c>
      <c r="Y41" s="9" t="b">
        <f t="shared" si="0"/>
        <v>0</v>
      </c>
      <c r="Z41" s="9" t="b">
        <f t="shared" si="0"/>
        <v>0</v>
      </c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5804</v>
      </c>
      <c r="F42" s="29">
        <v>5804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30">
        <v>0</v>
      </c>
      <c r="M42" s="30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X42" s="9" t="b">
        <f t="shared" si="0"/>
        <v>1</v>
      </c>
      <c r="Y42" s="9" t="b">
        <f t="shared" si="0"/>
        <v>1</v>
      </c>
      <c r="Z42" s="9" t="b">
        <f t="shared" si="0"/>
        <v>1</v>
      </c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9694</v>
      </c>
      <c r="F43" s="29">
        <v>9694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30">
        <v>0</v>
      </c>
      <c r="M43" s="30">
        <v>0</v>
      </c>
      <c r="N43" s="35"/>
      <c r="O43" s="26" t="s">
        <v>46</v>
      </c>
      <c r="P43" s="33"/>
      <c r="R43" s="9"/>
      <c r="S43" s="9"/>
      <c r="U43" s="80"/>
      <c r="V43" s="80"/>
      <c r="W43" s="80"/>
      <c r="X43" s="9" t="b">
        <f t="shared" si="0"/>
        <v>1</v>
      </c>
      <c r="Y43" s="9" t="b">
        <f t="shared" si="0"/>
        <v>1</v>
      </c>
      <c r="Z43" s="9" t="b">
        <f t="shared" si="0"/>
        <v>1</v>
      </c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15368</v>
      </c>
      <c r="E44" s="29">
        <v>461</v>
      </c>
      <c r="F44" s="29">
        <v>15829</v>
      </c>
      <c r="G44" s="29">
        <v>15368</v>
      </c>
      <c r="H44" s="29">
        <v>0</v>
      </c>
      <c r="I44" s="29">
        <v>15368</v>
      </c>
      <c r="J44" s="30">
        <v>100</v>
      </c>
      <c r="K44" s="30">
        <v>0</v>
      </c>
      <c r="L44" s="30">
        <v>97.1</v>
      </c>
      <c r="M44" s="30">
        <v>0</v>
      </c>
      <c r="N44" s="35"/>
      <c r="O44" s="26" t="s">
        <v>47</v>
      </c>
      <c r="P44" s="33"/>
      <c r="R44" s="9"/>
      <c r="S44" s="9"/>
      <c r="U44" s="80"/>
      <c r="V44" s="80"/>
      <c r="W44" s="80"/>
      <c r="X44" s="9" t="b">
        <f t="shared" si="0"/>
        <v>0</v>
      </c>
      <c r="Y44" s="9" t="b">
        <f t="shared" si="0"/>
        <v>1</v>
      </c>
      <c r="Z44" s="9" t="b">
        <f t="shared" si="0"/>
        <v>0</v>
      </c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17827</v>
      </c>
      <c r="E45" s="29">
        <v>105414</v>
      </c>
      <c r="F45" s="29">
        <v>123241</v>
      </c>
      <c r="G45" s="29">
        <v>17827</v>
      </c>
      <c r="H45" s="29">
        <v>1149</v>
      </c>
      <c r="I45" s="29">
        <v>18976</v>
      </c>
      <c r="J45" s="30">
        <v>100</v>
      </c>
      <c r="K45" s="30">
        <v>1.1000000000000001</v>
      </c>
      <c r="L45" s="30">
        <v>15.4</v>
      </c>
      <c r="M45" s="30">
        <v>19.899999999999999</v>
      </c>
      <c r="N45" s="35"/>
      <c r="O45" s="26" t="s">
        <v>48</v>
      </c>
      <c r="P45" s="33"/>
      <c r="R45" s="9"/>
      <c r="S45" s="9"/>
      <c r="U45" s="80"/>
      <c r="V45" s="80"/>
      <c r="W45" s="80"/>
      <c r="X45" s="9" t="b">
        <f t="shared" si="0"/>
        <v>0</v>
      </c>
      <c r="Y45" s="9" t="b">
        <f t="shared" si="0"/>
        <v>0</v>
      </c>
      <c r="Z45" s="9" t="b">
        <f t="shared" si="0"/>
        <v>0</v>
      </c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14</v>
      </c>
      <c r="F46" s="29">
        <v>14</v>
      </c>
      <c r="G46" s="29">
        <v>0</v>
      </c>
      <c r="H46" s="29">
        <v>0</v>
      </c>
      <c r="I46" s="29">
        <v>0</v>
      </c>
      <c r="J46" s="29">
        <v>0</v>
      </c>
      <c r="K46" s="30">
        <v>0</v>
      </c>
      <c r="L46" s="30">
        <v>0</v>
      </c>
      <c r="M46" s="30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X46" s="9" t="b">
        <f t="shared" si="0"/>
        <v>1</v>
      </c>
      <c r="Y46" s="9" t="b">
        <f t="shared" si="0"/>
        <v>1</v>
      </c>
      <c r="Z46" s="9" t="b">
        <f t="shared" si="0"/>
        <v>1</v>
      </c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104910</v>
      </c>
      <c r="E47" s="29">
        <v>17621</v>
      </c>
      <c r="F47" s="29">
        <v>122531</v>
      </c>
      <c r="G47" s="29">
        <v>15331</v>
      </c>
      <c r="H47" s="29">
        <v>0</v>
      </c>
      <c r="I47" s="29">
        <v>15331</v>
      </c>
      <c r="J47" s="29">
        <v>14.6</v>
      </c>
      <c r="K47" s="30">
        <v>0</v>
      </c>
      <c r="L47" s="30">
        <v>12.5</v>
      </c>
      <c r="M47" s="30">
        <v>0</v>
      </c>
      <c r="N47" s="35"/>
      <c r="O47" s="26" t="s">
        <v>50</v>
      </c>
      <c r="P47" s="33"/>
      <c r="R47" s="9"/>
      <c r="S47" s="9"/>
      <c r="U47" s="80"/>
      <c r="V47" s="80"/>
      <c r="W47" s="80"/>
      <c r="X47" s="9" t="b">
        <f t="shared" si="0"/>
        <v>0</v>
      </c>
      <c r="Y47" s="9" t="b">
        <f t="shared" si="0"/>
        <v>1</v>
      </c>
      <c r="Z47" s="9" t="b">
        <f t="shared" si="0"/>
        <v>0</v>
      </c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66124</v>
      </c>
      <c r="F48" s="29">
        <v>66124</v>
      </c>
      <c r="G48" s="29">
        <v>0</v>
      </c>
      <c r="H48" s="29">
        <v>0</v>
      </c>
      <c r="I48" s="29">
        <v>0</v>
      </c>
      <c r="J48" s="29">
        <v>0</v>
      </c>
      <c r="K48" s="30">
        <v>0</v>
      </c>
      <c r="L48" s="30">
        <v>0</v>
      </c>
      <c r="M48" s="30">
        <v>0</v>
      </c>
      <c r="N48" s="35"/>
      <c r="O48" s="26" t="s">
        <v>51</v>
      </c>
      <c r="P48" s="33"/>
      <c r="R48" s="9"/>
      <c r="S48" s="9"/>
      <c r="U48" s="80"/>
      <c r="V48" s="80"/>
      <c r="W48" s="80"/>
      <c r="X48" s="9" t="b">
        <f t="shared" si="0"/>
        <v>1</v>
      </c>
      <c r="Y48" s="9" t="b">
        <f t="shared" si="0"/>
        <v>1</v>
      </c>
      <c r="Z48" s="9" t="b">
        <f t="shared" si="0"/>
        <v>1</v>
      </c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66853</v>
      </c>
      <c r="F49" s="29">
        <v>66853</v>
      </c>
      <c r="G49" s="29">
        <v>0</v>
      </c>
      <c r="H49" s="29">
        <v>1041</v>
      </c>
      <c r="I49" s="29">
        <v>1041</v>
      </c>
      <c r="J49" s="29">
        <v>0</v>
      </c>
      <c r="K49" s="30">
        <v>1.6</v>
      </c>
      <c r="L49" s="30">
        <v>1.6</v>
      </c>
      <c r="M49" s="30">
        <v>0.3</v>
      </c>
      <c r="N49" s="35"/>
      <c r="O49" s="26" t="s">
        <v>52</v>
      </c>
      <c r="P49" s="33"/>
      <c r="R49" s="9"/>
      <c r="S49" s="9"/>
      <c r="U49" s="80"/>
      <c r="V49" s="80"/>
      <c r="W49" s="80"/>
      <c r="X49" s="9" t="b">
        <f t="shared" si="0"/>
        <v>1</v>
      </c>
      <c r="Y49" s="9" t="b">
        <f t="shared" si="0"/>
        <v>0</v>
      </c>
      <c r="Z49" s="9" t="b">
        <f t="shared" si="0"/>
        <v>0</v>
      </c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10638</v>
      </c>
      <c r="F50" s="29">
        <v>10638</v>
      </c>
      <c r="G50" s="29">
        <v>0</v>
      </c>
      <c r="H50" s="29">
        <v>0</v>
      </c>
      <c r="I50" s="29">
        <v>0</v>
      </c>
      <c r="J50" s="29">
        <v>0</v>
      </c>
      <c r="K50" s="30">
        <v>0</v>
      </c>
      <c r="L50" s="30">
        <v>0</v>
      </c>
      <c r="M50" s="30">
        <v>49.1</v>
      </c>
      <c r="N50" s="35"/>
      <c r="O50" s="26" t="s">
        <v>53</v>
      </c>
      <c r="P50" s="33"/>
      <c r="R50" s="9"/>
      <c r="S50" s="9"/>
      <c r="U50" s="80"/>
      <c r="V50" s="80"/>
      <c r="W50" s="80"/>
      <c r="X50" s="9" t="b">
        <f t="shared" si="0"/>
        <v>1</v>
      </c>
      <c r="Y50" s="9" t="b">
        <f t="shared" si="0"/>
        <v>1</v>
      </c>
      <c r="Z50" s="9" t="b">
        <f t="shared" si="0"/>
        <v>1</v>
      </c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9</v>
      </c>
      <c r="E51" s="29">
        <v>1899</v>
      </c>
      <c r="F51" s="29">
        <v>1908</v>
      </c>
      <c r="G51" s="29">
        <v>9</v>
      </c>
      <c r="H51" s="29">
        <v>7</v>
      </c>
      <c r="I51" s="29">
        <v>16</v>
      </c>
      <c r="J51" s="30">
        <v>100</v>
      </c>
      <c r="K51" s="30">
        <v>0.4</v>
      </c>
      <c r="L51" s="30">
        <v>0.8</v>
      </c>
      <c r="M51" s="30">
        <v>0.3</v>
      </c>
      <c r="N51" s="35"/>
      <c r="O51" s="26" t="s">
        <v>54</v>
      </c>
      <c r="P51" s="33"/>
      <c r="R51" s="9"/>
      <c r="S51" s="9"/>
      <c r="U51" s="80"/>
      <c r="V51" s="80"/>
      <c r="W51" s="80"/>
      <c r="X51" s="9" t="b">
        <f t="shared" si="0"/>
        <v>0</v>
      </c>
      <c r="Y51" s="9" t="b">
        <f t="shared" si="0"/>
        <v>0</v>
      </c>
      <c r="Z51" s="9" t="b">
        <f t="shared" si="0"/>
        <v>0</v>
      </c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6230</v>
      </c>
      <c r="F52" s="29">
        <v>6230</v>
      </c>
      <c r="G52" s="29">
        <v>0</v>
      </c>
      <c r="H52" s="29">
        <v>0</v>
      </c>
      <c r="I52" s="29">
        <v>0</v>
      </c>
      <c r="J52" s="29">
        <v>0</v>
      </c>
      <c r="K52" s="30">
        <v>0</v>
      </c>
      <c r="L52" s="30">
        <v>0</v>
      </c>
      <c r="M52" s="30">
        <v>0</v>
      </c>
      <c r="N52" s="35"/>
      <c r="O52" s="26" t="s">
        <v>55</v>
      </c>
      <c r="P52" s="33"/>
      <c r="R52" s="9"/>
      <c r="S52" s="9"/>
      <c r="U52" s="80"/>
      <c r="V52" s="80"/>
      <c r="W52" s="80"/>
      <c r="X52" s="9" t="b">
        <f t="shared" si="0"/>
        <v>1</v>
      </c>
      <c r="Y52" s="9" t="b">
        <f t="shared" si="0"/>
        <v>1</v>
      </c>
      <c r="Z52" s="9" t="b">
        <f t="shared" si="0"/>
        <v>1</v>
      </c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1633663</v>
      </c>
      <c r="E53" s="41">
        <v>6470954</v>
      </c>
      <c r="F53" s="41">
        <v>8104617</v>
      </c>
      <c r="G53" s="41">
        <v>1496549</v>
      </c>
      <c r="H53" s="41">
        <v>291486</v>
      </c>
      <c r="I53" s="41">
        <v>1788035</v>
      </c>
      <c r="J53" s="42">
        <v>91.6</v>
      </c>
      <c r="K53" s="42">
        <v>4.5</v>
      </c>
      <c r="L53" s="42">
        <v>22.1</v>
      </c>
      <c r="M53" s="42">
        <v>13</v>
      </c>
      <c r="N53" s="44"/>
      <c r="O53" s="38" t="s">
        <v>56</v>
      </c>
      <c r="P53" s="45"/>
      <c r="R53" s="9"/>
      <c r="S53" s="9"/>
      <c r="U53" s="80"/>
      <c r="V53" s="80"/>
      <c r="W53" s="80"/>
      <c r="X53" s="9" t="b">
        <f t="shared" si="0"/>
        <v>0</v>
      </c>
      <c r="Y53" s="9" t="b">
        <f t="shared" si="0"/>
        <v>0</v>
      </c>
      <c r="Z53" s="9" t="b">
        <f t="shared" si="0"/>
        <v>0</v>
      </c>
      <c r="AB53" s="83"/>
    </row>
    <row r="54" spans="1:28" ht="16.2" x14ac:dyDescent="0.2">
      <c r="R54" s="9"/>
      <c r="S54" s="9"/>
      <c r="X54" s="9"/>
      <c r="Y54" s="9"/>
      <c r="Z54" s="9"/>
    </row>
    <row r="55" spans="1:28" ht="16.2" x14ac:dyDescent="0.2">
      <c r="X55" s="9"/>
      <c r="Y55" s="9"/>
      <c r="Z55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zoomScalePage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4" width="9" style="46"/>
    <col min="25" max="25" width="12.88671875" style="46" customWidth="1"/>
    <col min="26" max="26" width="16" style="46" customWidth="1"/>
    <col min="27" max="27" width="13.2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1" width="12.88671875" style="46" customWidth="1"/>
    <col min="282" max="282" width="16" style="46" customWidth="1"/>
    <col min="283" max="283" width="13.2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7" width="12.88671875" style="46" customWidth="1"/>
    <col min="538" max="538" width="16" style="46" customWidth="1"/>
    <col min="539" max="539" width="13.2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3" width="12.88671875" style="46" customWidth="1"/>
    <col min="794" max="794" width="16" style="46" customWidth="1"/>
    <col min="795" max="795" width="13.2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49" width="12.88671875" style="46" customWidth="1"/>
    <col min="1050" max="1050" width="16" style="46" customWidth="1"/>
    <col min="1051" max="1051" width="13.2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5" width="12.88671875" style="46" customWidth="1"/>
    <col min="1306" max="1306" width="16" style="46" customWidth="1"/>
    <col min="1307" max="1307" width="13.2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1" width="12.88671875" style="46" customWidth="1"/>
    <col min="1562" max="1562" width="16" style="46" customWidth="1"/>
    <col min="1563" max="1563" width="13.2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7" width="12.88671875" style="46" customWidth="1"/>
    <col min="1818" max="1818" width="16" style="46" customWidth="1"/>
    <col min="1819" max="1819" width="13.2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3" width="12.88671875" style="46" customWidth="1"/>
    <col min="2074" max="2074" width="16" style="46" customWidth="1"/>
    <col min="2075" max="2075" width="13.2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29" width="12.88671875" style="46" customWidth="1"/>
    <col min="2330" max="2330" width="16" style="46" customWidth="1"/>
    <col min="2331" max="2331" width="13.2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5" width="12.88671875" style="46" customWidth="1"/>
    <col min="2586" max="2586" width="16" style="46" customWidth="1"/>
    <col min="2587" max="2587" width="13.2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1" width="12.88671875" style="46" customWidth="1"/>
    <col min="2842" max="2842" width="16" style="46" customWidth="1"/>
    <col min="2843" max="2843" width="13.2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7" width="12.88671875" style="46" customWidth="1"/>
    <col min="3098" max="3098" width="16" style="46" customWidth="1"/>
    <col min="3099" max="3099" width="13.2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3" width="12.88671875" style="46" customWidth="1"/>
    <col min="3354" max="3354" width="16" style="46" customWidth="1"/>
    <col min="3355" max="3355" width="13.2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09" width="12.88671875" style="46" customWidth="1"/>
    <col min="3610" max="3610" width="16" style="46" customWidth="1"/>
    <col min="3611" max="3611" width="13.2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5" width="12.88671875" style="46" customWidth="1"/>
    <col min="3866" max="3866" width="16" style="46" customWidth="1"/>
    <col min="3867" max="3867" width="13.2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1" width="12.88671875" style="46" customWidth="1"/>
    <col min="4122" max="4122" width="16" style="46" customWidth="1"/>
    <col min="4123" max="4123" width="13.2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7" width="12.88671875" style="46" customWidth="1"/>
    <col min="4378" max="4378" width="16" style="46" customWidth="1"/>
    <col min="4379" max="4379" width="13.2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3" width="12.88671875" style="46" customWidth="1"/>
    <col min="4634" max="4634" width="16" style="46" customWidth="1"/>
    <col min="4635" max="4635" width="13.2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89" width="12.88671875" style="46" customWidth="1"/>
    <col min="4890" max="4890" width="16" style="46" customWidth="1"/>
    <col min="4891" max="4891" width="13.2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5" width="12.88671875" style="46" customWidth="1"/>
    <col min="5146" max="5146" width="16" style="46" customWidth="1"/>
    <col min="5147" max="5147" width="13.2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1" width="12.88671875" style="46" customWidth="1"/>
    <col min="5402" max="5402" width="16" style="46" customWidth="1"/>
    <col min="5403" max="5403" width="13.2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7" width="12.88671875" style="46" customWidth="1"/>
    <col min="5658" max="5658" width="16" style="46" customWidth="1"/>
    <col min="5659" max="5659" width="13.2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3" width="12.88671875" style="46" customWidth="1"/>
    <col min="5914" max="5914" width="16" style="46" customWidth="1"/>
    <col min="5915" max="5915" width="13.2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69" width="12.88671875" style="46" customWidth="1"/>
    <col min="6170" max="6170" width="16" style="46" customWidth="1"/>
    <col min="6171" max="6171" width="13.2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5" width="12.88671875" style="46" customWidth="1"/>
    <col min="6426" max="6426" width="16" style="46" customWidth="1"/>
    <col min="6427" max="6427" width="13.2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1" width="12.88671875" style="46" customWidth="1"/>
    <col min="6682" max="6682" width="16" style="46" customWidth="1"/>
    <col min="6683" max="6683" width="13.2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7" width="12.88671875" style="46" customWidth="1"/>
    <col min="6938" max="6938" width="16" style="46" customWidth="1"/>
    <col min="6939" max="6939" width="13.2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3" width="12.88671875" style="46" customWidth="1"/>
    <col min="7194" max="7194" width="16" style="46" customWidth="1"/>
    <col min="7195" max="7195" width="13.2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49" width="12.88671875" style="46" customWidth="1"/>
    <col min="7450" max="7450" width="16" style="46" customWidth="1"/>
    <col min="7451" max="7451" width="13.2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5" width="12.88671875" style="46" customWidth="1"/>
    <col min="7706" max="7706" width="16" style="46" customWidth="1"/>
    <col min="7707" max="7707" width="13.2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1" width="12.88671875" style="46" customWidth="1"/>
    <col min="7962" max="7962" width="16" style="46" customWidth="1"/>
    <col min="7963" max="7963" width="13.2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7" width="12.88671875" style="46" customWidth="1"/>
    <col min="8218" max="8218" width="16" style="46" customWidth="1"/>
    <col min="8219" max="8219" width="13.2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3" width="12.88671875" style="46" customWidth="1"/>
    <col min="8474" max="8474" width="16" style="46" customWidth="1"/>
    <col min="8475" max="8475" width="13.2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29" width="12.88671875" style="46" customWidth="1"/>
    <col min="8730" max="8730" width="16" style="46" customWidth="1"/>
    <col min="8731" max="8731" width="13.2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5" width="12.88671875" style="46" customWidth="1"/>
    <col min="8986" max="8986" width="16" style="46" customWidth="1"/>
    <col min="8987" max="8987" width="13.2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1" width="12.88671875" style="46" customWidth="1"/>
    <col min="9242" max="9242" width="16" style="46" customWidth="1"/>
    <col min="9243" max="9243" width="13.2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7" width="12.88671875" style="46" customWidth="1"/>
    <col min="9498" max="9498" width="16" style="46" customWidth="1"/>
    <col min="9499" max="9499" width="13.2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3" width="12.88671875" style="46" customWidth="1"/>
    <col min="9754" max="9754" width="16" style="46" customWidth="1"/>
    <col min="9755" max="9755" width="13.2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09" width="12.88671875" style="46" customWidth="1"/>
    <col min="10010" max="10010" width="16" style="46" customWidth="1"/>
    <col min="10011" max="10011" width="13.2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5" width="12.88671875" style="46" customWidth="1"/>
    <col min="10266" max="10266" width="16" style="46" customWidth="1"/>
    <col min="10267" max="10267" width="13.2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1" width="12.88671875" style="46" customWidth="1"/>
    <col min="10522" max="10522" width="16" style="46" customWidth="1"/>
    <col min="10523" max="10523" width="13.2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7" width="12.88671875" style="46" customWidth="1"/>
    <col min="10778" max="10778" width="16" style="46" customWidth="1"/>
    <col min="10779" max="10779" width="13.2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3" width="12.88671875" style="46" customWidth="1"/>
    <col min="11034" max="11034" width="16" style="46" customWidth="1"/>
    <col min="11035" max="11035" width="13.2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89" width="12.88671875" style="46" customWidth="1"/>
    <col min="11290" max="11290" width="16" style="46" customWidth="1"/>
    <col min="11291" max="11291" width="13.2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5" width="12.88671875" style="46" customWidth="1"/>
    <col min="11546" max="11546" width="16" style="46" customWidth="1"/>
    <col min="11547" max="11547" width="13.2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1" width="12.88671875" style="46" customWidth="1"/>
    <col min="11802" max="11802" width="16" style="46" customWidth="1"/>
    <col min="11803" max="11803" width="13.2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7" width="12.88671875" style="46" customWidth="1"/>
    <col min="12058" max="12058" width="16" style="46" customWidth="1"/>
    <col min="12059" max="12059" width="13.2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3" width="12.88671875" style="46" customWidth="1"/>
    <col min="12314" max="12314" width="16" style="46" customWidth="1"/>
    <col min="12315" max="12315" width="13.2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69" width="12.88671875" style="46" customWidth="1"/>
    <col min="12570" max="12570" width="16" style="46" customWidth="1"/>
    <col min="12571" max="12571" width="13.2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5" width="12.88671875" style="46" customWidth="1"/>
    <col min="12826" max="12826" width="16" style="46" customWidth="1"/>
    <col min="12827" max="12827" width="13.2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1" width="12.88671875" style="46" customWidth="1"/>
    <col min="13082" max="13082" width="16" style="46" customWidth="1"/>
    <col min="13083" max="13083" width="13.2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7" width="12.88671875" style="46" customWidth="1"/>
    <col min="13338" max="13338" width="16" style="46" customWidth="1"/>
    <col min="13339" max="13339" width="13.2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3" width="12.88671875" style="46" customWidth="1"/>
    <col min="13594" max="13594" width="16" style="46" customWidth="1"/>
    <col min="13595" max="13595" width="13.2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49" width="12.88671875" style="46" customWidth="1"/>
    <col min="13850" max="13850" width="16" style="46" customWidth="1"/>
    <col min="13851" max="13851" width="13.2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5" width="12.88671875" style="46" customWidth="1"/>
    <col min="14106" max="14106" width="16" style="46" customWidth="1"/>
    <col min="14107" max="14107" width="13.2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1" width="12.88671875" style="46" customWidth="1"/>
    <col min="14362" max="14362" width="16" style="46" customWidth="1"/>
    <col min="14363" max="14363" width="13.2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7" width="12.88671875" style="46" customWidth="1"/>
    <col min="14618" max="14618" width="16" style="46" customWidth="1"/>
    <col min="14619" max="14619" width="13.2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3" width="12.88671875" style="46" customWidth="1"/>
    <col min="14874" max="14874" width="16" style="46" customWidth="1"/>
    <col min="14875" max="14875" width="13.2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29" width="12.88671875" style="46" customWidth="1"/>
    <col min="15130" max="15130" width="16" style="46" customWidth="1"/>
    <col min="15131" max="15131" width="13.2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5" width="12.88671875" style="46" customWidth="1"/>
    <col min="15386" max="15386" width="16" style="46" customWidth="1"/>
    <col min="15387" max="15387" width="13.2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1" width="12.88671875" style="46" customWidth="1"/>
    <col min="15642" max="15642" width="16" style="46" customWidth="1"/>
    <col min="15643" max="15643" width="13.2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7" width="12.88671875" style="46" customWidth="1"/>
    <col min="15898" max="15898" width="16" style="46" customWidth="1"/>
    <col min="15899" max="15899" width="13.2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3" width="12.88671875" style="46" customWidth="1"/>
    <col min="16154" max="16154" width="16" style="46" customWidth="1"/>
    <col min="16155" max="16155" width="13.2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77</v>
      </c>
      <c r="C2" s="8"/>
      <c r="D2" s="9"/>
      <c r="E2" s="9"/>
      <c r="I2" s="10"/>
      <c r="J2" s="11"/>
      <c r="K2" s="12"/>
      <c r="L2" s="11"/>
      <c r="P2" s="13" t="s">
        <v>82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83</v>
      </c>
      <c r="E3" s="65"/>
      <c r="F3" s="65"/>
      <c r="G3" s="65" t="s">
        <v>84</v>
      </c>
      <c r="H3" s="65"/>
      <c r="I3" s="65"/>
      <c r="J3" s="66" t="s">
        <v>85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86</v>
      </c>
      <c r="K4" s="76" t="s">
        <v>86</v>
      </c>
      <c r="L4" s="76" t="s">
        <v>86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87</v>
      </c>
      <c r="E5" s="78" t="s">
        <v>88</v>
      </c>
      <c r="F5" s="78" t="s">
        <v>89</v>
      </c>
      <c r="G5" s="78" t="s">
        <v>90</v>
      </c>
      <c r="H5" s="78" t="s">
        <v>91</v>
      </c>
      <c r="I5" s="78" t="s">
        <v>92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89</v>
      </c>
      <c r="E6" s="20">
        <v>338081</v>
      </c>
      <c r="F6" s="20">
        <v>338170</v>
      </c>
      <c r="G6" s="20">
        <v>89</v>
      </c>
      <c r="H6" s="20">
        <v>123</v>
      </c>
      <c r="I6" s="20">
        <v>212</v>
      </c>
      <c r="J6" s="21">
        <v>100</v>
      </c>
      <c r="K6" s="21">
        <v>0</v>
      </c>
      <c r="L6" s="21">
        <v>0.1</v>
      </c>
      <c r="M6" s="21">
        <v>3</v>
      </c>
      <c r="N6" s="23"/>
      <c r="O6" s="17" t="s">
        <v>9</v>
      </c>
      <c r="P6" s="24"/>
      <c r="U6" s="80"/>
      <c r="V6" s="80"/>
      <c r="W6" s="80"/>
      <c r="Y6" s="9" t="b">
        <f>J6-U6=0</f>
        <v>0</v>
      </c>
      <c r="Z6" s="9" t="b">
        <f>K6-V6=0</f>
        <v>1</v>
      </c>
      <c r="AA6" s="9" t="b">
        <f>L6-W6=0</f>
        <v>0</v>
      </c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15620</v>
      </c>
      <c r="F7" s="29">
        <v>15620</v>
      </c>
      <c r="G7" s="29">
        <v>0</v>
      </c>
      <c r="H7" s="29">
        <v>0</v>
      </c>
      <c r="I7" s="29">
        <v>0</v>
      </c>
      <c r="J7" s="29">
        <v>0</v>
      </c>
      <c r="K7" s="30">
        <v>0</v>
      </c>
      <c r="L7" s="30">
        <v>0</v>
      </c>
      <c r="M7" s="30">
        <v>0.2</v>
      </c>
      <c r="N7" s="32"/>
      <c r="O7" s="26" t="s">
        <v>10</v>
      </c>
      <c r="P7" s="33"/>
      <c r="U7" s="80"/>
      <c r="V7" s="80"/>
      <c r="W7" s="80"/>
      <c r="Y7" s="9" t="b">
        <f t="shared" ref="Y7:AA53" si="0">J7-U7=0</f>
        <v>1</v>
      </c>
      <c r="Z7" s="9" t="b">
        <f t="shared" si="0"/>
        <v>1</v>
      </c>
      <c r="AA7" s="9" t="b">
        <f t="shared" si="0"/>
        <v>1</v>
      </c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82</v>
      </c>
      <c r="E8" s="29">
        <v>15099</v>
      </c>
      <c r="F8" s="29">
        <v>15181</v>
      </c>
      <c r="G8" s="29">
        <v>82</v>
      </c>
      <c r="H8" s="29">
        <v>105</v>
      </c>
      <c r="I8" s="29">
        <v>187</v>
      </c>
      <c r="J8" s="30">
        <v>100</v>
      </c>
      <c r="K8" s="30">
        <v>0.7</v>
      </c>
      <c r="L8" s="30">
        <v>1.2</v>
      </c>
      <c r="M8" s="30">
        <v>5.6</v>
      </c>
      <c r="N8" s="32"/>
      <c r="O8" s="26" t="s">
        <v>11</v>
      </c>
      <c r="P8" s="33"/>
      <c r="U8" s="80"/>
      <c r="V8" s="80"/>
      <c r="W8" s="80"/>
      <c r="Y8" s="9" t="b">
        <f t="shared" si="0"/>
        <v>0</v>
      </c>
      <c r="Z8" s="9" t="b">
        <f t="shared" si="0"/>
        <v>0</v>
      </c>
      <c r="AA8" s="9" t="b">
        <f t="shared" si="0"/>
        <v>0</v>
      </c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36275</v>
      </c>
      <c r="E9" s="29">
        <v>23101</v>
      </c>
      <c r="F9" s="29">
        <v>59376</v>
      </c>
      <c r="G9" s="29">
        <v>321</v>
      </c>
      <c r="H9" s="29">
        <v>0</v>
      </c>
      <c r="I9" s="29">
        <v>321</v>
      </c>
      <c r="J9" s="30">
        <v>0.9</v>
      </c>
      <c r="K9" s="30">
        <v>0</v>
      </c>
      <c r="L9" s="30">
        <v>0.5</v>
      </c>
      <c r="M9" s="30">
        <v>68.599999999999994</v>
      </c>
      <c r="N9" s="32"/>
      <c r="O9" s="26" t="s">
        <v>12</v>
      </c>
      <c r="P9" s="33"/>
      <c r="U9" s="80"/>
      <c r="V9" s="80"/>
      <c r="W9" s="80"/>
      <c r="Y9" s="9" t="b">
        <f t="shared" si="0"/>
        <v>0</v>
      </c>
      <c r="Z9" s="9" t="b">
        <f t="shared" si="0"/>
        <v>1</v>
      </c>
      <c r="AA9" s="9" t="b">
        <f t="shared" si="0"/>
        <v>0</v>
      </c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100</v>
      </c>
      <c r="N10" s="32"/>
      <c r="O10" s="26" t="s">
        <v>13</v>
      </c>
      <c r="P10" s="33"/>
      <c r="U10" s="80"/>
      <c r="V10" s="80"/>
      <c r="W10" s="80"/>
      <c r="Y10" s="9" t="b">
        <f t="shared" si="0"/>
        <v>1</v>
      </c>
      <c r="Z10" s="9" t="b">
        <f t="shared" si="0"/>
        <v>1</v>
      </c>
      <c r="AA10" s="9" t="b">
        <f t="shared" si="0"/>
        <v>1</v>
      </c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3033</v>
      </c>
      <c r="F11" s="29">
        <v>3033</v>
      </c>
      <c r="G11" s="29">
        <v>0</v>
      </c>
      <c r="H11" s="29">
        <v>0</v>
      </c>
      <c r="I11" s="29">
        <v>0</v>
      </c>
      <c r="J11" s="29">
        <v>0</v>
      </c>
      <c r="K11" s="30">
        <v>0</v>
      </c>
      <c r="L11" s="30">
        <v>0</v>
      </c>
      <c r="M11" s="30">
        <v>19.399999999999999</v>
      </c>
      <c r="N11" s="32"/>
      <c r="O11" s="26" t="s">
        <v>14</v>
      </c>
      <c r="P11" s="33"/>
      <c r="U11" s="80"/>
      <c r="V11" s="80"/>
      <c r="W11" s="80"/>
      <c r="Y11" s="9" t="b">
        <f t="shared" si="0"/>
        <v>1</v>
      </c>
      <c r="Z11" s="9" t="b">
        <f t="shared" si="0"/>
        <v>1</v>
      </c>
      <c r="AA11" s="9" t="b">
        <f t="shared" si="0"/>
        <v>1</v>
      </c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276681</v>
      </c>
      <c r="F12" s="29">
        <v>276681</v>
      </c>
      <c r="G12" s="29">
        <v>0</v>
      </c>
      <c r="H12" s="29">
        <v>18931</v>
      </c>
      <c r="I12" s="29">
        <v>18931</v>
      </c>
      <c r="J12" s="29">
        <v>0</v>
      </c>
      <c r="K12" s="30">
        <v>6.8</v>
      </c>
      <c r="L12" s="30">
        <v>6.8</v>
      </c>
      <c r="M12" s="30">
        <v>0.4</v>
      </c>
      <c r="N12" s="32"/>
      <c r="O12" s="26" t="s">
        <v>15</v>
      </c>
      <c r="P12" s="33"/>
      <c r="U12" s="80"/>
      <c r="V12" s="80"/>
      <c r="W12" s="80"/>
      <c r="Y12" s="9" t="b">
        <f t="shared" si="0"/>
        <v>1</v>
      </c>
      <c r="Z12" s="9" t="b">
        <f t="shared" si="0"/>
        <v>0</v>
      </c>
      <c r="AA12" s="9" t="b">
        <f t="shared" si="0"/>
        <v>0</v>
      </c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97776</v>
      </c>
      <c r="F13" s="29">
        <v>97776</v>
      </c>
      <c r="G13" s="29">
        <v>0</v>
      </c>
      <c r="H13" s="29">
        <v>1300</v>
      </c>
      <c r="I13" s="29">
        <v>1300</v>
      </c>
      <c r="J13" s="29">
        <v>0</v>
      </c>
      <c r="K13" s="30">
        <v>1.3</v>
      </c>
      <c r="L13" s="30">
        <v>1.3</v>
      </c>
      <c r="M13" s="30">
        <v>2.9</v>
      </c>
      <c r="N13" s="32"/>
      <c r="O13" s="26" t="s">
        <v>16</v>
      </c>
      <c r="P13" s="33"/>
      <c r="U13" s="80"/>
      <c r="V13" s="80"/>
      <c r="W13" s="80"/>
      <c r="Y13" s="9" t="b">
        <f t="shared" si="0"/>
        <v>1</v>
      </c>
      <c r="Z13" s="9" t="b">
        <f t="shared" si="0"/>
        <v>0</v>
      </c>
      <c r="AA13" s="9" t="b">
        <f t="shared" si="0"/>
        <v>0</v>
      </c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6929</v>
      </c>
      <c r="F14" s="29">
        <v>6929</v>
      </c>
      <c r="G14" s="29">
        <v>0</v>
      </c>
      <c r="H14" s="29">
        <v>40</v>
      </c>
      <c r="I14" s="29">
        <v>40</v>
      </c>
      <c r="J14" s="29">
        <v>0</v>
      </c>
      <c r="K14" s="30">
        <v>0.6</v>
      </c>
      <c r="L14" s="30">
        <v>0.6</v>
      </c>
      <c r="M14" s="30">
        <v>0.6</v>
      </c>
      <c r="N14" s="32"/>
      <c r="O14" s="26" t="s">
        <v>17</v>
      </c>
      <c r="P14" s="33"/>
      <c r="U14" s="80"/>
      <c r="V14" s="80"/>
      <c r="W14" s="80"/>
      <c r="Y14" s="9" t="b">
        <f t="shared" si="0"/>
        <v>1</v>
      </c>
      <c r="Z14" s="9" t="b">
        <f t="shared" si="0"/>
        <v>0</v>
      </c>
      <c r="AA14" s="9" t="b">
        <f t="shared" si="0"/>
        <v>0</v>
      </c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226762</v>
      </c>
      <c r="F15" s="29">
        <v>226762</v>
      </c>
      <c r="G15" s="29">
        <v>0</v>
      </c>
      <c r="H15" s="29">
        <v>14832</v>
      </c>
      <c r="I15" s="29">
        <v>14832</v>
      </c>
      <c r="J15" s="29">
        <v>0</v>
      </c>
      <c r="K15" s="30">
        <v>6.5</v>
      </c>
      <c r="L15" s="30">
        <v>6.5</v>
      </c>
      <c r="M15" s="30">
        <v>1.1000000000000001</v>
      </c>
      <c r="N15" s="32"/>
      <c r="O15" s="26" t="s">
        <v>18</v>
      </c>
      <c r="P15" s="33"/>
      <c r="U15" s="80"/>
      <c r="V15" s="80"/>
      <c r="W15" s="80"/>
      <c r="Y15" s="9" t="b">
        <f t="shared" si="0"/>
        <v>1</v>
      </c>
      <c r="Z15" s="9" t="b">
        <f t="shared" si="0"/>
        <v>0</v>
      </c>
      <c r="AA15" s="9" t="b">
        <f t="shared" si="0"/>
        <v>0</v>
      </c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213784</v>
      </c>
      <c r="F16" s="29">
        <v>213784</v>
      </c>
      <c r="G16" s="29">
        <v>0</v>
      </c>
      <c r="H16" s="29">
        <v>1549</v>
      </c>
      <c r="I16" s="29">
        <v>1549</v>
      </c>
      <c r="J16" s="29">
        <v>0</v>
      </c>
      <c r="K16" s="30">
        <v>0.7</v>
      </c>
      <c r="L16" s="30">
        <v>0.7</v>
      </c>
      <c r="M16" s="30">
        <v>4.2</v>
      </c>
      <c r="N16" s="32"/>
      <c r="O16" s="26" t="s">
        <v>19</v>
      </c>
      <c r="P16" s="33"/>
      <c r="U16" s="80"/>
      <c r="V16" s="80"/>
      <c r="W16" s="80"/>
      <c r="Y16" s="9" t="b">
        <f t="shared" si="0"/>
        <v>1</v>
      </c>
      <c r="Z16" s="9" t="b">
        <f t="shared" si="0"/>
        <v>0</v>
      </c>
      <c r="AA16" s="9" t="b">
        <f t="shared" si="0"/>
        <v>0</v>
      </c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19263</v>
      </c>
      <c r="E17" s="29">
        <v>399185</v>
      </c>
      <c r="F17" s="29">
        <v>418448</v>
      </c>
      <c r="G17" s="29">
        <v>19263</v>
      </c>
      <c r="H17" s="29">
        <v>3768</v>
      </c>
      <c r="I17" s="29">
        <v>23031</v>
      </c>
      <c r="J17" s="30">
        <v>100</v>
      </c>
      <c r="K17" s="30">
        <v>0.9</v>
      </c>
      <c r="L17" s="30">
        <v>5.5</v>
      </c>
      <c r="M17" s="30">
        <v>39.5</v>
      </c>
      <c r="N17" s="32"/>
      <c r="O17" s="26" t="s">
        <v>20</v>
      </c>
      <c r="P17" s="33"/>
      <c r="U17" s="80"/>
      <c r="V17" s="80"/>
      <c r="W17" s="80"/>
      <c r="Y17" s="9" t="b">
        <f t="shared" si="0"/>
        <v>0</v>
      </c>
      <c r="Z17" s="9" t="b">
        <f t="shared" si="0"/>
        <v>0</v>
      </c>
      <c r="AA17" s="9" t="b">
        <f t="shared" si="0"/>
        <v>0</v>
      </c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17849</v>
      </c>
      <c r="E18" s="29">
        <v>36628</v>
      </c>
      <c r="F18" s="29">
        <v>54477</v>
      </c>
      <c r="G18" s="29">
        <v>17849</v>
      </c>
      <c r="H18" s="29">
        <v>0</v>
      </c>
      <c r="I18" s="29">
        <v>17849</v>
      </c>
      <c r="J18" s="30">
        <v>100</v>
      </c>
      <c r="K18" s="30">
        <v>0</v>
      </c>
      <c r="L18" s="30">
        <v>32.799999999999997</v>
      </c>
      <c r="M18" s="30">
        <v>30.6</v>
      </c>
      <c r="N18" s="32"/>
      <c r="O18" s="26" t="s">
        <v>21</v>
      </c>
      <c r="P18" s="33"/>
      <c r="U18" s="80"/>
      <c r="V18" s="80"/>
      <c r="W18" s="80"/>
      <c r="Y18" s="9" t="b">
        <f t="shared" si="0"/>
        <v>0</v>
      </c>
      <c r="Z18" s="9" t="b">
        <f t="shared" si="0"/>
        <v>1</v>
      </c>
      <c r="AA18" s="9" t="b">
        <f t="shared" si="0"/>
        <v>0</v>
      </c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128003</v>
      </c>
      <c r="F19" s="29">
        <v>128003</v>
      </c>
      <c r="G19" s="29">
        <v>0</v>
      </c>
      <c r="H19" s="29">
        <v>41933</v>
      </c>
      <c r="I19" s="29">
        <v>41933</v>
      </c>
      <c r="J19" s="29">
        <v>0</v>
      </c>
      <c r="K19" s="30">
        <v>32.799999999999997</v>
      </c>
      <c r="L19" s="30">
        <v>32.799999999999997</v>
      </c>
      <c r="M19" s="30">
        <v>9.8000000000000007</v>
      </c>
      <c r="N19" s="32"/>
      <c r="O19" s="26" t="s">
        <v>22</v>
      </c>
      <c r="P19" s="33"/>
      <c r="U19" s="80"/>
      <c r="V19" s="80"/>
      <c r="W19" s="80"/>
      <c r="Y19" s="9" t="b">
        <f t="shared" si="0"/>
        <v>1</v>
      </c>
      <c r="Z19" s="9" t="b">
        <f t="shared" si="0"/>
        <v>0</v>
      </c>
      <c r="AA19" s="9" t="b">
        <f t="shared" si="0"/>
        <v>0</v>
      </c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1198</v>
      </c>
      <c r="E20" s="29">
        <v>25405</v>
      </c>
      <c r="F20" s="29">
        <v>26603</v>
      </c>
      <c r="G20" s="29">
        <v>1198</v>
      </c>
      <c r="H20" s="29">
        <v>2068</v>
      </c>
      <c r="I20" s="29">
        <v>3266</v>
      </c>
      <c r="J20" s="30">
        <v>100</v>
      </c>
      <c r="K20" s="30">
        <v>8.1</v>
      </c>
      <c r="L20" s="30">
        <v>12.3</v>
      </c>
      <c r="M20" s="30">
        <v>0</v>
      </c>
      <c r="N20" s="32"/>
      <c r="O20" s="26" t="s">
        <v>23</v>
      </c>
      <c r="P20" s="33"/>
      <c r="U20" s="80"/>
      <c r="V20" s="80"/>
      <c r="W20" s="80"/>
      <c r="Y20" s="9" t="b">
        <f t="shared" si="0"/>
        <v>0</v>
      </c>
      <c r="Z20" s="9" t="b">
        <f t="shared" si="0"/>
        <v>0</v>
      </c>
      <c r="AA20" s="9" t="b">
        <f t="shared" si="0"/>
        <v>0</v>
      </c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27997</v>
      </c>
      <c r="E21" s="29">
        <v>0</v>
      </c>
      <c r="F21" s="29">
        <v>27997</v>
      </c>
      <c r="G21" s="29">
        <v>27997</v>
      </c>
      <c r="H21" s="29">
        <v>0</v>
      </c>
      <c r="I21" s="29">
        <v>27997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80"/>
      <c r="V21" s="80"/>
      <c r="W21" s="80"/>
      <c r="Y21" s="9" t="b">
        <f t="shared" si="0"/>
        <v>0</v>
      </c>
      <c r="Z21" s="9" t="b">
        <f t="shared" si="0"/>
        <v>1</v>
      </c>
      <c r="AA21" s="9" t="b">
        <f t="shared" si="0"/>
        <v>0</v>
      </c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32554</v>
      </c>
      <c r="F22" s="29">
        <v>32554</v>
      </c>
      <c r="G22" s="29">
        <v>0</v>
      </c>
      <c r="H22" s="29">
        <v>0</v>
      </c>
      <c r="I22" s="29">
        <v>0</v>
      </c>
      <c r="J22" s="29">
        <v>0</v>
      </c>
      <c r="K22" s="30">
        <v>0</v>
      </c>
      <c r="L22" s="30">
        <v>0</v>
      </c>
      <c r="M22" s="30">
        <v>0</v>
      </c>
      <c r="N22" s="32"/>
      <c r="O22" s="26" t="s">
        <v>25</v>
      </c>
      <c r="P22" s="33"/>
      <c r="U22" s="80"/>
      <c r="V22" s="80"/>
      <c r="W22" s="80"/>
      <c r="Y22" s="9" t="b">
        <f t="shared" si="0"/>
        <v>1</v>
      </c>
      <c r="Z22" s="9" t="b">
        <f t="shared" si="0"/>
        <v>1</v>
      </c>
      <c r="AA22" s="9" t="b">
        <f t="shared" si="0"/>
        <v>1</v>
      </c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4541</v>
      </c>
      <c r="F23" s="29">
        <v>4541</v>
      </c>
      <c r="G23" s="29">
        <v>0</v>
      </c>
      <c r="H23" s="29">
        <v>0</v>
      </c>
      <c r="I23" s="29">
        <v>0</v>
      </c>
      <c r="J23" s="29">
        <v>0</v>
      </c>
      <c r="K23" s="30">
        <v>0</v>
      </c>
      <c r="L23" s="30">
        <v>0</v>
      </c>
      <c r="M23" s="30">
        <v>0</v>
      </c>
      <c r="N23" s="32"/>
      <c r="O23" s="26" t="s">
        <v>26</v>
      </c>
      <c r="P23" s="33"/>
      <c r="U23" s="80"/>
      <c r="V23" s="80"/>
      <c r="W23" s="80"/>
      <c r="Y23" s="9" t="b">
        <f t="shared" si="0"/>
        <v>1</v>
      </c>
      <c r="Z23" s="9" t="b">
        <f t="shared" si="0"/>
        <v>1</v>
      </c>
      <c r="AA23" s="9" t="b">
        <f t="shared" si="0"/>
        <v>1</v>
      </c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77646</v>
      </c>
      <c r="F24" s="29">
        <v>77646</v>
      </c>
      <c r="G24" s="29">
        <v>0</v>
      </c>
      <c r="H24" s="29">
        <v>0</v>
      </c>
      <c r="I24" s="29">
        <v>0</v>
      </c>
      <c r="J24" s="29">
        <v>0</v>
      </c>
      <c r="K24" s="30">
        <v>0</v>
      </c>
      <c r="L24" s="30">
        <v>0</v>
      </c>
      <c r="M24" s="30">
        <v>0</v>
      </c>
      <c r="N24" s="32"/>
      <c r="O24" s="26" t="s">
        <v>27</v>
      </c>
      <c r="P24" s="33"/>
      <c r="U24" s="80"/>
      <c r="V24" s="80"/>
      <c r="W24" s="80"/>
      <c r="Y24" s="9" t="b">
        <f t="shared" si="0"/>
        <v>1</v>
      </c>
      <c r="Z24" s="9" t="b">
        <f t="shared" si="0"/>
        <v>1</v>
      </c>
      <c r="AA24" s="9" t="b">
        <f t="shared" si="0"/>
        <v>1</v>
      </c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1174</v>
      </c>
      <c r="F25" s="29">
        <v>1174</v>
      </c>
      <c r="G25" s="29">
        <v>0</v>
      </c>
      <c r="H25" s="29">
        <v>90</v>
      </c>
      <c r="I25" s="29">
        <v>90</v>
      </c>
      <c r="J25" s="29">
        <v>0</v>
      </c>
      <c r="K25" s="30">
        <v>7.7</v>
      </c>
      <c r="L25" s="30">
        <v>7.7</v>
      </c>
      <c r="M25" s="30">
        <v>7.4</v>
      </c>
      <c r="N25" s="32"/>
      <c r="O25" s="26" t="s">
        <v>28</v>
      </c>
      <c r="P25" s="33"/>
      <c r="U25" s="80"/>
      <c r="V25" s="80"/>
      <c r="W25" s="80"/>
      <c r="Y25" s="9" t="b">
        <f t="shared" si="0"/>
        <v>1</v>
      </c>
      <c r="Z25" s="9" t="b">
        <f t="shared" si="0"/>
        <v>0</v>
      </c>
      <c r="AA25" s="9" t="b">
        <f t="shared" si="0"/>
        <v>0</v>
      </c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365</v>
      </c>
      <c r="E26" s="29">
        <v>5072</v>
      </c>
      <c r="F26" s="29">
        <v>5437</v>
      </c>
      <c r="G26" s="29">
        <v>365</v>
      </c>
      <c r="H26" s="29">
        <v>1200</v>
      </c>
      <c r="I26" s="29">
        <v>1565</v>
      </c>
      <c r="J26" s="30">
        <v>100</v>
      </c>
      <c r="K26" s="30">
        <v>23.7</v>
      </c>
      <c r="L26" s="30">
        <v>28.8</v>
      </c>
      <c r="M26" s="30">
        <v>28.5</v>
      </c>
      <c r="N26" s="32"/>
      <c r="O26" s="26" t="s">
        <v>29</v>
      </c>
      <c r="P26" s="33"/>
      <c r="U26" s="80"/>
      <c r="V26" s="80"/>
      <c r="W26" s="80"/>
      <c r="Y26" s="9" t="b">
        <f t="shared" si="0"/>
        <v>0</v>
      </c>
      <c r="Z26" s="9" t="b">
        <f t="shared" si="0"/>
        <v>0</v>
      </c>
      <c r="AA26" s="9" t="b">
        <f t="shared" si="0"/>
        <v>0</v>
      </c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1392</v>
      </c>
      <c r="E27" s="29">
        <v>177113</v>
      </c>
      <c r="F27" s="29">
        <v>178505</v>
      </c>
      <c r="G27" s="29">
        <v>1392</v>
      </c>
      <c r="H27" s="29">
        <v>12053</v>
      </c>
      <c r="I27" s="29">
        <v>13445</v>
      </c>
      <c r="J27" s="30">
        <v>100</v>
      </c>
      <c r="K27" s="30">
        <v>6.8</v>
      </c>
      <c r="L27" s="30">
        <v>7.5</v>
      </c>
      <c r="M27" s="30">
        <v>3.8</v>
      </c>
      <c r="N27" s="32"/>
      <c r="O27" s="26" t="s">
        <v>30</v>
      </c>
      <c r="P27" s="33"/>
      <c r="U27" s="80"/>
      <c r="V27" s="80"/>
      <c r="W27" s="80"/>
      <c r="Y27" s="9" t="b">
        <f t="shared" si="0"/>
        <v>0</v>
      </c>
      <c r="Z27" s="9" t="b">
        <f t="shared" si="0"/>
        <v>0</v>
      </c>
      <c r="AA27" s="9" t="b">
        <f t="shared" si="0"/>
        <v>0</v>
      </c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12655</v>
      </c>
      <c r="E28" s="29">
        <v>104425</v>
      </c>
      <c r="F28" s="29">
        <v>117080</v>
      </c>
      <c r="G28" s="29">
        <v>12655</v>
      </c>
      <c r="H28" s="29">
        <v>566</v>
      </c>
      <c r="I28" s="29">
        <v>13221</v>
      </c>
      <c r="J28" s="30">
        <v>100</v>
      </c>
      <c r="K28" s="30">
        <v>0.5</v>
      </c>
      <c r="L28" s="30">
        <v>11.3</v>
      </c>
      <c r="M28" s="30">
        <v>0.9</v>
      </c>
      <c r="N28" s="32"/>
      <c r="O28" s="26" t="s">
        <v>31</v>
      </c>
      <c r="P28" s="33"/>
      <c r="U28" s="80"/>
      <c r="V28" s="80"/>
      <c r="W28" s="80"/>
      <c r="Y28" s="9" t="b">
        <f t="shared" si="0"/>
        <v>0</v>
      </c>
      <c r="Z28" s="9" t="b">
        <f t="shared" si="0"/>
        <v>0</v>
      </c>
      <c r="AA28" s="9" t="b">
        <f t="shared" si="0"/>
        <v>0</v>
      </c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149323</v>
      </c>
      <c r="F29" s="29">
        <v>149323</v>
      </c>
      <c r="G29" s="29">
        <v>0</v>
      </c>
      <c r="H29" s="29">
        <v>806</v>
      </c>
      <c r="I29" s="29">
        <v>806</v>
      </c>
      <c r="J29" s="29">
        <v>0</v>
      </c>
      <c r="K29" s="30">
        <v>0.5</v>
      </c>
      <c r="L29" s="30">
        <v>0.5</v>
      </c>
      <c r="M29" s="30">
        <v>69.5</v>
      </c>
      <c r="N29" s="32"/>
      <c r="O29" s="26" t="s">
        <v>32</v>
      </c>
      <c r="P29" s="33"/>
      <c r="U29" s="80"/>
      <c r="V29" s="80"/>
      <c r="W29" s="80"/>
      <c r="Y29" s="9" t="b">
        <f t="shared" si="0"/>
        <v>1</v>
      </c>
      <c r="Z29" s="9" t="b">
        <f t="shared" si="0"/>
        <v>0</v>
      </c>
      <c r="AA29" s="9" t="b">
        <f t="shared" si="0"/>
        <v>0</v>
      </c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54885</v>
      </c>
      <c r="F30" s="29">
        <v>54885</v>
      </c>
      <c r="G30" s="29">
        <v>0</v>
      </c>
      <c r="H30" s="29">
        <v>0</v>
      </c>
      <c r="I30" s="29">
        <v>0</v>
      </c>
      <c r="J30" s="29">
        <v>0</v>
      </c>
      <c r="K30" s="30">
        <v>0</v>
      </c>
      <c r="L30" s="30">
        <v>0</v>
      </c>
      <c r="M30" s="30">
        <v>0</v>
      </c>
      <c r="N30" s="32"/>
      <c r="O30" s="26" t="s">
        <v>33</v>
      </c>
      <c r="P30" s="33"/>
      <c r="U30" s="80"/>
      <c r="V30" s="80"/>
      <c r="W30" s="80"/>
      <c r="Y30" s="9" t="b">
        <f t="shared" si="0"/>
        <v>1</v>
      </c>
      <c r="Z30" s="9" t="b">
        <f t="shared" si="0"/>
        <v>1</v>
      </c>
      <c r="AA30" s="9" t="b">
        <f t="shared" si="0"/>
        <v>1</v>
      </c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28068</v>
      </c>
      <c r="F31" s="29">
        <v>28068</v>
      </c>
      <c r="G31" s="29">
        <v>0</v>
      </c>
      <c r="H31" s="29">
        <v>0</v>
      </c>
      <c r="I31" s="29">
        <v>0</v>
      </c>
      <c r="J31" s="29">
        <v>0</v>
      </c>
      <c r="K31" s="30">
        <v>0</v>
      </c>
      <c r="L31" s="30">
        <v>0</v>
      </c>
      <c r="M31" s="30">
        <v>3.7</v>
      </c>
      <c r="N31" s="32"/>
      <c r="O31" s="26" t="s">
        <v>34</v>
      </c>
      <c r="P31" s="33"/>
      <c r="U31" s="80"/>
      <c r="V31" s="80"/>
      <c r="W31" s="80"/>
      <c r="Y31" s="9" t="b">
        <f t="shared" si="0"/>
        <v>1</v>
      </c>
      <c r="Z31" s="9" t="b">
        <f t="shared" si="0"/>
        <v>1</v>
      </c>
      <c r="AA31" s="9" t="b">
        <f t="shared" si="0"/>
        <v>1</v>
      </c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1221026</v>
      </c>
      <c r="F32" s="29">
        <v>1221026</v>
      </c>
      <c r="G32" s="29">
        <v>0</v>
      </c>
      <c r="H32" s="29">
        <v>0</v>
      </c>
      <c r="I32" s="29">
        <v>0</v>
      </c>
      <c r="J32" s="29">
        <v>0</v>
      </c>
      <c r="K32" s="30">
        <v>0</v>
      </c>
      <c r="L32" s="30">
        <v>0</v>
      </c>
      <c r="M32" s="30">
        <v>0</v>
      </c>
      <c r="N32" s="32"/>
      <c r="O32" s="26" t="s">
        <v>35</v>
      </c>
      <c r="P32" s="33"/>
      <c r="U32" s="80"/>
      <c r="V32" s="80"/>
      <c r="W32" s="80"/>
      <c r="Y32" s="9" t="b">
        <f t="shared" si="0"/>
        <v>1</v>
      </c>
      <c r="Z32" s="9" t="b">
        <f t="shared" si="0"/>
        <v>1</v>
      </c>
      <c r="AA32" s="9" t="b">
        <f t="shared" si="0"/>
        <v>1</v>
      </c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719981</v>
      </c>
      <c r="E33" s="29">
        <v>804282</v>
      </c>
      <c r="F33" s="29">
        <v>1524263</v>
      </c>
      <c r="G33" s="29">
        <v>715206</v>
      </c>
      <c r="H33" s="29">
        <v>136499</v>
      </c>
      <c r="I33" s="29">
        <v>851705</v>
      </c>
      <c r="J33" s="30">
        <v>99.3</v>
      </c>
      <c r="K33" s="30">
        <v>17</v>
      </c>
      <c r="L33" s="30">
        <v>55.9</v>
      </c>
      <c r="M33" s="30">
        <v>1.1000000000000001</v>
      </c>
      <c r="N33" s="32"/>
      <c r="O33" s="26" t="s">
        <v>36</v>
      </c>
      <c r="P33" s="33"/>
      <c r="U33" s="80"/>
      <c r="V33" s="80"/>
      <c r="W33" s="80"/>
      <c r="Y33" s="9" t="b">
        <f t="shared" si="0"/>
        <v>0</v>
      </c>
      <c r="Z33" s="9" t="b">
        <f t="shared" si="0"/>
        <v>0</v>
      </c>
      <c r="AA33" s="9" t="b">
        <f t="shared" si="0"/>
        <v>0</v>
      </c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344983</v>
      </c>
      <c r="E34" s="29">
        <v>304267</v>
      </c>
      <c r="F34" s="29">
        <v>649250</v>
      </c>
      <c r="G34" s="29">
        <v>344983</v>
      </c>
      <c r="H34" s="29">
        <v>190</v>
      </c>
      <c r="I34" s="29">
        <v>345173</v>
      </c>
      <c r="J34" s="30">
        <v>100</v>
      </c>
      <c r="K34" s="30">
        <v>0.1</v>
      </c>
      <c r="L34" s="30">
        <v>53.2</v>
      </c>
      <c r="M34" s="30">
        <v>0.1</v>
      </c>
      <c r="N34" s="32"/>
      <c r="O34" s="26" t="s">
        <v>37</v>
      </c>
      <c r="P34" s="33"/>
      <c r="U34" s="80"/>
      <c r="V34" s="80"/>
      <c r="W34" s="80"/>
      <c r="Y34" s="9" t="b">
        <f t="shared" si="0"/>
        <v>0</v>
      </c>
      <c r="Z34" s="9" t="b">
        <f t="shared" si="0"/>
        <v>0</v>
      </c>
      <c r="AA34" s="9" t="b">
        <f t="shared" si="0"/>
        <v>0</v>
      </c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76673</v>
      </c>
      <c r="F35" s="29">
        <v>76673</v>
      </c>
      <c r="G35" s="29">
        <v>0</v>
      </c>
      <c r="H35" s="29">
        <v>0</v>
      </c>
      <c r="I35" s="29">
        <v>0</v>
      </c>
      <c r="J35" s="29">
        <v>0</v>
      </c>
      <c r="K35" s="30">
        <v>0</v>
      </c>
      <c r="L35" s="30">
        <v>0</v>
      </c>
      <c r="M35" s="30">
        <v>0</v>
      </c>
      <c r="N35" s="32"/>
      <c r="O35" s="26" t="s">
        <v>38</v>
      </c>
      <c r="P35" s="33"/>
      <c r="U35" s="80"/>
      <c r="V35" s="80"/>
      <c r="W35" s="80"/>
      <c r="Y35" s="9" t="b">
        <f t="shared" si="0"/>
        <v>1</v>
      </c>
      <c r="Z35" s="9" t="b">
        <f t="shared" si="0"/>
        <v>1</v>
      </c>
      <c r="AA35" s="9" t="b">
        <f t="shared" si="0"/>
        <v>1</v>
      </c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Y36" s="9" t="b">
        <f t="shared" si="0"/>
        <v>1</v>
      </c>
      <c r="Z36" s="9" t="b">
        <f t="shared" si="0"/>
        <v>1</v>
      </c>
      <c r="AA36" s="9" t="b">
        <f t="shared" si="0"/>
        <v>1</v>
      </c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Y37" s="9" t="b">
        <f t="shared" si="0"/>
        <v>1</v>
      </c>
      <c r="Z37" s="9" t="b">
        <f t="shared" si="0"/>
        <v>1</v>
      </c>
      <c r="AA37" s="9" t="b">
        <f t="shared" si="0"/>
        <v>1</v>
      </c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642</v>
      </c>
      <c r="E38" s="29">
        <v>27887</v>
      </c>
      <c r="F38" s="29">
        <v>28529</v>
      </c>
      <c r="G38" s="29">
        <v>642</v>
      </c>
      <c r="H38" s="29">
        <v>0</v>
      </c>
      <c r="I38" s="29">
        <v>642</v>
      </c>
      <c r="J38" s="30">
        <v>100</v>
      </c>
      <c r="K38" s="30">
        <v>0</v>
      </c>
      <c r="L38" s="30">
        <v>2.2999999999999998</v>
      </c>
      <c r="M38" s="30">
        <v>0</v>
      </c>
      <c r="N38" s="35"/>
      <c r="O38" s="26" t="s">
        <v>41</v>
      </c>
      <c r="P38" s="33"/>
      <c r="R38" s="9"/>
      <c r="S38" s="9"/>
      <c r="U38" s="80"/>
      <c r="V38" s="80"/>
      <c r="W38" s="80"/>
      <c r="Y38" s="9" t="b">
        <f t="shared" si="0"/>
        <v>0</v>
      </c>
      <c r="Z38" s="9" t="b">
        <f t="shared" si="0"/>
        <v>1</v>
      </c>
      <c r="AA38" s="9" t="b">
        <f t="shared" si="0"/>
        <v>0</v>
      </c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2903</v>
      </c>
      <c r="E39" s="29">
        <v>38409</v>
      </c>
      <c r="F39" s="29">
        <v>41312</v>
      </c>
      <c r="G39" s="29">
        <v>2903</v>
      </c>
      <c r="H39" s="29">
        <v>1100</v>
      </c>
      <c r="I39" s="29">
        <v>4003</v>
      </c>
      <c r="J39" s="30">
        <v>100</v>
      </c>
      <c r="K39" s="30">
        <v>2.9</v>
      </c>
      <c r="L39" s="30">
        <v>9.6999999999999993</v>
      </c>
      <c r="M39" s="30">
        <v>8.4</v>
      </c>
      <c r="N39" s="35"/>
      <c r="O39" s="26" t="s">
        <v>42</v>
      </c>
      <c r="P39" s="33"/>
      <c r="R39" s="9"/>
      <c r="S39" s="9"/>
      <c r="U39" s="80"/>
      <c r="V39" s="80"/>
      <c r="W39" s="80"/>
      <c r="Y39" s="9" t="b">
        <f t="shared" si="0"/>
        <v>0</v>
      </c>
      <c r="Z39" s="9" t="b">
        <f t="shared" si="0"/>
        <v>0</v>
      </c>
      <c r="AA39" s="9" t="b">
        <f t="shared" si="0"/>
        <v>0</v>
      </c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357894</v>
      </c>
      <c r="F40" s="29">
        <v>357894</v>
      </c>
      <c r="G40" s="29">
        <v>0</v>
      </c>
      <c r="H40" s="29">
        <v>1561</v>
      </c>
      <c r="I40" s="29">
        <v>1561</v>
      </c>
      <c r="J40" s="29">
        <v>0</v>
      </c>
      <c r="K40" s="30">
        <v>0.4</v>
      </c>
      <c r="L40" s="30">
        <v>0.4</v>
      </c>
      <c r="M40" s="30">
        <v>0.4</v>
      </c>
      <c r="N40" s="35"/>
      <c r="O40" s="26" t="s">
        <v>43</v>
      </c>
      <c r="P40" s="33"/>
      <c r="R40" s="9"/>
      <c r="S40" s="9"/>
      <c r="U40" s="80"/>
      <c r="V40" s="80"/>
      <c r="W40" s="80"/>
      <c r="Y40" s="9" t="b">
        <f t="shared" si="0"/>
        <v>1</v>
      </c>
      <c r="Z40" s="9" t="b">
        <f t="shared" si="0"/>
        <v>0</v>
      </c>
      <c r="AA40" s="9" t="b">
        <f t="shared" si="0"/>
        <v>0</v>
      </c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38617</v>
      </c>
      <c r="F41" s="29">
        <v>38617</v>
      </c>
      <c r="G41" s="29">
        <v>0</v>
      </c>
      <c r="H41" s="29">
        <v>2061</v>
      </c>
      <c r="I41" s="29">
        <v>2061</v>
      </c>
      <c r="J41" s="29">
        <v>0</v>
      </c>
      <c r="K41" s="30">
        <v>5.3</v>
      </c>
      <c r="L41" s="30">
        <v>5.3</v>
      </c>
      <c r="M41" s="30">
        <v>6.3</v>
      </c>
      <c r="N41" s="35"/>
      <c r="O41" s="26" t="s">
        <v>44</v>
      </c>
      <c r="P41" s="33"/>
      <c r="R41" s="9"/>
      <c r="S41" s="9"/>
      <c r="U41" s="80"/>
      <c r="V41" s="80"/>
      <c r="W41" s="80"/>
      <c r="Y41" s="9" t="b">
        <f t="shared" si="0"/>
        <v>1</v>
      </c>
      <c r="Z41" s="9" t="b">
        <f t="shared" si="0"/>
        <v>0</v>
      </c>
      <c r="AA41" s="9" t="b">
        <f t="shared" si="0"/>
        <v>0</v>
      </c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2950</v>
      </c>
      <c r="F42" s="29">
        <v>2950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30">
        <v>0</v>
      </c>
      <c r="M42" s="30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Y42" s="9" t="b">
        <f t="shared" si="0"/>
        <v>1</v>
      </c>
      <c r="Z42" s="9" t="b">
        <f t="shared" si="0"/>
        <v>1</v>
      </c>
      <c r="AA42" s="9" t="b">
        <f t="shared" si="0"/>
        <v>1</v>
      </c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4633</v>
      </c>
      <c r="F43" s="29">
        <v>4633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30">
        <v>0</v>
      </c>
      <c r="M43" s="30">
        <v>0</v>
      </c>
      <c r="N43" s="35"/>
      <c r="O43" s="26" t="s">
        <v>46</v>
      </c>
      <c r="P43" s="33"/>
      <c r="R43" s="9"/>
      <c r="S43" s="9"/>
      <c r="U43" s="80"/>
      <c r="V43" s="80"/>
      <c r="W43" s="80"/>
      <c r="Y43" s="9" t="b">
        <f t="shared" si="0"/>
        <v>1</v>
      </c>
      <c r="Z43" s="9" t="b">
        <f t="shared" si="0"/>
        <v>1</v>
      </c>
      <c r="AA43" s="9" t="b">
        <f t="shared" si="0"/>
        <v>1</v>
      </c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11881</v>
      </c>
      <c r="E44" s="29">
        <v>461</v>
      </c>
      <c r="F44" s="29">
        <v>12342</v>
      </c>
      <c r="G44" s="29">
        <v>11881</v>
      </c>
      <c r="H44" s="29">
        <v>0</v>
      </c>
      <c r="I44" s="29">
        <v>11881</v>
      </c>
      <c r="J44" s="30">
        <v>100</v>
      </c>
      <c r="K44" s="30">
        <v>0</v>
      </c>
      <c r="L44" s="30">
        <v>96.3</v>
      </c>
      <c r="M44" s="30">
        <v>0</v>
      </c>
      <c r="N44" s="35"/>
      <c r="O44" s="26" t="s">
        <v>47</v>
      </c>
      <c r="P44" s="33"/>
      <c r="R44" s="9"/>
      <c r="S44" s="9"/>
      <c r="U44" s="80"/>
      <c r="V44" s="80"/>
      <c r="W44" s="80"/>
      <c r="Y44" s="9" t="b">
        <f t="shared" si="0"/>
        <v>0</v>
      </c>
      <c r="Z44" s="9" t="b">
        <f t="shared" si="0"/>
        <v>1</v>
      </c>
      <c r="AA44" s="9" t="b">
        <f t="shared" si="0"/>
        <v>0</v>
      </c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17827</v>
      </c>
      <c r="E45" s="29">
        <v>92172</v>
      </c>
      <c r="F45" s="29">
        <v>109999</v>
      </c>
      <c r="G45" s="29">
        <v>17827</v>
      </c>
      <c r="H45" s="29">
        <v>1149</v>
      </c>
      <c r="I45" s="29">
        <v>18976</v>
      </c>
      <c r="J45" s="30">
        <v>100</v>
      </c>
      <c r="K45" s="30">
        <v>1.2</v>
      </c>
      <c r="L45" s="30">
        <v>17.3</v>
      </c>
      <c r="M45" s="30">
        <v>14.4</v>
      </c>
      <c r="N45" s="35"/>
      <c r="O45" s="26" t="s">
        <v>48</v>
      </c>
      <c r="P45" s="33"/>
      <c r="R45" s="9"/>
      <c r="S45" s="9"/>
      <c r="U45" s="80"/>
      <c r="V45" s="80"/>
      <c r="W45" s="80"/>
      <c r="Y45" s="9" t="b">
        <f t="shared" si="0"/>
        <v>0</v>
      </c>
      <c r="Z45" s="9" t="b">
        <f t="shared" si="0"/>
        <v>0</v>
      </c>
      <c r="AA45" s="9" t="b">
        <f t="shared" si="0"/>
        <v>0</v>
      </c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14</v>
      </c>
      <c r="F46" s="29">
        <v>14</v>
      </c>
      <c r="G46" s="29">
        <v>0</v>
      </c>
      <c r="H46" s="29">
        <v>0</v>
      </c>
      <c r="I46" s="29">
        <v>0</v>
      </c>
      <c r="J46" s="29">
        <v>0</v>
      </c>
      <c r="K46" s="30">
        <v>0</v>
      </c>
      <c r="L46" s="30">
        <v>0</v>
      </c>
      <c r="M46" s="30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Y46" s="9" t="b">
        <f t="shared" si="0"/>
        <v>1</v>
      </c>
      <c r="Z46" s="9" t="b">
        <f t="shared" si="0"/>
        <v>1</v>
      </c>
      <c r="AA46" s="9" t="b">
        <f t="shared" si="0"/>
        <v>1</v>
      </c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79898</v>
      </c>
      <c r="E47" s="29">
        <v>13283</v>
      </c>
      <c r="F47" s="29">
        <v>93181</v>
      </c>
      <c r="G47" s="29">
        <v>12085</v>
      </c>
      <c r="H47" s="29">
        <v>0</v>
      </c>
      <c r="I47" s="29">
        <v>12085</v>
      </c>
      <c r="J47" s="29">
        <v>15.1</v>
      </c>
      <c r="K47" s="30">
        <v>0</v>
      </c>
      <c r="L47" s="30">
        <v>13</v>
      </c>
      <c r="M47" s="30">
        <v>0</v>
      </c>
      <c r="N47" s="35"/>
      <c r="O47" s="26" t="s">
        <v>50</v>
      </c>
      <c r="P47" s="33"/>
      <c r="R47" s="9"/>
      <c r="S47" s="9"/>
      <c r="U47" s="80"/>
      <c r="V47" s="80"/>
      <c r="W47" s="80"/>
      <c r="Y47" s="9" t="b">
        <f t="shared" si="0"/>
        <v>0</v>
      </c>
      <c r="Z47" s="9" t="b">
        <f t="shared" si="0"/>
        <v>1</v>
      </c>
      <c r="AA47" s="9" t="b">
        <f t="shared" si="0"/>
        <v>0</v>
      </c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47734</v>
      </c>
      <c r="F48" s="29">
        <v>47734</v>
      </c>
      <c r="G48" s="29">
        <v>0</v>
      </c>
      <c r="H48" s="29">
        <v>0</v>
      </c>
      <c r="I48" s="29">
        <v>0</v>
      </c>
      <c r="J48" s="29">
        <v>0</v>
      </c>
      <c r="K48" s="30">
        <v>0</v>
      </c>
      <c r="L48" s="30">
        <v>0</v>
      </c>
      <c r="M48" s="30">
        <v>0</v>
      </c>
      <c r="N48" s="35"/>
      <c r="O48" s="26" t="s">
        <v>51</v>
      </c>
      <c r="P48" s="33"/>
      <c r="R48" s="9"/>
      <c r="S48" s="9"/>
      <c r="U48" s="80"/>
      <c r="V48" s="80"/>
      <c r="W48" s="80"/>
      <c r="Y48" s="9" t="b">
        <f t="shared" si="0"/>
        <v>1</v>
      </c>
      <c r="Z48" s="9" t="b">
        <f t="shared" si="0"/>
        <v>1</v>
      </c>
      <c r="AA48" s="9" t="b">
        <f t="shared" si="0"/>
        <v>1</v>
      </c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49502</v>
      </c>
      <c r="F49" s="29">
        <v>49502</v>
      </c>
      <c r="G49" s="29">
        <v>0</v>
      </c>
      <c r="H49" s="29">
        <v>1041</v>
      </c>
      <c r="I49" s="29">
        <v>1041</v>
      </c>
      <c r="J49" s="29">
        <v>0</v>
      </c>
      <c r="K49" s="30">
        <v>2.1</v>
      </c>
      <c r="L49" s="30">
        <v>2.1</v>
      </c>
      <c r="M49" s="30">
        <v>0.4</v>
      </c>
      <c r="N49" s="35"/>
      <c r="O49" s="26" t="s">
        <v>52</v>
      </c>
      <c r="P49" s="33"/>
      <c r="R49" s="9"/>
      <c r="S49" s="9"/>
      <c r="U49" s="80"/>
      <c r="V49" s="80"/>
      <c r="W49" s="80"/>
      <c r="Y49" s="9" t="b">
        <f t="shared" si="0"/>
        <v>1</v>
      </c>
      <c r="Z49" s="9" t="b">
        <f t="shared" si="0"/>
        <v>0</v>
      </c>
      <c r="AA49" s="9" t="b">
        <f t="shared" si="0"/>
        <v>0</v>
      </c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10638</v>
      </c>
      <c r="F50" s="29">
        <v>10638</v>
      </c>
      <c r="G50" s="29">
        <v>0</v>
      </c>
      <c r="H50" s="29">
        <v>0</v>
      </c>
      <c r="I50" s="29">
        <v>0</v>
      </c>
      <c r="J50" s="29">
        <v>0</v>
      </c>
      <c r="K50" s="30">
        <v>0</v>
      </c>
      <c r="L50" s="30">
        <v>0</v>
      </c>
      <c r="M50" s="30">
        <v>26.3</v>
      </c>
      <c r="N50" s="35"/>
      <c r="O50" s="26" t="s">
        <v>53</v>
      </c>
      <c r="P50" s="33"/>
      <c r="R50" s="9"/>
      <c r="S50" s="9"/>
      <c r="U50" s="80"/>
      <c r="V50" s="80"/>
      <c r="W50" s="80"/>
      <c r="Y50" s="9" t="b">
        <f t="shared" si="0"/>
        <v>1</v>
      </c>
      <c r="Z50" s="9" t="b">
        <f t="shared" si="0"/>
        <v>1</v>
      </c>
      <c r="AA50" s="9" t="b">
        <f t="shared" si="0"/>
        <v>1</v>
      </c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5</v>
      </c>
      <c r="E51" s="29">
        <v>1899</v>
      </c>
      <c r="F51" s="29">
        <v>1904</v>
      </c>
      <c r="G51" s="29">
        <v>5</v>
      </c>
      <c r="H51" s="29">
        <v>7</v>
      </c>
      <c r="I51" s="29">
        <v>12</v>
      </c>
      <c r="J51" s="30">
        <v>100</v>
      </c>
      <c r="K51" s="30">
        <v>0.4</v>
      </c>
      <c r="L51" s="30">
        <v>0.6</v>
      </c>
      <c r="M51" s="30">
        <v>0.3</v>
      </c>
      <c r="N51" s="35"/>
      <c r="O51" s="26" t="s">
        <v>54</v>
      </c>
      <c r="P51" s="33"/>
      <c r="R51" s="9"/>
      <c r="S51" s="9"/>
      <c r="U51" s="80"/>
      <c r="V51" s="80"/>
      <c r="W51" s="80"/>
      <c r="Y51" s="9" t="b">
        <f t="shared" si="0"/>
        <v>0</v>
      </c>
      <c r="Z51" s="9" t="b">
        <f t="shared" si="0"/>
        <v>0</v>
      </c>
      <c r="AA51" s="9" t="b">
        <f t="shared" si="0"/>
        <v>0</v>
      </c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6230</v>
      </c>
      <c r="F52" s="29">
        <v>6230</v>
      </c>
      <c r="G52" s="29">
        <v>0</v>
      </c>
      <c r="H52" s="29">
        <v>0</v>
      </c>
      <c r="I52" s="29">
        <v>0</v>
      </c>
      <c r="J52" s="29">
        <v>0</v>
      </c>
      <c r="K52" s="30">
        <v>0</v>
      </c>
      <c r="L52" s="30">
        <v>0</v>
      </c>
      <c r="M52" s="30">
        <v>0</v>
      </c>
      <c r="N52" s="35"/>
      <c r="O52" s="26" t="s">
        <v>55</v>
      </c>
      <c r="P52" s="33"/>
      <c r="R52" s="9"/>
      <c r="S52" s="9"/>
      <c r="U52" s="80"/>
      <c r="V52" s="80"/>
      <c r="W52" s="80"/>
      <c r="Y52" s="9" t="b">
        <f t="shared" si="0"/>
        <v>1</v>
      </c>
      <c r="Z52" s="9" t="b">
        <f t="shared" si="0"/>
        <v>1</v>
      </c>
      <c r="AA52" s="9" t="b">
        <f t="shared" si="0"/>
        <v>1</v>
      </c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1295285</v>
      </c>
      <c r="E53" s="41">
        <v>5539459</v>
      </c>
      <c r="F53" s="41">
        <v>6834744</v>
      </c>
      <c r="G53" s="41">
        <v>1186743</v>
      </c>
      <c r="H53" s="41">
        <v>242972</v>
      </c>
      <c r="I53" s="41">
        <v>1429715</v>
      </c>
      <c r="J53" s="42">
        <v>91.6</v>
      </c>
      <c r="K53" s="42">
        <v>4.4000000000000004</v>
      </c>
      <c r="L53" s="42">
        <v>20.9</v>
      </c>
      <c r="M53" s="42">
        <v>10</v>
      </c>
      <c r="N53" s="44"/>
      <c r="O53" s="38" t="s">
        <v>56</v>
      </c>
      <c r="P53" s="45"/>
      <c r="R53" s="9"/>
      <c r="S53" s="9"/>
      <c r="U53" s="80"/>
      <c r="V53" s="80"/>
      <c r="W53" s="80"/>
      <c r="Y53" s="9" t="b">
        <f t="shared" si="0"/>
        <v>0</v>
      </c>
      <c r="Z53" s="9" t="b">
        <f t="shared" si="0"/>
        <v>0</v>
      </c>
      <c r="AA53" s="9" t="b">
        <f t="shared" si="0"/>
        <v>0</v>
      </c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6.2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51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4" width="9" style="46"/>
    <col min="25" max="27" width="14.2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3" width="14.2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9" width="14.2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5" width="14.2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51" width="14.2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7" width="14.2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3" width="14.2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9" width="14.2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5" width="14.2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31" width="14.2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7" width="14.2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3" width="14.2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9" width="14.2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5" width="14.2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11" width="14.2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7" width="14.2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3" width="14.2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9" width="14.2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5" width="14.2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91" width="14.2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7" width="14.2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3" width="14.2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9" width="14.2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5" width="14.2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71" width="14.2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7" width="14.2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3" width="14.2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9" width="14.2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5" width="14.2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51" width="14.2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7" width="14.2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3" width="14.2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9" width="14.2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5" width="14.2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31" width="14.2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7" width="14.2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3" width="14.2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9" width="14.2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5" width="14.2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11" width="14.2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7" width="14.2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3" width="14.2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9" width="14.2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5" width="14.2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91" width="14.2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7" width="14.2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3" width="14.2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9" width="14.2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5" width="14.2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71" width="14.2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7" width="14.2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3" width="14.2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9" width="14.2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5" width="14.2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51" width="14.2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7" width="14.2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3" width="14.2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9" width="14.2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5" width="14.2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31" width="14.2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7" width="14.2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3" width="14.2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9" width="14.2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5" width="14.2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50"/>
      <c r="K1" s="50"/>
      <c r="L1" s="50"/>
      <c r="M1" s="50"/>
      <c r="R1" s="9"/>
      <c r="S1" s="9"/>
      <c r="W1" s="73"/>
      <c r="AB1" s="73"/>
    </row>
    <row r="2" spans="1:28" s="6" customFormat="1" ht="36" customHeight="1" thickBot="1" x14ac:dyDescent="0.25">
      <c r="B2" s="7" t="s">
        <v>78</v>
      </c>
      <c r="C2" s="8"/>
      <c r="D2" s="9"/>
      <c r="E2" s="9"/>
      <c r="I2" s="10"/>
      <c r="J2" s="11"/>
      <c r="K2" s="12"/>
      <c r="L2" s="11"/>
      <c r="P2" s="13" t="s">
        <v>82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83</v>
      </c>
      <c r="E3" s="65"/>
      <c r="F3" s="65"/>
      <c r="G3" s="65" t="s">
        <v>84</v>
      </c>
      <c r="H3" s="65"/>
      <c r="I3" s="65"/>
      <c r="J3" s="66" t="s">
        <v>85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86</v>
      </c>
      <c r="K4" s="76" t="s">
        <v>86</v>
      </c>
      <c r="L4" s="76" t="s">
        <v>86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87</v>
      </c>
      <c r="E5" s="78" t="s">
        <v>88</v>
      </c>
      <c r="F5" s="78" t="s">
        <v>89</v>
      </c>
      <c r="G5" s="78" t="s">
        <v>90</v>
      </c>
      <c r="H5" s="78" t="s">
        <v>91</v>
      </c>
      <c r="I5" s="78" t="s">
        <v>92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</v>
      </c>
      <c r="E6" s="20">
        <v>26787</v>
      </c>
      <c r="F6" s="20">
        <v>26789</v>
      </c>
      <c r="G6" s="20">
        <v>2</v>
      </c>
      <c r="H6" s="20">
        <v>0</v>
      </c>
      <c r="I6" s="20">
        <v>2</v>
      </c>
      <c r="J6" s="30">
        <v>100</v>
      </c>
      <c r="K6" s="30">
        <v>0</v>
      </c>
      <c r="L6" s="30">
        <v>0</v>
      </c>
      <c r="M6" s="22">
        <v>27</v>
      </c>
      <c r="N6" s="23"/>
      <c r="O6" s="17" t="s">
        <v>9</v>
      </c>
      <c r="P6" s="24"/>
      <c r="U6" s="80"/>
      <c r="V6" s="80"/>
      <c r="W6" s="80"/>
      <c r="Y6" s="9" t="b">
        <f>J6-U6=0</f>
        <v>0</v>
      </c>
      <c r="Z6" s="9" t="b">
        <f>K6-V6=0</f>
        <v>1</v>
      </c>
      <c r="AA6" s="9" t="b">
        <f>L6-W6=0</f>
        <v>1</v>
      </c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12768</v>
      </c>
      <c r="F7" s="29">
        <v>12768</v>
      </c>
      <c r="G7" s="29">
        <v>0</v>
      </c>
      <c r="H7" s="29">
        <v>0</v>
      </c>
      <c r="I7" s="29">
        <v>0</v>
      </c>
      <c r="J7" s="29">
        <v>0</v>
      </c>
      <c r="K7" s="30">
        <v>0</v>
      </c>
      <c r="L7" s="30">
        <v>0</v>
      </c>
      <c r="M7" s="31">
        <v>0</v>
      </c>
      <c r="N7" s="32"/>
      <c r="O7" s="26" t="s">
        <v>10</v>
      </c>
      <c r="P7" s="33"/>
      <c r="U7" s="80"/>
      <c r="V7" s="80"/>
      <c r="W7" s="80"/>
      <c r="Y7" s="9" t="b">
        <f t="shared" ref="Y7:AA53" si="0">J7-U7=0</f>
        <v>1</v>
      </c>
      <c r="Z7" s="9" t="b">
        <f t="shared" si="0"/>
        <v>1</v>
      </c>
      <c r="AA7" s="9" t="b">
        <f t="shared" si="0"/>
        <v>1</v>
      </c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8474</v>
      </c>
      <c r="F8" s="29">
        <v>8474</v>
      </c>
      <c r="G8" s="29">
        <v>0</v>
      </c>
      <c r="H8" s="29">
        <v>0</v>
      </c>
      <c r="I8" s="29">
        <v>0</v>
      </c>
      <c r="J8" s="29">
        <v>0</v>
      </c>
      <c r="K8" s="30">
        <v>0</v>
      </c>
      <c r="L8" s="30">
        <v>0</v>
      </c>
      <c r="M8" s="31">
        <v>0.1</v>
      </c>
      <c r="N8" s="32"/>
      <c r="O8" s="26" t="s">
        <v>11</v>
      </c>
      <c r="P8" s="33"/>
      <c r="U8" s="80"/>
      <c r="V8" s="80"/>
      <c r="W8" s="80"/>
      <c r="Y8" s="9" t="b">
        <f t="shared" si="0"/>
        <v>1</v>
      </c>
      <c r="Z8" s="9" t="b">
        <f t="shared" si="0"/>
        <v>1</v>
      </c>
      <c r="AA8" s="9" t="b">
        <f t="shared" si="0"/>
        <v>1</v>
      </c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9062</v>
      </c>
      <c r="E9" s="29">
        <v>5811</v>
      </c>
      <c r="F9" s="29">
        <v>14873</v>
      </c>
      <c r="G9" s="29">
        <v>2256</v>
      </c>
      <c r="H9" s="29">
        <v>0</v>
      </c>
      <c r="I9" s="29">
        <v>2256</v>
      </c>
      <c r="J9" s="30">
        <v>24.9</v>
      </c>
      <c r="K9" s="30">
        <v>0</v>
      </c>
      <c r="L9" s="30">
        <v>15.2</v>
      </c>
      <c r="M9" s="31">
        <v>37.299999999999997</v>
      </c>
      <c r="N9" s="32"/>
      <c r="O9" s="26" t="s">
        <v>12</v>
      </c>
      <c r="P9" s="33"/>
      <c r="U9" s="80"/>
      <c r="V9" s="80"/>
      <c r="W9" s="80"/>
      <c r="Y9" s="9" t="b">
        <f t="shared" si="0"/>
        <v>0</v>
      </c>
      <c r="Z9" s="9" t="b">
        <f t="shared" si="0"/>
        <v>1</v>
      </c>
      <c r="AA9" s="9" t="b">
        <f t="shared" si="0"/>
        <v>0</v>
      </c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80"/>
      <c r="V10" s="80"/>
      <c r="W10" s="80"/>
      <c r="Y10" s="9" t="b">
        <f t="shared" si="0"/>
        <v>1</v>
      </c>
      <c r="Z10" s="9" t="b">
        <f t="shared" si="0"/>
        <v>1</v>
      </c>
      <c r="AA10" s="9" t="b">
        <f t="shared" si="0"/>
        <v>1</v>
      </c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1417</v>
      </c>
      <c r="F11" s="29">
        <v>1417</v>
      </c>
      <c r="G11" s="29">
        <v>0</v>
      </c>
      <c r="H11" s="29">
        <v>68</v>
      </c>
      <c r="I11" s="29">
        <v>68</v>
      </c>
      <c r="J11" s="29">
        <v>0</v>
      </c>
      <c r="K11" s="30">
        <v>4.8</v>
      </c>
      <c r="L11" s="30">
        <v>4.8</v>
      </c>
      <c r="M11" s="31">
        <v>29.7</v>
      </c>
      <c r="N11" s="32"/>
      <c r="O11" s="26" t="s">
        <v>14</v>
      </c>
      <c r="P11" s="33"/>
      <c r="U11" s="80"/>
      <c r="V11" s="80"/>
      <c r="W11" s="80"/>
      <c r="Y11" s="9" t="b">
        <f t="shared" si="0"/>
        <v>1</v>
      </c>
      <c r="Z11" s="9" t="b">
        <f t="shared" si="0"/>
        <v>0</v>
      </c>
      <c r="AA11" s="9" t="b">
        <f t="shared" si="0"/>
        <v>0</v>
      </c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8813</v>
      </c>
      <c r="F12" s="29">
        <v>8813</v>
      </c>
      <c r="G12" s="29">
        <v>0</v>
      </c>
      <c r="H12" s="29">
        <v>144</v>
      </c>
      <c r="I12" s="29">
        <v>144</v>
      </c>
      <c r="J12" s="29">
        <v>0</v>
      </c>
      <c r="K12" s="30">
        <v>1.6</v>
      </c>
      <c r="L12" s="30">
        <v>1.6</v>
      </c>
      <c r="M12" s="31">
        <v>0</v>
      </c>
      <c r="N12" s="32"/>
      <c r="O12" s="26" t="s">
        <v>15</v>
      </c>
      <c r="P12" s="33"/>
      <c r="U12" s="80"/>
      <c r="V12" s="80"/>
      <c r="W12" s="80"/>
      <c r="Y12" s="9" t="b">
        <f t="shared" si="0"/>
        <v>1</v>
      </c>
      <c r="Z12" s="9" t="b">
        <f t="shared" si="0"/>
        <v>0</v>
      </c>
      <c r="AA12" s="9" t="b">
        <f t="shared" si="0"/>
        <v>0</v>
      </c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80"/>
      <c r="V13" s="80"/>
      <c r="W13" s="80"/>
      <c r="Y13" s="9" t="b">
        <f t="shared" si="0"/>
        <v>1</v>
      </c>
      <c r="Z13" s="9" t="b">
        <f t="shared" si="0"/>
        <v>1</v>
      </c>
      <c r="AA13" s="9" t="b">
        <f t="shared" si="0"/>
        <v>1</v>
      </c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15798</v>
      </c>
      <c r="F14" s="29">
        <v>15798</v>
      </c>
      <c r="G14" s="29">
        <v>0</v>
      </c>
      <c r="H14" s="29">
        <v>10</v>
      </c>
      <c r="I14" s="29">
        <v>10</v>
      </c>
      <c r="J14" s="29">
        <v>0</v>
      </c>
      <c r="K14" s="30">
        <v>0.1</v>
      </c>
      <c r="L14" s="30">
        <v>0.1</v>
      </c>
      <c r="M14" s="31">
        <v>0.2</v>
      </c>
      <c r="N14" s="32"/>
      <c r="O14" s="26" t="s">
        <v>17</v>
      </c>
      <c r="P14" s="33"/>
      <c r="U14" s="80"/>
      <c r="V14" s="80"/>
      <c r="W14" s="80"/>
      <c r="Y14" s="9" t="b">
        <f t="shared" si="0"/>
        <v>1</v>
      </c>
      <c r="Z14" s="9" t="b">
        <f t="shared" si="0"/>
        <v>0</v>
      </c>
      <c r="AA14" s="9" t="b">
        <f t="shared" si="0"/>
        <v>0</v>
      </c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7321</v>
      </c>
      <c r="F15" s="29">
        <v>7321</v>
      </c>
      <c r="G15" s="29">
        <v>0</v>
      </c>
      <c r="H15" s="29">
        <v>510</v>
      </c>
      <c r="I15" s="29">
        <v>510</v>
      </c>
      <c r="J15" s="29">
        <v>0</v>
      </c>
      <c r="K15" s="30">
        <v>7</v>
      </c>
      <c r="L15" s="30">
        <v>7</v>
      </c>
      <c r="M15" s="31">
        <v>0</v>
      </c>
      <c r="N15" s="32"/>
      <c r="O15" s="26" t="s">
        <v>18</v>
      </c>
      <c r="P15" s="33"/>
      <c r="U15" s="80"/>
      <c r="V15" s="80"/>
      <c r="W15" s="80"/>
      <c r="Y15" s="9" t="b">
        <f t="shared" si="0"/>
        <v>1</v>
      </c>
      <c r="Z15" s="9" t="b">
        <f t="shared" si="0"/>
        <v>0</v>
      </c>
      <c r="AA15" s="9" t="b">
        <f t="shared" si="0"/>
        <v>0</v>
      </c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350182</v>
      </c>
      <c r="F16" s="29">
        <v>350182</v>
      </c>
      <c r="G16" s="29">
        <v>0</v>
      </c>
      <c r="H16" s="29">
        <v>0</v>
      </c>
      <c r="I16" s="29">
        <v>0</v>
      </c>
      <c r="J16" s="29">
        <v>0</v>
      </c>
      <c r="K16" s="30">
        <v>0</v>
      </c>
      <c r="L16" s="30">
        <v>0</v>
      </c>
      <c r="M16" s="31">
        <v>8.1</v>
      </c>
      <c r="N16" s="32"/>
      <c r="O16" s="26" t="s">
        <v>19</v>
      </c>
      <c r="P16" s="33"/>
      <c r="U16" s="80"/>
      <c r="V16" s="80"/>
      <c r="W16" s="80"/>
      <c r="Y16" s="9" t="b">
        <f t="shared" si="0"/>
        <v>1</v>
      </c>
      <c r="Z16" s="9" t="b">
        <f t="shared" si="0"/>
        <v>1</v>
      </c>
      <c r="AA16" s="9" t="b">
        <f t="shared" si="0"/>
        <v>1</v>
      </c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21418</v>
      </c>
      <c r="E17" s="29">
        <v>97728</v>
      </c>
      <c r="F17" s="29">
        <v>119146</v>
      </c>
      <c r="G17" s="29">
        <v>21418</v>
      </c>
      <c r="H17" s="29">
        <v>271</v>
      </c>
      <c r="I17" s="29">
        <v>21689</v>
      </c>
      <c r="J17" s="30">
        <v>100</v>
      </c>
      <c r="K17" s="30">
        <v>0.3</v>
      </c>
      <c r="L17" s="30">
        <v>18.2</v>
      </c>
      <c r="M17" s="31">
        <v>47.2</v>
      </c>
      <c r="N17" s="32"/>
      <c r="O17" s="26" t="s">
        <v>20</v>
      </c>
      <c r="P17" s="33"/>
      <c r="U17" s="80"/>
      <c r="V17" s="80"/>
      <c r="W17" s="80"/>
      <c r="Y17" s="9" t="b">
        <f t="shared" si="0"/>
        <v>0</v>
      </c>
      <c r="Z17" s="9" t="b">
        <f t="shared" si="0"/>
        <v>0</v>
      </c>
      <c r="AA17" s="9" t="b">
        <f t="shared" si="0"/>
        <v>0</v>
      </c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31760</v>
      </c>
      <c r="E18" s="29">
        <v>0</v>
      </c>
      <c r="F18" s="29">
        <v>31760</v>
      </c>
      <c r="G18" s="29">
        <v>31760</v>
      </c>
      <c r="H18" s="29">
        <v>0</v>
      </c>
      <c r="I18" s="29">
        <v>31760</v>
      </c>
      <c r="J18" s="30">
        <v>100</v>
      </c>
      <c r="K18" s="29">
        <v>0</v>
      </c>
      <c r="L18" s="30">
        <v>100</v>
      </c>
      <c r="M18" s="31">
        <v>100</v>
      </c>
      <c r="N18" s="32"/>
      <c r="O18" s="26" t="s">
        <v>21</v>
      </c>
      <c r="P18" s="33"/>
      <c r="U18" s="80"/>
      <c r="V18" s="80"/>
      <c r="W18" s="80"/>
      <c r="Y18" s="9" t="b">
        <f t="shared" si="0"/>
        <v>0</v>
      </c>
      <c r="Z18" s="9" t="b">
        <f t="shared" si="0"/>
        <v>1</v>
      </c>
      <c r="AA18" s="9" t="b">
        <f t="shared" si="0"/>
        <v>0</v>
      </c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15871</v>
      </c>
      <c r="F19" s="29">
        <v>15871</v>
      </c>
      <c r="G19" s="29">
        <v>0</v>
      </c>
      <c r="H19" s="29">
        <v>6289</v>
      </c>
      <c r="I19" s="29">
        <v>6289</v>
      </c>
      <c r="J19" s="29">
        <v>0</v>
      </c>
      <c r="K19" s="30">
        <v>39.6</v>
      </c>
      <c r="L19" s="30">
        <v>39.6</v>
      </c>
      <c r="M19" s="31">
        <v>54.9</v>
      </c>
      <c r="N19" s="32"/>
      <c r="O19" s="26" t="s">
        <v>22</v>
      </c>
      <c r="P19" s="33"/>
      <c r="U19" s="80"/>
      <c r="V19" s="80"/>
      <c r="W19" s="80"/>
      <c r="Y19" s="9" t="b">
        <f t="shared" si="0"/>
        <v>1</v>
      </c>
      <c r="Z19" s="9" t="b">
        <f t="shared" si="0"/>
        <v>0</v>
      </c>
      <c r="AA19" s="9" t="b">
        <f t="shared" si="0"/>
        <v>0</v>
      </c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932</v>
      </c>
      <c r="F20" s="29">
        <v>932</v>
      </c>
      <c r="G20" s="29">
        <v>0</v>
      </c>
      <c r="H20" s="29">
        <v>673</v>
      </c>
      <c r="I20" s="29">
        <v>673</v>
      </c>
      <c r="J20" s="29">
        <v>0</v>
      </c>
      <c r="K20" s="30">
        <v>72.2</v>
      </c>
      <c r="L20" s="30">
        <v>72.2</v>
      </c>
      <c r="M20" s="31">
        <v>0</v>
      </c>
      <c r="N20" s="32"/>
      <c r="O20" s="26" t="s">
        <v>23</v>
      </c>
      <c r="P20" s="33"/>
      <c r="U20" s="80"/>
      <c r="V20" s="80"/>
      <c r="W20" s="80"/>
      <c r="Y20" s="9" t="b">
        <f t="shared" si="0"/>
        <v>1</v>
      </c>
      <c r="Z20" s="9" t="b">
        <f t="shared" si="0"/>
        <v>0</v>
      </c>
      <c r="AA20" s="9" t="b">
        <f t="shared" si="0"/>
        <v>0</v>
      </c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8192</v>
      </c>
      <c r="E21" s="29">
        <v>0</v>
      </c>
      <c r="F21" s="29">
        <v>8192</v>
      </c>
      <c r="G21" s="29">
        <v>8192</v>
      </c>
      <c r="H21" s="29">
        <v>0</v>
      </c>
      <c r="I21" s="29">
        <v>8192</v>
      </c>
      <c r="J21" s="52">
        <v>100</v>
      </c>
      <c r="K21" s="29">
        <v>0</v>
      </c>
      <c r="L21" s="52">
        <v>100</v>
      </c>
      <c r="M21" s="30">
        <v>100</v>
      </c>
      <c r="N21" s="32"/>
      <c r="O21" s="26" t="s">
        <v>24</v>
      </c>
      <c r="P21" s="33"/>
      <c r="U21" s="80"/>
      <c r="V21" s="80"/>
      <c r="W21" s="80"/>
      <c r="Y21" s="9" t="b">
        <f t="shared" si="0"/>
        <v>0</v>
      </c>
      <c r="Z21" s="9" t="b">
        <f t="shared" si="0"/>
        <v>1</v>
      </c>
      <c r="AA21" s="9" t="b">
        <f t="shared" si="0"/>
        <v>0</v>
      </c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80"/>
      <c r="V22" s="80"/>
      <c r="W22" s="80"/>
      <c r="Y22" s="9" t="b">
        <f t="shared" si="0"/>
        <v>1</v>
      </c>
      <c r="Z22" s="9" t="b">
        <f t="shared" si="0"/>
        <v>1</v>
      </c>
      <c r="AA22" s="9" t="b">
        <f t="shared" si="0"/>
        <v>1</v>
      </c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2518</v>
      </c>
      <c r="F23" s="29">
        <v>2518</v>
      </c>
      <c r="G23" s="29">
        <v>0</v>
      </c>
      <c r="H23" s="29">
        <v>0</v>
      </c>
      <c r="I23" s="29">
        <v>0</v>
      </c>
      <c r="J23" s="29">
        <v>0</v>
      </c>
      <c r="K23" s="30">
        <v>0</v>
      </c>
      <c r="L23" s="30">
        <v>0</v>
      </c>
      <c r="M23" s="31">
        <v>0</v>
      </c>
      <c r="N23" s="32"/>
      <c r="O23" s="26" t="s">
        <v>26</v>
      </c>
      <c r="P23" s="33"/>
      <c r="U23" s="80"/>
      <c r="V23" s="80"/>
      <c r="W23" s="80"/>
      <c r="Y23" s="9" t="b">
        <f t="shared" si="0"/>
        <v>1</v>
      </c>
      <c r="Z23" s="9" t="b">
        <f t="shared" si="0"/>
        <v>1</v>
      </c>
      <c r="AA23" s="9" t="b">
        <f t="shared" si="0"/>
        <v>1</v>
      </c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1687</v>
      </c>
      <c r="F24" s="29">
        <v>1687</v>
      </c>
      <c r="G24" s="29">
        <v>0</v>
      </c>
      <c r="H24" s="29">
        <v>0</v>
      </c>
      <c r="I24" s="29">
        <v>0</v>
      </c>
      <c r="J24" s="29">
        <v>0</v>
      </c>
      <c r="K24" s="30">
        <v>0</v>
      </c>
      <c r="L24" s="30">
        <v>0</v>
      </c>
      <c r="M24" s="31">
        <v>0</v>
      </c>
      <c r="N24" s="32"/>
      <c r="O24" s="26" t="s">
        <v>27</v>
      </c>
      <c r="P24" s="33"/>
      <c r="U24" s="80"/>
      <c r="V24" s="80"/>
      <c r="W24" s="80"/>
      <c r="Y24" s="9" t="b">
        <f t="shared" si="0"/>
        <v>1</v>
      </c>
      <c r="Z24" s="9" t="b">
        <f t="shared" si="0"/>
        <v>1</v>
      </c>
      <c r="AA24" s="9" t="b">
        <f t="shared" si="0"/>
        <v>1</v>
      </c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80"/>
      <c r="V25" s="80"/>
      <c r="W25" s="80"/>
      <c r="Y25" s="9" t="b">
        <f t="shared" si="0"/>
        <v>1</v>
      </c>
      <c r="Z25" s="9" t="b">
        <f t="shared" si="0"/>
        <v>1</v>
      </c>
      <c r="AA25" s="9" t="b">
        <f t="shared" si="0"/>
        <v>1</v>
      </c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80"/>
      <c r="V26" s="80"/>
      <c r="W26" s="80"/>
      <c r="Y26" s="9" t="b">
        <f t="shared" si="0"/>
        <v>1</v>
      </c>
      <c r="Z26" s="9" t="b">
        <f t="shared" si="0"/>
        <v>1</v>
      </c>
      <c r="AA26" s="9" t="b">
        <f t="shared" si="0"/>
        <v>1</v>
      </c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0</v>
      </c>
      <c r="E27" s="29">
        <v>33532</v>
      </c>
      <c r="F27" s="29">
        <v>33532</v>
      </c>
      <c r="G27" s="29">
        <v>0</v>
      </c>
      <c r="H27" s="29">
        <v>2521</v>
      </c>
      <c r="I27" s="29">
        <v>2521</v>
      </c>
      <c r="J27" s="29">
        <v>0</v>
      </c>
      <c r="K27" s="30">
        <v>7.5</v>
      </c>
      <c r="L27" s="30">
        <v>7.5</v>
      </c>
      <c r="M27" s="31">
        <v>0</v>
      </c>
      <c r="N27" s="32"/>
      <c r="O27" s="26" t="s">
        <v>30</v>
      </c>
      <c r="P27" s="33"/>
      <c r="U27" s="80"/>
      <c r="V27" s="80"/>
      <c r="W27" s="80"/>
      <c r="Y27" s="9" t="b">
        <f t="shared" si="0"/>
        <v>1</v>
      </c>
      <c r="Z27" s="9" t="b">
        <f t="shared" si="0"/>
        <v>0</v>
      </c>
      <c r="AA27" s="9" t="b">
        <f t="shared" si="0"/>
        <v>0</v>
      </c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1584</v>
      </c>
      <c r="E28" s="29">
        <v>5067</v>
      </c>
      <c r="F28" s="29">
        <v>6651</v>
      </c>
      <c r="G28" s="29">
        <v>1584</v>
      </c>
      <c r="H28" s="29">
        <v>0</v>
      </c>
      <c r="I28" s="29">
        <v>1584</v>
      </c>
      <c r="J28" s="30">
        <v>100</v>
      </c>
      <c r="K28" s="30">
        <v>0</v>
      </c>
      <c r="L28" s="30">
        <v>23.8</v>
      </c>
      <c r="M28" s="31">
        <v>0</v>
      </c>
      <c r="N28" s="32"/>
      <c r="O28" s="26" t="s">
        <v>31</v>
      </c>
      <c r="P28" s="33"/>
      <c r="U28" s="80"/>
      <c r="V28" s="80"/>
      <c r="W28" s="80"/>
      <c r="Y28" s="9" t="b">
        <f t="shared" si="0"/>
        <v>0</v>
      </c>
      <c r="Z28" s="9" t="b">
        <f t="shared" si="0"/>
        <v>1</v>
      </c>
      <c r="AA28" s="9" t="b">
        <f t="shared" si="0"/>
        <v>0</v>
      </c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28853</v>
      </c>
      <c r="F29" s="29">
        <v>28853</v>
      </c>
      <c r="G29" s="29">
        <v>0</v>
      </c>
      <c r="H29" s="29">
        <v>1163</v>
      </c>
      <c r="I29" s="29">
        <v>1163</v>
      </c>
      <c r="J29" s="29">
        <v>0</v>
      </c>
      <c r="K29" s="30">
        <v>4</v>
      </c>
      <c r="L29" s="30">
        <v>4</v>
      </c>
      <c r="M29" s="31">
        <v>75.900000000000006</v>
      </c>
      <c r="N29" s="32"/>
      <c r="O29" s="26" t="s">
        <v>32</v>
      </c>
      <c r="P29" s="33"/>
      <c r="U29" s="80"/>
      <c r="V29" s="80"/>
      <c r="W29" s="80"/>
      <c r="Y29" s="9" t="b">
        <f t="shared" si="0"/>
        <v>1</v>
      </c>
      <c r="Z29" s="9" t="b">
        <f t="shared" si="0"/>
        <v>0</v>
      </c>
      <c r="AA29" s="9" t="b">
        <f t="shared" si="0"/>
        <v>0</v>
      </c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422</v>
      </c>
      <c r="F30" s="29">
        <v>422</v>
      </c>
      <c r="G30" s="29">
        <v>0</v>
      </c>
      <c r="H30" s="29">
        <v>0</v>
      </c>
      <c r="I30" s="29">
        <v>0</v>
      </c>
      <c r="J30" s="29">
        <v>0</v>
      </c>
      <c r="K30" s="30">
        <v>0</v>
      </c>
      <c r="L30" s="30">
        <v>0</v>
      </c>
      <c r="M30" s="31">
        <v>0</v>
      </c>
      <c r="N30" s="32"/>
      <c r="O30" s="26" t="s">
        <v>33</v>
      </c>
      <c r="P30" s="33"/>
      <c r="U30" s="80"/>
      <c r="V30" s="80"/>
      <c r="W30" s="80"/>
      <c r="Y30" s="9" t="b">
        <f t="shared" si="0"/>
        <v>1</v>
      </c>
      <c r="Z30" s="9" t="b">
        <f t="shared" si="0"/>
        <v>1</v>
      </c>
      <c r="AA30" s="9" t="b">
        <f t="shared" si="0"/>
        <v>1</v>
      </c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42</v>
      </c>
      <c r="F31" s="29">
        <v>42</v>
      </c>
      <c r="G31" s="29">
        <v>0</v>
      </c>
      <c r="H31" s="29">
        <v>0</v>
      </c>
      <c r="I31" s="29">
        <v>0</v>
      </c>
      <c r="J31" s="29">
        <v>0</v>
      </c>
      <c r="K31" s="30">
        <v>0</v>
      </c>
      <c r="L31" s="30">
        <v>0</v>
      </c>
      <c r="M31" s="31">
        <v>77</v>
      </c>
      <c r="N31" s="32"/>
      <c r="O31" s="26" t="s">
        <v>34</v>
      </c>
      <c r="P31" s="33"/>
      <c r="U31" s="80"/>
      <c r="V31" s="80"/>
      <c r="W31" s="80"/>
      <c r="Y31" s="9" t="b">
        <f t="shared" si="0"/>
        <v>1</v>
      </c>
      <c r="Z31" s="9" t="b">
        <f t="shared" si="0"/>
        <v>1</v>
      </c>
      <c r="AA31" s="9" t="b">
        <f t="shared" si="0"/>
        <v>1</v>
      </c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148636</v>
      </c>
      <c r="F32" s="29">
        <v>148636</v>
      </c>
      <c r="G32" s="29">
        <v>0</v>
      </c>
      <c r="H32" s="29">
        <v>2900</v>
      </c>
      <c r="I32" s="29">
        <v>2900</v>
      </c>
      <c r="J32" s="29">
        <v>0</v>
      </c>
      <c r="K32" s="30">
        <v>2</v>
      </c>
      <c r="L32" s="30">
        <v>2</v>
      </c>
      <c r="M32" s="31">
        <v>0</v>
      </c>
      <c r="N32" s="32"/>
      <c r="O32" s="26" t="s">
        <v>35</v>
      </c>
      <c r="P32" s="33"/>
      <c r="U32" s="80"/>
      <c r="V32" s="80"/>
      <c r="W32" s="80"/>
      <c r="Y32" s="9" t="b">
        <f t="shared" si="0"/>
        <v>1</v>
      </c>
      <c r="Z32" s="9" t="b">
        <f t="shared" si="0"/>
        <v>0</v>
      </c>
      <c r="AA32" s="9" t="b">
        <f t="shared" si="0"/>
        <v>0</v>
      </c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150532</v>
      </c>
      <c r="E33" s="29">
        <v>43461</v>
      </c>
      <c r="F33" s="29">
        <v>193993</v>
      </c>
      <c r="G33" s="29">
        <v>150532</v>
      </c>
      <c r="H33" s="29">
        <v>33406</v>
      </c>
      <c r="I33" s="29">
        <v>183938</v>
      </c>
      <c r="J33" s="30">
        <v>100</v>
      </c>
      <c r="K33" s="30">
        <v>76.900000000000006</v>
      </c>
      <c r="L33" s="30">
        <v>94.8</v>
      </c>
      <c r="M33" s="31">
        <v>45.8</v>
      </c>
      <c r="N33" s="32"/>
      <c r="O33" s="26" t="s">
        <v>36</v>
      </c>
      <c r="P33" s="33"/>
      <c r="U33" s="80"/>
      <c r="V33" s="80"/>
      <c r="W33" s="80"/>
      <c r="Y33" s="9" t="b">
        <f t="shared" si="0"/>
        <v>0</v>
      </c>
      <c r="Z33" s="9" t="b">
        <f t="shared" si="0"/>
        <v>0</v>
      </c>
      <c r="AA33" s="9" t="b">
        <f t="shared" si="0"/>
        <v>0</v>
      </c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87325</v>
      </c>
      <c r="E34" s="29">
        <v>7516</v>
      </c>
      <c r="F34" s="29">
        <v>94841</v>
      </c>
      <c r="G34" s="29">
        <v>87325</v>
      </c>
      <c r="H34" s="29">
        <v>0</v>
      </c>
      <c r="I34" s="29">
        <v>87325</v>
      </c>
      <c r="J34" s="30">
        <v>100</v>
      </c>
      <c r="K34" s="30">
        <v>0</v>
      </c>
      <c r="L34" s="30">
        <v>92.1</v>
      </c>
      <c r="M34" s="31">
        <v>0</v>
      </c>
      <c r="N34" s="32"/>
      <c r="O34" s="26" t="s">
        <v>37</v>
      </c>
      <c r="P34" s="33"/>
      <c r="U34" s="80"/>
      <c r="V34" s="80"/>
      <c r="W34" s="80"/>
      <c r="Y34" s="9" t="b">
        <f t="shared" si="0"/>
        <v>0</v>
      </c>
      <c r="Z34" s="9" t="b">
        <f t="shared" si="0"/>
        <v>1</v>
      </c>
      <c r="AA34" s="9" t="b">
        <f t="shared" si="0"/>
        <v>0</v>
      </c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25567</v>
      </c>
      <c r="F35" s="29">
        <v>25567</v>
      </c>
      <c r="G35" s="29">
        <v>0</v>
      </c>
      <c r="H35" s="29">
        <v>0</v>
      </c>
      <c r="I35" s="29">
        <v>0</v>
      </c>
      <c r="J35" s="29">
        <v>0</v>
      </c>
      <c r="K35" s="30">
        <v>0</v>
      </c>
      <c r="L35" s="30">
        <v>0</v>
      </c>
      <c r="M35" s="31">
        <v>0</v>
      </c>
      <c r="N35" s="32"/>
      <c r="O35" s="26" t="s">
        <v>38</v>
      </c>
      <c r="P35" s="33"/>
      <c r="U35" s="80"/>
      <c r="V35" s="80"/>
      <c r="W35" s="80"/>
      <c r="Y35" s="9" t="b">
        <f t="shared" si="0"/>
        <v>1</v>
      </c>
      <c r="Z35" s="9" t="b">
        <f t="shared" si="0"/>
        <v>1</v>
      </c>
      <c r="AA35" s="9" t="b">
        <f t="shared" si="0"/>
        <v>1</v>
      </c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Y36" s="9" t="b">
        <f t="shared" si="0"/>
        <v>1</v>
      </c>
      <c r="Z36" s="9" t="b">
        <f t="shared" si="0"/>
        <v>1</v>
      </c>
      <c r="AA36" s="9" t="b">
        <f t="shared" si="0"/>
        <v>1</v>
      </c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Y37" s="9" t="b">
        <f t="shared" si="0"/>
        <v>1</v>
      </c>
      <c r="Z37" s="9" t="b">
        <f t="shared" si="0"/>
        <v>1</v>
      </c>
      <c r="AA37" s="9" t="b">
        <f t="shared" si="0"/>
        <v>1</v>
      </c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1549</v>
      </c>
      <c r="F38" s="29">
        <v>1549</v>
      </c>
      <c r="G38" s="29">
        <v>0</v>
      </c>
      <c r="H38" s="29">
        <v>0</v>
      </c>
      <c r="I38" s="29">
        <v>0</v>
      </c>
      <c r="J38" s="29">
        <v>0</v>
      </c>
      <c r="K38" s="30">
        <v>0</v>
      </c>
      <c r="L38" s="30">
        <v>0</v>
      </c>
      <c r="M38" s="31">
        <v>0</v>
      </c>
      <c r="N38" s="35"/>
      <c r="O38" s="26" t="s">
        <v>41</v>
      </c>
      <c r="P38" s="33"/>
      <c r="R38" s="9"/>
      <c r="S38" s="9"/>
      <c r="U38" s="80"/>
      <c r="V38" s="80"/>
      <c r="W38" s="80"/>
      <c r="Y38" s="9" t="b">
        <f t="shared" si="0"/>
        <v>1</v>
      </c>
      <c r="Z38" s="9" t="b">
        <f t="shared" si="0"/>
        <v>1</v>
      </c>
      <c r="AA38" s="9" t="b">
        <f t="shared" si="0"/>
        <v>1</v>
      </c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1979</v>
      </c>
      <c r="F39" s="29">
        <v>1979</v>
      </c>
      <c r="G39" s="29">
        <v>0</v>
      </c>
      <c r="H39" s="29">
        <v>49</v>
      </c>
      <c r="I39" s="29">
        <v>49</v>
      </c>
      <c r="J39" s="29">
        <v>0</v>
      </c>
      <c r="K39" s="30">
        <v>2.5</v>
      </c>
      <c r="L39" s="30">
        <v>2.5</v>
      </c>
      <c r="M39" s="31">
        <v>2.5</v>
      </c>
      <c r="N39" s="35"/>
      <c r="O39" s="26" t="s">
        <v>42</v>
      </c>
      <c r="P39" s="33"/>
      <c r="R39" s="9"/>
      <c r="S39" s="9"/>
      <c r="U39" s="80"/>
      <c r="V39" s="80"/>
      <c r="W39" s="80"/>
      <c r="Y39" s="9" t="b">
        <f t="shared" si="0"/>
        <v>1</v>
      </c>
      <c r="Z39" s="9" t="b">
        <f t="shared" si="0"/>
        <v>0</v>
      </c>
      <c r="AA39" s="9" t="b">
        <f t="shared" si="0"/>
        <v>0</v>
      </c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13063</v>
      </c>
      <c r="F40" s="29">
        <v>13063</v>
      </c>
      <c r="G40" s="29">
        <v>0</v>
      </c>
      <c r="H40" s="29">
        <v>271</v>
      </c>
      <c r="I40" s="29">
        <v>271</v>
      </c>
      <c r="J40" s="29">
        <v>0</v>
      </c>
      <c r="K40" s="30">
        <v>2.1</v>
      </c>
      <c r="L40" s="30">
        <v>2.1</v>
      </c>
      <c r="M40" s="31">
        <v>0.7</v>
      </c>
      <c r="N40" s="35"/>
      <c r="O40" s="26" t="s">
        <v>43</v>
      </c>
      <c r="P40" s="33"/>
      <c r="R40" s="9"/>
      <c r="S40" s="9"/>
      <c r="U40" s="80"/>
      <c r="V40" s="80"/>
      <c r="W40" s="80"/>
      <c r="Y40" s="9" t="b">
        <f t="shared" si="0"/>
        <v>1</v>
      </c>
      <c r="Z40" s="9" t="b">
        <f t="shared" si="0"/>
        <v>0</v>
      </c>
      <c r="AA40" s="9" t="b">
        <f t="shared" si="0"/>
        <v>0</v>
      </c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4465</v>
      </c>
      <c r="F41" s="29">
        <v>4465</v>
      </c>
      <c r="G41" s="29">
        <v>0</v>
      </c>
      <c r="H41" s="29">
        <v>239</v>
      </c>
      <c r="I41" s="29">
        <v>239</v>
      </c>
      <c r="J41" s="29">
        <v>0</v>
      </c>
      <c r="K41" s="30">
        <v>5.4</v>
      </c>
      <c r="L41" s="30">
        <v>5.4</v>
      </c>
      <c r="M41" s="31">
        <v>8.6999999999999993</v>
      </c>
      <c r="N41" s="35"/>
      <c r="O41" s="26" t="s">
        <v>44</v>
      </c>
      <c r="P41" s="33"/>
      <c r="R41" s="9"/>
      <c r="S41" s="9"/>
      <c r="U41" s="80"/>
      <c r="V41" s="80"/>
      <c r="W41" s="80"/>
      <c r="Y41" s="9" t="b">
        <f t="shared" si="0"/>
        <v>1</v>
      </c>
      <c r="Z41" s="9" t="b">
        <f t="shared" si="0"/>
        <v>0</v>
      </c>
      <c r="AA41" s="9" t="b">
        <f t="shared" si="0"/>
        <v>0</v>
      </c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2854</v>
      </c>
      <c r="F42" s="29">
        <v>2854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30">
        <v>0</v>
      </c>
      <c r="M42" s="31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Y42" s="9" t="b">
        <f t="shared" si="0"/>
        <v>1</v>
      </c>
      <c r="Z42" s="9" t="b">
        <f t="shared" si="0"/>
        <v>1</v>
      </c>
      <c r="AA42" s="9" t="b">
        <f t="shared" si="0"/>
        <v>1</v>
      </c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5061</v>
      </c>
      <c r="F43" s="29">
        <v>5061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30">
        <v>0</v>
      </c>
      <c r="M43" s="31">
        <v>0</v>
      </c>
      <c r="N43" s="35"/>
      <c r="O43" s="26" t="s">
        <v>46</v>
      </c>
      <c r="P43" s="33"/>
      <c r="R43" s="9"/>
      <c r="S43" s="9"/>
      <c r="U43" s="80"/>
      <c r="V43" s="80"/>
      <c r="W43" s="80"/>
      <c r="Y43" s="9" t="b">
        <f t="shared" si="0"/>
        <v>1</v>
      </c>
      <c r="Z43" s="9" t="b">
        <f t="shared" si="0"/>
        <v>1</v>
      </c>
      <c r="AA43" s="9" t="b">
        <f t="shared" si="0"/>
        <v>1</v>
      </c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3487</v>
      </c>
      <c r="E44" s="29">
        <v>0</v>
      </c>
      <c r="F44" s="29">
        <v>3487</v>
      </c>
      <c r="G44" s="29">
        <v>3487</v>
      </c>
      <c r="H44" s="29">
        <v>0</v>
      </c>
      <c r="I44" s="29">
        <v>3487</v>
      </c>
      <c r="J44" s="30">
        <v>100</v>
      </c>
      <c r="K44" s="29">
        <v>0</v>
      </c>
      <c r="L44" s="30">
        <v>100</v>
      </c>
      <c r="M44" s="29">
        <v>0</v>
      </c>
      <c r="N44" s="35"/>
      <c r="O44" s="26" t="s">
        <v>47</v>
      </c>
      <c r="P44" s="33"/>
      <c r="R44" s="9"/>
      <c r="S44" s="9"/>
      <c r="U44" s="80"/>
      <c r="V44" s="80"/>
      <c r="W44" s="80"/>
      <c r="Y44" s="9" t="b">
        <f t="shared" si="0"/>
        <v>0</v>
      </c>
      <c r="Z44" s="9" t="b">
        <f t="shared" si="0"/>
        <v>1</v>
      </c>
      <c r="AA44" s="9" t="b">
        <f t="shared" si="0"/>
        <v>0</v>
      </c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0</v>
      </c>
      <c r="E45" s="29">
        <v>13242</v>
      </c>
      <c r="F45" s="29">
        <v>13242</v>
      </c>
      <c r="G45" s="29">
        <v>0</v>
      </c>
      <c r="H45" s="29">
        <v>0</v>
      </c>
      <c r="I45" s="29">
        <v>0</v>
      </c>
      <c r="J45" s="29">
        <v>0</v>
      </c>
      <c r="K45" s="30">
        <v>0</v>
      </c>
      <c r="L45" s="30">
        <v>0</v>
      </c>
      <c r="M45" s="31">
        <v>45.4</v>
      </c>
      <c r="N45" s="35"/>
      <c r="O45" s="26" t="s">
        <v>48</v>
      </c>
      <c r="P45" s="33"/>
      <c r="R45" s="9"/>
      <c r="S45" s="9"/>
      <c r="U45" s="80"/>
      <c r="V45" s="80"/>
      <c r="W45" s="80"/>
      <c r="Y45" s="9" t="b">
        <f t="shared" si="0"/>
        <v>1</v>
      </c>
      <c r="Z45" s="9" t="b">
        <f t="shared" si="0"/>
        <v>1</v>
      </c>
      <c r="AA45" s="9" t="b">
        <f t="shared" si="0"/>
        <v>1</v>
      </c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Y46" s="9" t="b">
        <f t="shared" si="0"/>
        <v>1</v>
      </c>
      <c r="Z46" s="9" t="b">
        <f t="shared" si="0"/>
        <v>1</v>
      </c>
      <c r="AA46" s="9" t="b">
        <f t="shared" si="0"/>
        <v>1</v>
      </c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25012</v>
      </c>
      <c r="E47" s="29">
        <v>4338</v>
      </c>
      <c r="F47" s="29">
        <v>29350</v>
      </c>
      <c r="G47" s="29">
        <v>3246</v>
      </c>
      <c r="H47" s="29">
        <v>0</v>
      </c>
      <c r="I47" s="29">
        <v>3246</v>
      </c>
      <c r="J47" s="29">
        <v>13</v>
      </c>
      <c r="K47" s="30">
        <v>0</v>
      </c>
      <c r="L47" s="30">
        <v>11.1</v>
      </c>
      <c r="M47" s="31">
        <v>0</v>
      </c>
      <c r="N47" s="35"/>
      <c r="O47" s="26" t="s">
        <v>50</v>
      </c>
      <c r="P47" s="33"/>
      <c r="R47" s="9"/>
      <c r="S47" s="9"/>
      <c r="U47" s="80"/>
      <c r="V47" s="80"/>
      <c r="W47" s="80"/>
      <c r="Y47" s="9" t="b">
        <f t="shared" si="0"/>
        <v>0</v>
      </c>
      <c r="Z47" s="9" t="b">
        <f t="shared" si="0"/>
        <v>1</v>
      </c>
      <c r="AA47" s="9" t="b">
        <f t="shared" si="0"/>
        <v>0</v>
      </c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18390</v>
      </c>
      <c r="F48" s="29">
        <v>18390</v>
      </c>
      <c r="G48" s="29">
        <v>0</v>
      </c>
      <c r="H48" s="29">
        <v>0</v>
      </c>
      <c r="I48" s="29">
        <v>0</v>
      </c>
      <c r="J48" s="29">
        <v>0</v>
      </c>
      <c r="K48" s="30">
        <v>0</v>
      </c>
      <c r="L48" s="30">
        <v>0</v>
      </c>
      <c r="M48" s="31">
        <v>0</v>
      </c>
      <c r="N48" s="35"/>
      <c r="O48" s="26" t="s">
        <v>51</v>
      </c>
      <c r="P48" s="33"/>
      <c r="R48" s="9"/>
      <c r="S48" s="9"/>
      <c r="U48" s="80"/>
      <c r="V48" s="80"/>
      <c r="W48" s="80"/>
      <c r="Y48" s="9" t="b">
        <f t="shared" si="0"/>
        <v>1</v>
      </c>
      <c r="Z48" s="9" t="b">
        <f t="shared" si="0"/>
        <v>1</v>
      </c>
      <c r="AA48" s="9" t="b">
        <f t="shared" si="0"/>
        <v>1</v>
      </c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17351</v>
      </c>
      <c r="F49" s="29">
        <v>17351</v>
      </c>
      <c r="G49" s="29">
        <v>0</v>
      </c>
      <c r="H49" s="29">
        <v>0</v>
      </c>
      <c r="I49" s="29">
        <v>0</v>
      </c>
      <c r="J49" s="29">
        <v>0</v>
      </c>
      <c r="K49" s="30">
        <v>0</v>
      </c>
      <c r="L49" s="30">
        <v>0</v>
      </c>
      <c r="M49" s="31">
        <v>0</v>
      </c>
      <c r="N49" s="35"/>
      <c r="O49" s="26" t="s">
        <v>52</v>
      </c>
      <c r="P49" s="33"/>
      <c r="R49" s="9"/>
      <c r="S49" s="9"/>
      <c r="U49" s="80"/>
      <c r="V49" s="80"/>
      <c r="W49" s="80"/>
      <c r="Y49" s="9" t="b">
        <f t="shared" si="0"/>
        <v>1</v>
      </c>
      <c r="Z49" s="9" t="b">
        <f t="shared" si="0"/>
        <v>1</v>
      </c>
      <c r="AA49" s="9" t="b">
        <f t="shared" si="0"/>
        <v>1</v>
      </c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0">
        <v>100</v>
      </c>
      <c r="N50" s="35"/>
      <c r="O50" s="26" t="s">
        <v>53</v>
      </c>
      <c r="P50" s="33"/>
      <c r="R50" s="9"/>
      <c r="S50" s="9"/>
      <c r="U50" s="80"/>
      <c r="V50" s="80"/>
      <c r="W50" s="80"/>
      <c r="Y50" s="9" t="b">
        <f t="shared" si="0"/>
        <v>1</v>
      </c>
      <c r="Z50" s="9" t="b">
        <f t="shared" si="0"/>
        <v>1</v>
      </c>
      <c r="AA50" s="9" t="b">
        <f t="shared" si="0"/>
        <v>1</v>
      </c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4</v>
      </c>
      <c r="E51" s="29">
        <v>0</v>
      </c>
      <c r="F51" s="29">
        <v>4</v>
      </c>
      <c r="G51" s="29">
        <v>4</v>
      </c>
      <c r="H51" s="29">
        <v>0</v>
      </c>
      <c r="I51" s="29">
        <v>4</v>
      </c>
      <c r="J51" s="30">
        <v>100</v>
      </c>
      <c r="K51" s="29">
        <v>0</v>
      </c>
      <c r="L51" s="30">
        <v>100</v>
      </c>
      <c r="M51" s="29">
        <v>0</v>
      </c>
      <c r="N51" s="35"/>
      <c r="O51" s="26" t="s">
        <v>54</v>
      </c>
      <c r="P51" s="33"/>
      <c r="R51" s="9"/>
      <c r="S51" s="9"/>
      <c r="U51" s="80"/>
      <c r="V51" s="80"/>
      <c r="W51" s="80"/>
      <c r="Y51" s="9" t="b">
        <f t="shared" si="0"/>
        <v>0</v>
      </c>
      <c r="Z51" s="9" t="b">
        <f t="shared" si="0"/>
        <v>1</v>
      </c>
      <c r="AA51" s="9" t="b">
        <f t="shared" si="0"/>
        <v>0</v>
      </c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35"/>
      <c r="O52" s="26" t="s">
        <v>55</v>
      </c>
      <c r="P52" s="33"/>
      <c r="R52" s="9"/>
      <c r="S52" s="9"/>
      <c r="U52" s="80"/>
      <c r="V52" s="80"/>
      <c r="W52" s="80"/>
      <c r="Y52" s="9" t="b">
        <f t="shared" si="0"/>
        <v>1</v>
      </c>
      <c r="Z52" s="9" t="b">
        <f t="shared" si="0"/>
        <v>1</v>
      </c>
      <c r="AA52" s="9" t="b">
        <f t="shared" si="0"/>
        <v>1</v>
      </c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338378</v>
      </c>
      <c r="E53" s="41">
        <v>931495</v>
      </c>
      <c r="F53" s="41">
        <v>1269873</v>
      </c>
      <c r="G53" s="41">
        <v>309806</v>
      </c>
      <c r="H53" s="41">
        <v>48514</v>
      </c>
      <c r="I53" s="41">
        <v>358320</v>
      </c>
      <c r="J53" s="42">
        <v>91.6</v>
      </c>
      <c r="K53" s="42">
        <v>5.2</v>
      </c>
      <c r="L53" s="42">
        <v>28.2</v>
      </c>
      <c r="M53" s="43">
        <v>33.6</v>
      </c>
      <c r="N53" s="44"/>
      <c r="O53" s="38" t="s">
        <v>56</v>
      </c>
      <c r="P53" s="45"/>
      <c r="R53" s="9"/>
      <c r="S53" s="9"/>
      <c r="U53" s="80"/>
      <c r="V53" s="80"/>
      <c r="W53" s="80"/>
      <c r="Y53" s="9" t="b">
        <f t="shared" si="0"/>
        <v>0</v>
      </c>
      <c r="Z53" s="9" t="b">
        <f t="shared" si="0"/>
        <v>0</v>
      </c>
      <c r="AA53" s="9" t="b">
        <f t="shared" si="0"/>
        <v>0</v>
      </c>
      <c r="AB53" s="83"/>
    </row>
    <row r="54" spans="1:28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79</v>
      </c>
      <c r="C2" s="8"/>
      <c r="D2" s="9"/>
      <c r="E2" s="9"/>
      <c r="I2" s="10"/>
      <c r="J2" s="11"/>
      <c r="K2" s="12"/>
      <c r="L2" s="11"/>
      <c r="P2" s="13" t="s">
        <v>82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83</v>
      </c>
      <c r="E3" s="65"/>
      <c r="F3" s="65"/>
      <c r="G3" s="65" t="s">
        <v>84</v>
      </c>
      <c r="H3" s="65"/>
      <c r="I3" s="65"/>
      <c r="J3" s="66" t="s">
        <v>85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86</v>
      </c>
      <c r="K4" s="76" t="s">
        <v>86</v>
      </c>
      <c r="L4" s="76" t="s">
        <v>86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87</v>
      </c>
      <c r="E5" s="78" t="s">
        <v>88</v>
      </c>
      <c r="F5" s="78" t="s">
        <v>89</v>
      </c>
      <c r="G5" s="78" t="s">
        <v>90</v>
      </c>
      <c r="H5" s="78" t="s">
        <v>91</v>
      </c>
      <c r="I5" s="78" t="s">
        <v>92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80</v>
      </c>
      <c r="C2" s="8"/>
      <c r="D2" s="9"/>
      <c r="E2" s="9"/>
      <c r="I2" s="10"/>
      <c r="J2" s="11"/>
      <c r="K2" s="12"/>
      <c r="L2" s="11"/>
      <c r="P2" s="13" t="s">
        <v>148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149</v>
      </c>
      <c r="E3" s="65"/>
      <c r="F3" s="65"/>
      <c r="G3" s="65" t="s">
        <v>150</v>
      </c>
      <c r="H3" s="65"/>
      <c r="I3" s="65"/>
      <c r="J3" s="66" t="s">
        <v>151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152</v>
      </c>
      <c r="K4" s="76" t="s">
        <v>152</v>
      </c>
      <c r="L4" s="76" t="s">
        <v>152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153</v>
      </c>
      <c r="E5" s="78" t="s">
        <v>154</v>
      </c>
      <c r="F5" s="78" t="s">
        <v>155</v>
      </c>
      <c r="G5" s="78" t="s">
        <v>156</v>
      </c>
      <c r="H5" s="78" t="s">
        <v>157</v>
      </c>
      <c r="I5" s="78" t="s">
        <v>158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9">
        <v>0</v>
      </c>
      <c r="K6" s="29">
        <v>0</v>
      </c>
      <c r="L6" s="29">
        <v>0</v>
      </c>
      <c r="M6" s="20">
        <v>0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385500</v>
      </c>
      <c r="E18" s="29">
        <v>0</v>
      </c>
      <c r="F18" s="29">
        <v>385500</v>
      </c>
      <c r="G18" s="29">
        <v>385500</v>
      </c>
      <c r="H18" s="29">
        <v>0</v>
      </c>
      <c r="I18" s="29">
        <v>385500</v>
      </c>
      <c r="J18" s="30">
        <v>100</v>
      </c>
      <c r="K18" s="29">
        <v>0</v>
      </c>
      <c r="L18" s="30">
        <v>100</v>
      </c>
      <c r="M18" s="30">
        <v>97.6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4189</v>
      </c>
      <c r="E19" s="29">
        <v>0</v>
      </c>
      <c r="F19" s="29">
        <v>4189</v>
      </c>
      <c r="G19" s="29">
        <v>4189</v>
      </c>
      <c r="H19" s="29">
        <v>0</v>
      </c>
      <c r="I19" s="29">
        <v>4189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553686</v>
      </c>
      <c r="E27" s="29">
        <v>69456</v>
      </c>
      <c r="F27" s="29">
        <v>623142</v>
      </c>
      <c r="G27" s="29">
        <v>539033</v>
      </c>
      <c r="H27" s="29">
        <v>17208</v>
      </c>
      <c r="I27" s="29">
        <v>556241</v>
      </c>
      <c r="J27" s="30">
        <v>97.4</v>
      </c>
      <c r="K27" s="30">
        <v>24.8</v>
      </c>
      <c r="L27" s="30">
        <v>89.3</v>
      </c>
      <c r="M27" s="30">
        <v>88.2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366233</v>
      </c>
      <c r="E32" s="29">
        <v>0</v>
      </c>
      <c r="F32" s="29">
        <v>366233</v>
      </c>
      <c r="G32" s="29">
        <v>366233</v>
      </c>
      <c r="H32" s="29">
        <v>0</v>
      </c>
      <c r="I32" s="29">
        <v>366233</v>
      </c>
      <c r="J32" s="86">
        <v>100</v>
      </c>
      <c r="K32" s="29">
        <v>0</v>
      </c>
      <c r="L32" s="86">
        <v>100</v>
      </c>
      <c r="M32" s="86">
        <v>100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72193</v>
      </c>
      <c r="E45" s="29">
        <v>0</v>
      </c>
      <c r="F45" s="29">
        <v>72193</v>
      </c>
      <c r="G45" s="29">
        <v>72193</v>
      </c>
      <c r="H45" s="29">
        <v>0</v>
      </c>
      <c r="I45" s="29">
        <v>72193</v>
      </c>
      <c r="J45" s="30">
        <v>100</v>
      </c>
      <c r="K45" s="29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392250</v>
      </c>
      <c r="E51" s="29">
        <v>0</v>
      </c>
      <c r="F51" s="29">
        <v>392250</v>
      </c>
      <c r="G51" s="29">
        <v>392250</v>
      </c>
      <c r="H51" s="29">
        <v>0</v>
      </c>
      <c r="I51" s="29">
        <v>392250</v>
      </c>
      <c r="J51" s="30">
        <v>100</v>
      </c>
      <c r="K51" s="29">
        <v>0</v>
      </c>
      <c r="L51" s="30">
        <v>100</v>
      </c>
      <c r="M51" s="30">
        <v>100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1774051</v>
      </c>
      <c r="E53" s="41">
        <v>69456</v>
      </c>
      <c r="F53" s="41">
        <v>1843507</v>
      </c>
      <c r="G53" s="41">
        <v>1759398</v>
      </c>
      <c r="H53" s="41">
        <v>17208</v>
      </c>
      <c r="I53" s="41">
        <v>1776606</v>
      </c>
      <c r="J53" s="42">
        <v>99.2</v>
      </c>
      <c r="K53" s="42">
        <v>24.8</v>
      </c>
      <c r="L53" s="42">
        <v>96.4</v>
      </c>
      <c r="M53" s="42">
        <v>95.6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19" width="9" style="46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5" width="9" style="46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1" width="9" style="46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7" width="9" style="46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3" width="9" style="46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299" width="9" style="46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5" width="9" style="46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1" width="9" style="46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7" width="9" style="46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3" width="9" style="46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79" width="9" style="46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5" width="9" style="46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1" width="9" style="46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7" width="9" style="46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3" width="9" style="46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59" width="9" style="46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5" width="9" style="46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1" width="9" style="46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7" width="9" style="46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3" width="9" style="46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39" width="9" style="46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5" width="9" style="46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1" width="9" style="46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7" width="9" style="46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3" width="9" style="46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19" width="9" style="46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5" width="9" style="46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1" width="9" style="46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7" width="9" style="46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3" width="9" style="46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699" width="9" style="46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5" width="9" style="46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1" width="9" style="46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7" width="9" style="46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3" width="9" style="46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79" width="9" style="46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5" width="9" style="46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1" width="9" style="46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7" width="9" style="46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3" width="9" style="46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59" width="9" style="46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5" width="9" style="46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1" width="9" style="46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7" width="9" style="46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3" width="9" style="46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39" width="9" style="46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5" width="9" style="46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1" width="9" style="46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7" width="9" style="46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3" width="9" style="46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19" width="9" style="46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5" width="9" style="46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1" width="9" style="46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7" width="9" style="46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3" width="9" style="46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099" width="9" style="46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5" width="9" style="46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1" width="9" style="46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7" width="9" style="46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3" width="9" style="46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79" width="9" style="46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5" width="9" style="46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1" width="9" style="46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7" width="9" style="46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73"/>
      <c r="AB1" s="73"/>
    </row>
    <row r="2" spans="1:28" s="6" customFormat="1" ht="36" customHeight="1" thickBot="1" x14ac:dyDescent="0.25">
      <c r="B2" s="7" t="s">
        <v>59</v>
      </c>
      <c r="C2" s="8"/>
      <c r="D2" s="9"/>
      <c r="E2" s="9"/>
      <c r="I2" s="10"/>
      <c r="J2" s="11"/>
      <c r="K2" s="12"/>
      <c r="L2" s="11"/>
      <c r="P2" s="13" t="s">
        <v>93</v>
      </c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305597853</v>
      </c>
      <c r="E6" s="20">
        <v>16241118</v>
      </c>
      <c r="F6" s="20">
        <v>321838971</v>
      </c>
      <c r="G6" s="20">
        <v>301146841</v>
      </c>
      <c r="H6" s="20">
        <v>4574024</v>
      </c>
      <c r="I6" s="20">
        <v>305720865</v>
      </c>
      <c r="J6" s="21">
        <v>98.5</v>
      </c>
      <c r="K6" s="21">
        <v>28.2</v>
      </c>
      <c r="L6" s="21">
        <v>95</v>
      </c>
      <c r="M6" s="21">
        <v>94.2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60235532</v>
      </c>
      <c r="E7" s="29">
        <v>4027205</v>
      </c>
      <c r="F7" s="29">
        <v>64262737</v>
      </c>
      <c r="G7" s="29">
        <v>59319605</v>
      </c>
      <c r="H7" s="29">
        <v>795905</v>
      </c>
      <c r="I7" s="29">
        <v>60115510</v>
      </c>
      <c r="J7" s="30">
        <v>98.5</v>
      </c>
      <c r="K7" s="30">
        <v>19.8</v>
      </c>
      <c r="L7" s="30">
        <v>93.5</v>
      </c>
      <c r="M7" s="30">
        <v>93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65430841</v>
      </c>
      <c r="E8" s="29">
        <v>2649597</v>
      </c>
      <c r="F8" s="29">
        <v>68080438</v>
      </c>
      <c r="G8" s="29">
        <v>64696713</v>
      </c>
      <c r="H8" s="29">
        <v>792317</v>
      </c>
      <c r="I8" s="29">
        <v>65489030</v>
      </c>
      <c r="J8" s="30">
        <v>98.9</v>
      </c>
      <c r="K8" s="30">
        <v>29.9</v>
      </c>
      <c r="L8" s="30">
        <v>96.2</v>
      </c>
      <c r="M8" s="30">
        <v>95.4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149538727</v>
      </c>
      <c r="E9" s="29">
        <v>7034036</v>
      </c>
      <c r="F9" s="29">
        <v>156572763</v>
      </c>
      <c r="G9" s="29">
        <v>147710384</v>
      </c>
      <c r="H9" s="29">
        <v>2160403</v>
      </c>
      <c r="I9" s="29">
        <v>149870787</v>
      </c>
      <c r="J9" s="30">
        <v>98.8</v>
      </c>
      <c r="K9" s="30">
        <v>30.7</v>
      </c>
      <c r="L9" s="30">
        <v>95.7</v>
      </c>
      <c r="M9" s="30">
        <v>94.8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46856877</v>
      </c>
      <c r="E10" s="29">
        <v>2695766</v>
      </c>
      <c r="F10" s="29">
        <v>49552643</v>
      </c>
      <c r="G10" s="29">
        <v>46413300</v>
      </c>
      <c r="H10" s="29">
        <v>548278</v>
      </c>
      <c r="I10" s="29">
        <v>46961578</v>
      </c>
      <c r="J10" s="30">
        <v>99.1</v>
      </c>
      <c r="K10" s="30">
        <v>20.3</v>
      </c>
      <c r="L10" s="30">
        <v>94.8</v>
      </c>
      <c r="M10" s="30">
        <v>94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56508219</v>
      </c>
      <c r="E11" s="29">
        <v>2928100</v>
      </c>
      <c r="F11" s="29">
        <v>59436319</v>
      </c>
      <c r="G11" s="29">
        <v>55995791</v>
      </c>
      <c r="H11" s="29">
        <v>765133</v>
      </c>
      <c r="I11" s="29">
        <v>56760924</v>
      </c>
      <c r="J11" s="30">
        <v>99.1</v>
      </c>
      <c r="K11" s="30">
        <v>26.1</v>
      </c>
      <c r="L11" s="30">
        <v>95.5</v>
      </c>
      <c r="M11" s="30">
        <v>94.2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111141938</v>
      </c>
      <c r="E12" s="29">
        <v>5490604</v>
      </c>
      <c r="F12" s="29">
        <v>116632542</v>
      </c>
      <c r="G12" s="29">
        <v>109431291</v>
      </c>
      <c r="H12" s="29">
        <v>1536430</v>
      </c>
      <c r="I12" s="29">
        <v>110967721</v>
      </c>
      <c r="J12" s="30">
        <v>98.5</v>
      </c>
      <c r="K12" s="30">
        <v>28</v>
      </c>
      <c r="L12" s="30">
        <v>95.1</v>
      </c>
      <c r="M12" s="30">
        <v>94.4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193458409</v>
      </c>
      <c r="E13" s="29">
        <v>12978452</v>
      </c>
      <c r="F13" s="29">
        <v>206436861</v>
      </c>
      <c r="G13" s="29">
        <v>190188639</v>
      </c>
      <c r="H13" s="29">
        <v>3498343</v>
      </c>
      <c r="I13" s="29">
        <v>193686982</v>
      </c>
      <c r="J13" s="30">
        <v>98.3</v>
      </c>
      <c r="K13" s="30">
        <v>27</v>
      </c>
      <c r="L13" s="30">
        <v>93.8</v>
      </c>
      <c r="M13" s="30">
        <v>92.7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136460027</v>
      </c>
      <c r="E14" s="29">
        <v>9516082</v>
      </c>
      <c r="F14" s="29">
        <v>145976109</v>
      </c>
      <c r="G14" s="29">
        <v>133985655</v>
      </c>
      <c r="H14" s="29">
        <v>2161464</v>
      </c>
      <c r="I14" s="29">
        <v>136147119</v>
      </c>
      <c r="J14" s="30">
        <v>98.2</v>
      </c>
      <c r="K14" s="30">
        <v>22.7</v>
      </c>
      <c r="L14" s="30">
        <v>93.3</v>
      </c>
      <c r="M14" s="30">
        <v>92.4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137445214</v>
      </c>
      <c r="E15" s="29">
        <v>7834645</v>
      </c>
      <c r="F15" s="29">
        <v>145279859</v>
      </c>
      <c r="G15" s="29">
        <v>135687363</v>
      </c>
      <c r="H15" s="29">
        <v>1702346</v>
      </c>
      <c r="I15" s="29">
        <v>137389709</v>
      </c>
      <c r="J15" s="30">
        <v>98.7</v>
      </c>
      <c r="K15" s="30">
        <v>21.7</v>
      </c>
      <c r="L15" s="30">
        <v>94.6</v>
      </c>
      <c r="M15" s="30">
        <v>93.3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518607240</v>
      </c>
      <c r="E16" s="29">
        <v>38283614</v>
      </c>
      <c r="F16" s="29">
        <v>556890854</v>
      </c>
      <c r="G16" s="29">
        <v>509382186</v>
      </c>
      <c r="H16" s="29">
        <v>9165922</v>
      </c>
      <c r="I16" s="29">
        <v>518548108</v>
      </c>
      <c r="J16" s="30">
        <v>98.2</v>
      </c>
      <c r="K16" s="30">
        <v>23.9</v>
      </c>
      <c r="L16" s="30">
        <v>93.1</v>
      </c>
      <c r="M16" s="30">
        <v>92.2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462895954</v>
      </c>
      <c r="E17" s="29">
        <v>36466863</v>
      </c>
      <c r="F17" s="29">
        <v>499362817</v>
      </c>
      <c r="G17" s="29">
        <v>454530827</v>
      </c>
      <c r="H17" s="29">
        <v>8893212</v>
      </c>
      <c r="I17" s="29">
        <v>463424039</v>
      </c>
      <c r="J17" s="30">
        <v>98.2</v>
      </c>
      <c r="K17" s="30">
        <v>24.4</v>
      </c>
      <c r="L17" s="30">
        <v>92.8</v>
      </c>
      <c r="M17" s="30">
        <v>91.9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1906245267</v>
      </c>
      <c r="E18" s="29">
        <v>80123564</v>
      </c>
      <c r="F18" s="29">
        <v>1986368831</v>
      </c>
      <c r="G18" s="29">
        <v>1882440056</v>
      </c>
      <c r="H18" s="29">
        <v>24162823</v>
      </c>
      <c r="I18" s="29">
        <v>1906602879</v>
      </c>
      <c r="J18" s="30">
        <v>98.8</v>
      </c>
      <c r="K18" s="30">
        <v>30.2</v>
      </c>
      <c r="L18" s="30">
        <v>96</v>
      </c>
      <c r="M18" s="30">
        <v>95.1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790756207</v>
      </c>
      <c r="E19" s="29">
        <v>31994190</v>
      </c>
      <c r="F19" s="29">
        <v>822750397</v>
      </c>
      <c r="G19" s="29">
        <v>781094914</v>
      </c>
      <c r="H19" s="29">
        <v>9194947</v>
      </c>
      <c r="I19" s="29">
        <v>790289861</v>
      </c>
      <c r="J19" s="30">
        <v>98.8</v>
      </c>
      <c r="K19" s="30">
        <v>28.7</v>
      </c>
      <c r="L19" s="30">
        <v>96.1</v>
      </c>
      <c r="M19" s="30">
        <v>95.5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130866527</v>
      </c>
      <c r="E20" s="29">
        <v>4958544</v>
      </c>
      <c r="F20" s="29">
        <v>135825071</v>
      </c>
      <c r="G20" s="29">
        <v>129911589</v>
      </c>
      <c r="H20" s="29">
        <v>1174997</v>
      </c>
      <c r="I20" s="29">
        <v>131086586</v>
      </c>
      <c r="J20" s="30">
        <v>99.3</v>
      </c>
      <c r="K20" s="30">
        <v>23.7</v>
      </c>
      <c r="L20" s="30">
        <v>96.5</v>
      </c>
      <c r="M20" s="30">
        <v>96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71136735</v>
      </c>
      <c r="E21" s="29">
        <v>3317399</v>
      </c>
      <c r="F21" s="29">
        <v>74454134</v>
      </c>
      <c r="G21" s="29">
        <v>70329917</v>
      </c>
      <c r="H21" s="29">
        <v>662932</v>
      </c>
      <c r="I21" s="29">
        <v>70992849</v>
      </c>
      <c r="J21" s="30">
        <v>98.9</v>
      </c>
      <c r="K21" s="30">
        <v>20</v>
      </c>
      <c r="L21" s="30">
        <v>95.4</v>
      </c>
      <c r="M21" s="30">
        <v>95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77319569</v>
      </c>
      <c r="E22" s="29">
        <v>4369161</v>
      </c>
      <c r="F22" s="29">
        <v>81688730</v>
      </c>
      <c r="G22" s="29">
        <v>76468800</v>
      </c>
      <c r="H22" s="29">
        <v>974720</v>
      </c>
      <c r="I22" s="29">
        <v>77443520</v>
      </c>
      <c r="J22" s="30">
        <v>98.9</v>
      </c>
      <c r="K22" s="30">
        <v>22.3</v>
      </c>
      <c r="L22" s="30">
        <v>94.8</v>
      </c>
      <c r="M22" s="30">
        <v>94.1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50540305</v>
      </c>
      <c r="E23" s="29">
        <v>5482895</v>
      </c>
      <c r="F23" s="29">
        <v>56023200</v>
      </c>
      <c r="G23" s="29">
        <v>49897832</v>
      </c>
      <c r="H23" s="29">
        <v>694286</v>
      </c>
      <c r="I23" s="29">
        <v>50592118</v>
      </c>
      <c r="J23" s="30">
        <v>98.7</v>
      </c>
      <c r="K23" s="30">
        <v>12.7</v>
      </c>
      <c r="L23" s="30">
        <v>90.3</v>
      </c>
      <c r="M23" s="30">
        <v>89.7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51599149</v>
      </c>
      <c r="E24" s="29">
        <v>2968525</v>
      </c>
      <c r="F24" s="29">
        <v>54567674</v>
      </c>
      <c r="G24" s="29">
        <v>50938025</v>
      </c>
      <c r="H24" s="29">
        <v>844294</v>
      </c>
      <c r="I24" s="29">
        <v>51782319</v>
      </c>
      <c r="J24" s="30">
        <v>98.7</v>
      </c>
      <c r="K24" s="30">
        <v>28.4</v>
      </c>
      <c r="L24" s="30">
        <v>94.9</v>
      </c>
      <c r="M24" s="30">
        <v>93.7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127761567</v>
      </c>
      <c r="E25" s="29">
        <v>5473062</v>
      </c>
      <c r="F25" s="29">
        <v>133234629</v>
      </c>
      <c r="G25" s="29">
        <v>126479544</v>
      </c>
      <c r="H25" s="29">
        <v>1520776</v>
      </c>
      <c r="I25" s="29">
        <v>128000320</v>
      </c>
      <c r="J25" s="30">
        <v>99</v>
      </c>
      <c r="K25" s="30">
        <v>27.8</v>
      </c>
      <c r="L25" s="30">
        <v>96.1</v>
      </c>
      <c r="M25" s="30">
        <v>95.3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125822689</v>
      </c>
      <c r="E26" s="29">
        <v>7380556</v>
      </c>
      <c r="F26" s="29">
        <v>133203245</v>
      </c>
      <c r="G26" s="29">
        <v>124049116</v>
      </c>
      <c r="H26" s="29">
        <v>1784968</v>
      </c>
      <c r="I26" s="29">
        <v>125834084</v>
      </c>
      <c r="J26" s="30">
        <v>98.6</v>
      </c>
      <c r="K26" s="30">
        <v>24.2</v>
      </c>
      <c r="L26" s="30">
        <v>94.5</v>
      </c>
      <c r="M26" s="30">
        <v>93.9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272612324</v>
      </c>
      <c r="E27" s="29">
        <v>15906876</v>
      </c>
      <c r="F27" s="29">
        <v>288519200</v>
      </c>
      <c r="G27" s="29">
        <v>269314070</v>
      </c>
      <c r="H27" s="29">
        <v>3799577</v>
      </c>
      <c r="I27" s="29">
        <v>273113647</v>
      </c>
      <c r="J27" s="30">
        <v>98.8</v>
      </c>
      <c r="K27" s="30">
        <v>23.9</v>
      </c>
      <c r="L27" s="30">
        <v>94.7</v>
      </c>
      <c r="M27" s="30">
        <v>93.4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670989537</v>
      </c>
      <c r="E28" s="29">
        <v>27058796</v>
      </c>
      <c r="F28" s="29">
        <v>698048333</v>
      </c>
      <c r="G28" s="29">
        <v>664723899</v>
      </c>
      <c r="H28" s="29">
        <v>6690409</v>
      </c>
      <c r="I28" s="29">
        <v>671414308</v>
      </c>
      <c r="J28" s="30">
        <v>99.1</v>
      </c>
      <c r="K28" s="30">
        <v>24.7</v>
      </c>
      <c r="L28" s="30">
        <v>96.2</v>
      </c>
      <c r="M28" s="30">
        <v>95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119686345</v>
      </c>
      <c r="E29" s="29">
        <v>6966543</v>
      </c>
      <c r="F29" s="29">
        <v>126652888</v>
      </c>
      <c r="G29" s="29">
        <v>118254829</v>
      </c>
      <c r="H29" s="29">
        <v>1924854</v>
      </c>
      <c r="I29" s="29">
        <v>120179683</v>
      </c>
      <c r="J29" s="30">
        <v>98.8</v>
      </c>
      <c r="K29" s="30">
        <v>27.6</v>
      </c>
      <c r="L29" s="30">
        <v>94.9</v>
      </c>
      <c r="M29" s="30">
        <v>93.9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96307080</v>
      </c>
      <c r="E30" s="29">
        <v>4162398</v>
      </c>
      <c r="F30" s="29">
        <v>100469478</v>
      </c>
      <c r="G30" s="29">
        <v>95248073</v>
      </c>
      <c r="H30" s="29">
        <v>923469</v>
      </c>
      <c r="I30" s="29">
        <v>96171542</v>
      </c>
      <c r="J30" s="30">
        <v>98.9</v>
      </c>
      <c r="K30" s="30">
        <v>22.2</v>
      </c>
      <c r="L30" s="30">
        <v>95.7</v>
      </c>
      <c r="M30" s="30">
        <v>95.4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175280710</v>
      </c>
      <c r="E31" s="29">
        <v>5615844</v>
      </c>
      <c r="F31" s="29">
        <v>180896554</v>
      </c>
      <c r="G31" s="29">
        <v>173731534</v>
      </c>
      <c r="H31" s="29">
        <v>1783042</v>
      </c>
      <c r="I31" s="29">
        <v>175514576</v>
      </c>
      <c r="J31" s="30">
        <v>99.1</v>
      </c>
      <c r="K31" s="30">
        <v>31.8</v>
      </c>
      <c r="L31" s="30">
        <v>97</v>
      </c>
      <c r="M31" s="30">
        <v>96.5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671947370</v>
      </c>
      <c r="E32" s="29">
        <v>29956053</v>
      </c>
      <c r="F32" s="29">
        <v>701903423</v>
      </c>
      <c r="G32" s="29">
        <v>663781501</v>
      </c>
      <c r="H32" s="29">
        <v>7459626</v>
      </c>
      <c r="I32" s="29">
        <v>671241127</v>
      </c>
      <c r="J32" s="30">
        <v>98.8</v>
      </c>
      <c r="K32" s="30">
        <v>24.9</v>
      </c>
      <c r="L32" s="30">
        <v>95.6</v>
      </c>
      <c r="M32" s="30">
        <v>95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388806334</v>
      </c>
      <c r="E33" s="29">
        <v>18827926</v>
      </c>
      <c r="F33" s="29">
        <v>407634260</v>
      </c>
      <c r="G33" s="29">
        <v>384247183</v>
      </c>
      <c r="H33" s="29">
        <v>4619308</v>
      </c>
      <c r="I33" s="29">
        <v>388866491</v>
      </c>
      <c r="J33" s="30">
        <v>98.8</v>
      </c>
      <c r="K33" s="30">
        <v>24.5</v>
      </c>
      <c r="L33" s="30">
        <v>95.4</v>
      </c>
      <c r="M33" s="30">
        <v>94.9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81331648</v>
      </c>
      <c r="E34" s="29">
        <v>3798817</v>
      </c>
      <c r="F34" s="29">
        <v>85130465</v>
      </c>
      <c r="G34" s="29">
        <v>80577116</v>
      </c>
      <c r="H34" s="29">
        <v>884283</v>
      </c>
      <c r="I34" s="29">
        <v>81461399</v>
      </c>
      <c r="J34" s="30">
        <v>99.1</v>
      </c>
      <c r="K34" s="30">
        <v>23.3</v>
      </c>
      <c r="L34" s="30">
        <v>95.7</v>
      </c>
      <c r="M34" s="30">
        <v>95.1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51162633</v>
      </c>
      <c r="E35" s="29">
        <v>2157587</v>
      </c>
      <c r="F35" s="29">
        <v>53320220</v>
      </c>
      <c r="G35" s="29">
        <v>50653357</v>
      </c>
      <c r="H35" s="29">
        <v>592524</v>
      </c>
      <c r="I35" s="29">
        <v>51245881</v>
      </c>
      <c r="J35" s="30">
        <v>99</v>
      </c>
      <c r="K35" s="30">
        <v>27.5</v>
      </c>
      <c r="L35" s="30">
        <v>96.1</v>
      </c>
      <c r="M35" s="30">
        <v>95.5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28440483</v>
      </c>
      <c r="E36" s="29">
        <v>1202803</v>
      </c>
      <c r="F36" s="29">
        <v>29643286</v>
      </c>
      <c r="G36" s="29">
        <v>28175550</v>
      </c>
      <c r="H36" s="29">
        <v>319482</v>
      </c>
      <c r="I36" s="29">
        <v>28495032</v>
      </c>
      <c r="J36" s="30">
        <v>99.1</v>
      </c>
      <c r="K36" s="30">
        <v>26.6</v>
      </c>
      <c r="L36" s="30">
        <v>96.1</v>
      </c>
      <c r="M36" s="30">
        <v>95.5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36704998</v>
      </c>
      <c r="E37" s="29">
        <v>792618</v>
      </c>
      <c r="F37" s="29">
        <v>37497616</v>
      </c>
      <c r="G37" s="29">
        <v>36432213</v>
      </c>
      <c r="H37" s="29">
        <v>254995</v>
      </c>
      <c r="I37" s="29">
        <v>36687208</v>
      </c>
      <c r="J37" s="30">
        <v>99.3</v>
      </c>
      <c r="K37" s="30">
        <v>32.200000000000003</v>
      </c>
      <c r="L37" s="30">
        <v>97.8</v>
      </c>
      <c r="M37" s="30">
        <v>97.5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117563105</v>
      </c>
      <c r="E38" s="29">
        <v>6254325</v>
      </c>
      <c r="F38" s="29">
        <v>123817430</v>
      </c>
      <c r="G38" s="29">
        <v>116084319</v>
      </c>
      <c r="H38" s="29">
        <v>1469902</v>
      </c>
      <c r="I38" s="29">
        <v>117554221</v>
      </c>
      <c r="J38" s="30">
        <v>98.7</v>
      </c>
      <c r="K38" s="30">
        <v>23.5</v>
      </c>
      <c r="L38" s="30">
        <v>94.9</v>
      </c>
      <c r="M38" s="30">
        <v>94.2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192744074</v>
      </c>
      <c r="E39" s="29">
        <v>7827711</v>
      </c>
      <c r="F39" s="29">
        <v>200571785</v>
      </c>
      <c r="G39" s="29">
        <v>190834886</v>
      </c>
      <c r="H39" s="29">
        <v>1732100</v>
      </c>
      <c r="I39" s="29">
        <v>192566986</v>
      </c>
      <c r="J39" s="30">
        <v>99</v>
      </c>
      <c r="K39" s="30">
        <v>22.1</v>
      </c>
      <c r="L39" s="30">
        <v>96</v>
      </c>
      <c r="M39" s="30">
        <v>95.6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84129359</v>
      </c>
      <c r="E40" s="29">
        <v>4035499</v>
      </c>
      <c r="F40" s="29">
        <v>88164858</v>
      </c>
      <c r="G40" s="29">
        <v>83168953</v>
      </c>
      <c r="H40" s="29">
        <v>1089375</v>
      </c>
      <c r="I40" s="29">
        <v>84258328</v>
      </c>
      <c r="J40" s="30">
        <v>98.9</v>
      </c>
      <c r="K40" s="30">
        <v>27</v>
      </c>
      <c r="L40" s="30">
        <v>95.6</v>
      </c>
      <c r="M40" s="30">
        <v>95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46815804</v>
      </c>
      <c r="E41" s="29">
        <v>2135973</v>
      </c>
      <c r="F41" s="29">
        <v>48951777</v>
      </c>
      <c r="G41" s="29">
        <v>46284318</v>
      </c>
      <c r="H41" s="29">
        <v>579956</v>
      </c>
      <c r="I41" s="29">
        <v>46864274</v>
      </c>
      <c r="J41" s="30">
        <v>98.9</v>
      </c>
      <c r="K41" s="30">
        <v>27.2</v>
      </c>
      <c r="L41" s="30">
        <v>95.7</v>
      </c>
      <c r="M41" s="30">
        <v>95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65311385</v>
      </c>
      <c r="E42" s="29">
        <v>2614224</v>
      </c>
      <c r="F42" s="29">
        <v>67925609</v>
      </c>
      <c r="G42" s="29">
        <v>64594928</v>
      </c>
      <c r="H42" s="29">
        <v>764045</v>
      </c>
      <c r="I42" s="29">
        <v>65358973</v>
      </c>
      <c r="J42" s="30">
        <v>98.9</v>
      </c>
      <c r="K42" s="30">
        <v>29.2</v>
      </c>
      <c r="L42" s="30">
        <v>96.2</v>
      </c>
      <c r="M42" s="30">
        <v>95.7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76318578</v>
      </c>
      <c r="E43" s="29">
        <v>3382377</v>
      </c>
      <c r="F43" s="29">
        <v>79700955</v>
      </c>
      <c r="G43" s="29">
        <v>75365261</v>
      </c>
      <c r="H43" s="29">
        <v>958495</v>
      </c>
      <c r="I43" s="29">
        <v>76323756</v>
      </c>
      <c r="J43" s="30">
        <v>98.8</v>
      </c>
      <c r="K43" s="30">
        <v>28.3</v>
      </c>
      <c r="L43" s="30">
        <v>95.8</v>
      </c>
      <c r="M43" s="30">
        <v>95.2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36346867</v>
      </c>
      <c r="E44" s="29">
        <v>1460422</v>
      </c>
      <c r="F44" s="29">
        <v>37807289</v>
      </c>
      <c r="G44" s="29">
        <v>35999929</v>
      </c>
      <c r="H44" s="29">
        <v>463515</v>
      </c>
      <c r="I44" s="29">
        <v>36463444</v>
      </c>
      <c r="J44" s="30">
        <v>99</v>
      </c>
      <c r="K44" s="30">
        <v>31.7</v>
      </c>
      <c r="L44" s="30">
        <v>96.4</v>
      </c>
      <c r="M44" s="30">
        <v>95.7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319894838</v>
      </c>
      <c r="E45" s="29">
        <v>13893258</v>
      </c>
      <c r="F45" s="29">
        <v>333788096</v>
      </c>
      <c r="G45" s="29">
        <v>316331882</v>
      </c>
      <c r="H45" s="29">
        <v>3727426</v>
      </c>
      <c r="I45" s="29">
        <v>320059308</v>
      </c>
      <c r="J45" s="30">
        <v>98.9</v>
      </c>
      <c r="K45" s="30">
        <v>26.8</v>
      </c>
      <c r="L45" s="30">
        <v>95.9</v>
      </c>
      <c r="M45" s="30">
        <v>95.3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42939691</v>
      </c>
      <c r="E46" s="29">
        <v>1454713</v>
      </c>
      <c r="F46" s="29">
        <v>44394404</v>
      </c>
      <c r="G46" s="29">
        <v>42555821</v>
      </c>
      <c r="H46" s="29">
        <v>466361</v>
      </c>
      <c r="I46" s="29">
        <v>43022182</v>
      </c>
      <c r="J46" s="30">
        <v>99.1</v>
      </c>
      <c r="K46" s="30">
        <v>32.1</v>
      </c>
      <c r="L46" s="30">
        <v>96.9</v>
      </c>
      <c r="M46" s="30">
        <v>96.3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66955261</v>
      </c>
      <c r="E47" s="29">
        <v>3464697</v>
      </c>
      <c r="F47" s="29">
        <v>70419958</v>
      </c>
      <c r="G47" s="29">
        <v>66183088</v>
      </c>
      <c r="H47" s="29">
        <v>987019</v>
      </c>
      <c r="I47" s="29">
        <v>67170107</v>
      </c>
      <c r="J47" s="30">
        <v>98.8</v>
      </c>
      <c r="K47" s="30">
        <v>28.5</v>
      </c>
      <c r="L47" s="30">
        <v>95.4</v>
      </c>
      <c r="M47" s="30">
        <v>94.5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89422489</v>
      </c>
      <c r="E48" s="29">
        <v>5150166</v>
      </c>
      <c r="F48" s="29">
        <v>94572655</v>
      </c>
      <c r="G48" s="29">
        <v>88334421</v>
      </c>
      <c r="H48" s="29">
        <v>1120250</v>
      </c>
      <c r="I48" s="29">
        <v>89454671</v>
      </c>
      <c r="J48" s="30">
        <v>98.8</v>
      </c>
      <c r="K48" s="30">
        <v>21.8</v>
      </c>
      <c r="L48" s="30">
        <v>94.6</v>
      </c>
      <c r="M48" s="30">
        <v>93.8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59028604</v>
      </c>
      <c r="E49" s="29">
        <v>2949543</v>
      </c>
      <c r="F49" s="29">
        <v>61978147</v>
      </c>
      <c r="G49" s="29">
        <v>58410507</v>
      </c>
      <c r="H49" s="29">
        <v>754821</v>
      </c>
      <c r="I49" s="29">
        <v>59165328</v>
      </c>
      <c r="J49" s="30">
        <v>99</v>
      </c>
      <c r="K49" s="30">
        <v>25.6</v>
      </c>
      <c r="L49" s="30">
        <v>95.5</v>
      </c>
      <c r="M49" s="30">
        <v>94.7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50610880</v>
      </c>
      <c r="E50" s="29">
        <v>2694716</v>
      </c>
      <c r="F50" s="29">
        <v>53305596</v>
      </c>
      <c r="G50" s="29">
        <v>49954887</v>
      </c>
      <c r="H50" s="29">
        <v>741021</v>
      </c>
      <c r="I50" s="29">
        <v>50695908</v>
      </c>
      <c r="J50" s="30">
        <v>98.7</v>
      </c>
      <c r="K50" s="30">
        <v>27.5</v>
      </c>
      <c r="L50" s="30">
        <v>95.1</v>
      </c>
      <c r="M50" s="30">
        <v>94.3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76996387</v>
      </c>
      <c r="E51" s="29">
        <v>4140753</v>
      </c>
      <c r="F51" s="29">
        <v>81137140</v>
      </c>
      <c r="G51" s="29">
        <v>75981711</v>
      </c>
      <c r="H51" s="29">
        <v>1043511</v>
      </c>
      <c r="I51" s="29">
        <v>77025222</v>
      </c>
      <c r="J51" s="30">
        <v>98.7</v>
      </c>
      <c r="K51" s="30">
        <v>25.2</v>
      </c>
      <c r="L51" s="30">
        <v>94.9</v>
      </c>
      <c r="M51" s="30">
        <v>94.4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61157131</v>
      </c>
      <c r="E52" s="29">
        <v>2848541</v>
      </c>
      <c r="F52" s="29">
        <v>64005672</v>
      </c>
      <c r="G52" s="29">
        <v>60327091</v>
      </c>
      <c r="H52" s="29">
        <v>966430</v>
      </c>
      <c r="I52" s="29">
        <v>61293521</v>
      </c>
      <c r="J52" s="30">
        <v>98.6</v>
      </c>
      <c r="K52" s="30">
        <v>33.9</v>
      </c>
      <c r="L52" s="30">
        <v>95.8</v>
      </c>
      <c r="M52" s="30">
        <v>94.9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9555728761</v>
      </c>
      <c r="E53" s="41">
        <v>472967157</v>
      </c>
      <c r="F53" s="41">
        <v>10028695918</v>
      </c>
      <c r="G53" s="41">
        <v>9435649715</v>
      </c>
      <c r="H53" s="41">
        <v>123724316</v>
      </c>
      <c r="I53" s="41">
        <v>9559374031</v>
      </c>
      <c r="J53" s="42">
        <v>98.7</v>
      </c>
      <c r="K53" s="42">
        <v>26.2</v>
      </c>
      <c r="L53" s="42">
        <v>95.3</v>
      </c>
      <c r="M53" s="42">
        <v>94.5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19" width="9" style="46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5" width="9" style="46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1" width="9" style="46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7" width="9" style="46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3" width="9" style="46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299" width="9" style="46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5" width="9" style="46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1" width="9" style="46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7" width="9" style="46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3" width="9" style="46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79" width="9" style="46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5" width="9" style="46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1" width="9" style="46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7" width="9" style="46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3" width="9" style="46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59" width="9" style="46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5" width="9" style="46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1" width="9" style="46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7" width="9" style="46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3" width="9" style="46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39" width="9" style="46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5" width="9" style="46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1" width="9" style="46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7" width="9" style="46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3" width="9" style="46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19" width="9" style="46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5" width="9" style="46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1" width="9" style="46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7" width="9" style="46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3" width="9" style="46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699" width="9" style="46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5" width="9" style="46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1" width="9" style="46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7" width="9" style="46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3" width="9" style="46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79" width="9" style="46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5" width="9" style="46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1" width="9" style="46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7" width="9" style="46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3" width="9" style="46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59" width="9" style="46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5" width="9" style="46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1" width="9" style="46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7" width="9" style="46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3" width="9" style="46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39" width="9" style="46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5" width="9" style="46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1" width="9" style="46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7" width="9" style="46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3" width="9" style="46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19" width="9" style="46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5" width="9" style="46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1" width="9" style="46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7" width="9" style="46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3" width="9" style="46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099" width="9" style="46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5" width="9" style="46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1" width="9" style="46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7" width="9" style="46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3" width="9" style="46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79" width="9" style="46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5" width="9" style="46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1" width="9" style="46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7" width="9" style="46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73"/>
      <c r="AB1" s="73"/>
    </row>
    <row r="2" spans="1:28" s="6" customFormat="1" ht="36" customHeight="1" thickBot="1" x14ac:dyDescent="0.25">
      <c r="B2" s="7" t="s">
        <v>60</v>
      </c>
      <c r="C2" s="8"/>
      <c r="D2" s="9"/>
      <c r="E2" s="9"/>
      <c r="I2" s="10"/>
      <c r="J2" s="11"/>
      <c r="K2" s="12"/>
      <c r="L2" s="11"/>
      <c r="P2" s="13" t="s">
        <v>93</v>
      </c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8514043</v>
      </c>
      <c r="E6" s="20">
        <v>580813</v>
      </c>
      <c r="F6" s="20">
        <v>9094856</v>
      </c>
      <c r="G6" s="20">
        <v>8339730</v>
      </c>
      <c r="H6" s="20">
        <v>161944</v>
      </c>
      <c r="I6" s="20">
        <v>8501674</v>
      </c>
      <c r="J6" s="21">
        <v>98</v>
      </c>
      <c r="K6" s="21">
        <v>27.9</v>
      </c>
      <c r="L6" s="21">
        <v>93.5</v>
      </c>
      <c r="M6" s="21">
        <v>92.3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2034123</v>
      </c>
      <c r="E7" s="29">
        <v>158415</v>
      </c>
      <c r="F7" s="29">
        <v>2192538</v>
      </c>
      <c r="G7" s="29">
        <v>1996874</v>
      </c>
      <c r="H7" s="29">
        <v>31931</v>
      </c>
      <c r="I7" s="29">
        <v>2028805</v>
      </c>
      <c r="J7" s="30">
        <v>98.2</v>
      </c>
      <c r="K7" s="30">
        <v>20.2</v>
      </c>
      <c r="L7" s="30">
        <v>92.5</v>
      </c>
      <c r="M7" s="30">
        <v>91.8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2097669</v>
      </c>
      <c r="E8" s="29">
        <v>106528</v>
      </c>
      <c r="F8" s="29">
        <v>2204197</v>
      </c>
      <c r="G8" s="29">
        <v>2065879</v>
      </c>
      <c r="H8" s="29">
        <v>31160</v>
      </c>
      <c r="I8" s="29">
        <v>2097039</v>
      </c>
      <c r="J8" s="30">
        <v>98.5</v>
      </c>
      <c r="K8" s="30">
        <v>29.3</v>
      </c>
      <c r="L8" s="30">
        <v>95.1</v>
      </c>
      <c r="M8" s="30">
        <v>94.4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3787472</v>
      </c>
      <c r="E9" s="29">
        <v>229495</v>
      </c>
      <c r="F9" s="29">
        <v>4016967</v>
      </c>
      <c r="G9" s="29">
        <v>3720911</v>
      </c>
      <c r="H9" s="29">
        <v>67355</v>
      </c>
      <c r="I9" s="29">
        <v>3788266</v>
      </c>
      <c r="J9" s="30">
        <v>98.2</v>
      </c>
      <c r="K9" s="30">
        <v>29.3</v>
      </c>
      <c r="L9" s="30">
        <v>94.3</v>
      </c>
      <c r="M9" s="30">
        <v>92.9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1625797</v>
      </c>
      <c r="E10" s="29">
        <v>110544</v>
      </c>
      <c r="F10" s="29">
        <v>1736341</v>
      </c>
      <c r="G10" s="29">
        <v>1607086</v>
      </c>
      <c r="H10" s="29">
        <v>22382</v>
      </c>
      <c r="I10" s="29">
        <v>1629468</v>
      </c>
      <c r="J10" s="30">
        <v>98.8</v>
      </c>
      <c r="K10" s="30">
        <v>20.2</v>
      </c>
      <c r="L10" s="30">
        <v>93.8</v>
      </c>
      <c r="M10" s="30">
        <v>92.9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1903438</v>
      </c>
      <c r="E11" s="29">
        <v>105373</v>
      </c>
      <c r="F11" s="29">
        <v>2008811</v>
      </c>
      <c r="G11" s="29">
        <v>1884134</v>
      </c>
      <c r="H11" s="29">
        <v>20634</v>
      </c>
      <c r="I11" s="29">
        <v>1904768</v>
      </c>
      <c r="J11" s="30">
        <v>99</v>
      </c>
      <c r="K11" s="30">
        <v>19.600000000000001</v>
      </c>
      <c r="L11" s="30">
        <v>94.8</v>
      </c>
      <c r="M11" s="30">
        <v>94.2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3097376</v>
      </c>
      <c r="E12" s="29">
        <v>204710</v>
      </c>
      <c r="F12" s="29">
        <v>3302086</v>
      </c>
      <c r="G12" s="29">
        <v>3041487</v>
      </c>
      <c r="H12" s="29">
        <v>57801</v>
      </c>
      <c r="I12" s="29">
        <v>3099288</v>
      </c>
      <c r="J12" s="30">
        <v>98.2</v>
      </c>
      <c r="K12" s="30">
        <v>28.2</v>
      </c>
      <c r="L12" s="30">
        <v>93.9</v>
      </c>
      <c r="M12" s="30">
        <v>93.2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4876204</v>
      </c>
      <c r="E13" s="29">
        <v>397755</v>
      </c>
      <c r="F13" s="29">
        <v>5273959</v>
      </c>
      <c r="G13" s="29">
        <v>4771122</v>
      </c>
      <c r="H13" s="29">
        <v>110591</v>
      </c>
      <c r="I13" s="29">
        <v>4881713</v>
      </c>
      <c r="J13" s="30">
        <v>97.8</v>
      </c>
      <c r="K13" s="30">
        <v>27.8</v>
      </c>
      <c r="L13" s="30">
        <v>92.6</v>
      </c>
      <c r="M13" s="30">
        <v>91.3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3403323</v>
      </c>
      <c r="E14" s="29">
        <v>306616</v>
      </c>
      <c r="F14" s="29">
        <v>3709939</v>
      </c>
      <c r="G14" s="29">
        <v>3323463</v>
      </c>
      <c r="H14" s="29">
        <v>70716</v>
      </c>
      <c r="I14" s="29">
        <v>3394179</v>
      </c>
      <c r="J14" s="30">
        <v>97.7</v>
      </c>
      <c r="K14" s="30">
        <v>23.1</v>
      </c>
      <c r="L14" s="30">
        <v>91.5</v>
      </c>
      <c r="M14" s="30">
        <v>90.6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3366325</v>
      </c>
      <c r="E15" s="29">
        <v>259895</v>
      </c>
      <c r="F15" s="29">
        <v>3626220</v>
      </c>
      <c r="G15" s="29">
        <v>3288760</v>
      </c>
      <c r="H15" s="29">
        <v>56670</v>
      </c>
      <c r="I15" s="29">
        <v>3345430</v>
      </c>
      <c r="J15" s="30">
        <v>97.7</v>
      </c>
      <c r="K15" s="30">
        <v>21.8</v>
      </c>
      <c r="L15" s="30">
        <v>92.3</v>
      </c>
      <c r="M15" s="30">
        <v>91.9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12424274</v>
      </c>
      <c r="E16" s="29">
        <v>1062069</v>
      </c>
      <c r="F16" s="29">
        <v>13486343</v>
      </c>
      <c r="G16" s="29">
        <v>12163788</v>
      </c>
      <c r="H16" s="29">
        <v>256831</v>
      </c>
      <c r="I16" s="29">
        <v>12420619</v>
      </c>
      <c r="J16" s="30">
        <v>97.9</v>
      </c>
      <c r="K16" s="30">
        <v>24.2</v>
      </c>
      <c r="L16" s="30">
        <v>92.1</v>
      </c>
      <c r="M16" s="30">
        <v>91.1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10610806</v>
      </c>
      <c r="E17" s="29">
        <v>1074268</v>
      </c>
      <c r="F17" s="29">
        <v>11685074</v>
      </c>
      <c r="G17" s="29">
        <v>10353298</v>
      </c>
      <c r="H17" s="29">
        <v>255045</v>
      </c>
      <c r="I17" s="29">
        <v>10608343</v>
      </c>
      <c r="J17" s="30">
        <v>97.6</v>
      </c>
      <c r="K17" s="30">
        <v>23.7</v>
      </c>
      <c r="L17" s="30">
        <v>90.8</v>
      </c>
      <c r="M17" s="30">
        <v>89.7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23722214</v>
      </c>
      <c r="E18" s="29">
        <v>1434939</v>
      </c>
      <c r="F18" s="29">
        <v>25157153</v>
      </c>
      <c r="G18" s="29">
        <v>23132690</v>
      </c>
      <c r="H18" s="29">
        <v>456760</v>
      </c>
      <c r="I18" s="29">
        <v>23589450</v>
      </c>
      <c r="J18" s="30">
        <v>97.5</v>
      </c>
      <c r="K18" s="30">
        <v>31.8</v>
      </c>
      <c r="L18" s="30">
        <v>93.8</v>
      </c>
      <c r="M18" s="30">
        <v>93.2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17207798</v>
      </c>
      <c r="E19" s="29">
        <v>838269</v>
      </c>
      <c r="F19" s="29">
        <v>18046067</v>
      </c>
      <c r="G19" s="29">
        <v>16931202</v>
      </c>
      <c r="H19" s="29">
        <v>245188</v>
      </c>
      <c r="I19" s="29">
        <v>17176390</v>
      </c>
      <c r="J19" s="30">
        <v>98.4</v>
      </c>
      <c r="K19" s="30">
        <v>29.2</v>
      </c>
      <c r="L19" s="30">
        <v>95.2</v>
      </c>
      <c r="M19" s="30">
        <v>94.4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3948319</v>
      </c>
      <c r="E20" s="29">
        <v>180119</v>
      </c>
      <c r="F20" s="29">
        <v>4128438</v>
      </c>
      <c r="G20" s="29">
        <v>3909222</v>
      </c>
      <c r="H20" s="29">
        <v>44096</v>
      </c>
      <c r="I20" s="29">
        <v>3953318</v>
      </c>
      <c r="J20" s="30">
        <v>99</v>
      </c>
      <c r="K20" s="30">
        <v>24.5</v>
      </c>
      <c r="L20" s="30">
        <v>95.8</v>
      </c>
      <c r="M20" s="30">
        <v>95.2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1939008</v>
      </c>
      <c r="E21" s="29">
        <v>105386</v>
      </c>
      <c r="F21" s="29">
        <v>2044394</v>
      </c>
      <c r="G21" s="29">
        <v>1912391</v>
      </c>
      <c r="H21" s="29">
        <v>21167</v>
      </c>
      <c r="I21" s="29">
        <v>1933558</v>
      </c>
      <c r="J21" s="30">
        <v>98.6</v>
      </c>
      <c r="K21" s="30">
        <v>20.100000000000001</v>
      </c>
      <c r="L21" s="30">
        <v>94.6</v>
      </c>
      <c r="M21" s="30">
        <v>94.2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2016300</v>
      </c>
      <c r="E22" s="29">
        <v>137976</v>
      </c>
      <c r="F22" s="29">
        <v>2154276</v>
      </c>
      <c r="G22" s="29">
        <v>1987540</v>
      </c>
      <c r="H22" s="29">
        <v>31039</v>
      </c>
      <c r="I22" s="29">
        <v>2018579</v>
      </c>
      <c r="J22" s="30">
        <v>98.6</v>
      </c>
      <c r="K22" s="30">
        <v>22.5</v>
      </c>
      <c r="L22" s="30">
        <v>93.7</v>
      </c>
      <c r="M22" s="30">
        <v>92.7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1418301</v>
      </c>
      <c r="E23" s="29">
        <v>82643</v>
      </c>
      <c r="F23" s="29">
        <v>1500944</v>
      </c>
      <c r="G23" s="29">
        <v>1396286</v>
      </c>
      <c r="H23" s="29">
        <v>22093</v>
      </c>
      <c r="I23" s="29">
        <v>1418379</v>
      </c>
      <c r="J23" s="30">
        <v>98.4</v>
      </c>
      <c r="K23" s="30">
        <v>26.7</v>
      </c>
      <c r="L23" s="30">
        <v>94.5</v>
      </c>
      <c r="M23" s="30">
        <v>93.8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1501389</v>
      </c>
      <c r="E24" s="29">
        <v>103978</v>
      </c>
      <c r="F24" s="29">
        <v>1605367</v>
      </c>
      <c r="G24" s="29">
        <v>1476275</v>
      </c>
      <c r="H24" s="29">
        <v>30060</v>
      </c>
      <c r="I24" s="29">
        <v>1506335</v>
      </c>
      <c r="J24" s="30">
        <v>98.3</v>
      </c>
      <c r="K24" s="30">
        <v>28.9</v>
      </c>
      <c r="L24" s="30">
        <v>93.8</v>
      </c>
      <c r="M24" s="30">
        <v>92.2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3774985</v>
      </c>
      <c r="E25" s="29">
        <v>193990</v>
      </c>
      <c r="F25" s="29">
        <v>3968975</v>
      </c>
      <c r="G25" s="29">
        <v>3727982</v>
      </c>
      <c r="H25" s="29">
        <v>53377</v>
      </c>
      <c r="I25" s="29">
        <v>3781359</v>
      </c>
      <c r="J25" s="30">
        <v>98.8</v>
      </c>
      <c r="K25" s="30">
        <v>27.5</v>
      </c>
      <c r="L25" s="30">
        <v>95.3</v>
      </c>
      <c r="M25" s="30">
        <v>93.7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3536171</v>
      </c>
      <c r="E26" s="29">
        <v>224415</v>
      </c>
      <c r="F26" s="29">
        <v>3760586</v>
      </c>
      <c r="G26" s="29">
        <v>3448649</v>
      </c>
      <c r="H26" s="29">
        <v>55383</v>
      </c>
      <c r="I26" s="29">
        <v>3504032</v>
      </c>
      <c r="J26" s="30">
        <v>97.5</v>
      </c>
      <c r="K26" s="30">
        <v>24.7</v>
      </c>
      <c r="L26" s="30">
        <v>93.2</v>
      </c>
      <c r="M26" s="30">
        <v>93.2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6689239</v>
      </c>
      <c r="E27" s="29">
        <v>489512</v>
      </c>
      <c r="F27" s="29">
        <v>7178751</v>
      </c>
      <c r="G27" s="29">
        <v>6582675</v>
      </c>
      <c r="H27" s="29">
        <v>114562</v>
      </c>
      <c r="I27" s="29">
        <v>6697237</v>
      </c>
      <c r="J27" s="30">
        <v>98.4</v>
      </c>
      <c r="K27" s="30">
        <v>23.4</v>
      </c>
      <c r="L27" s="30">
        <v>93.3</v>
      </c>
      <c r="M27" s="30">
        <v>91.9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12610424</v>
      </c>
      <c r="E28" s="29">
        <v>713101</v>
      </c>
      <c r="F28" s="29">
        <v>13323525</v>
      </c>
      <c r="G28" s="29">
        <v>12445222</v>
      </c>
      <c r="H28" s="29">
        <v>172991</v>
      </c>
      <c r="I28" s="29">
        <v>12618213</v>
      </c>
      <c r="J28" s="30">
        <v>98.7</v>
      </c>
      <c r="K28" s="30">
        <v>24.3</v>
      </c>
      <c r="L28" s="30">
        <v>94.7</v>
      </c>
      <c r="M28" s="30">
        <v>93.7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3104475</v>
      </c>
      <c r="E29" s="29">
        <v>219393</v>
      </c>
      <c r="F29" s="29">
        <v>3323868</v>
      </c>
      <c r="G29" s="29">
        <v>3059065</v>
      </c>
      <c r="H29" s="29">
        <v>62013</v>
      </c>
      <c r="I29" s="29">
        <v>3121078</v>
      </c>
      <c r="J29" s="30">
        <v>98.5</v>
      </c>
      <c r="K29" s="30">
        <v>28.3</v>
      </c>
      <c r="L29" s="30">
        <v>93.9</v>
      </c>
      <c r="M29" s="30">
        <v>92.7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2347462</v>
      </c>
      <c r="E30" s="29">
        <v>118694</v>
      </c>
      <c r="F30" s="29">
        <v>2466156</v>
      </c>
      <c r="G30" s="29">
        <v>2313608</v>
      </c>
      <c r="H30" s="29">
        <v>26572</v>
      </c>
      <c r="I30" s="29">
        <v>2340180</v>
      </c>
      <c r="J30" s="30">
        <v>98.6</v>
      </c>
      <c r="K30" s="30">
        <v>22.4</v>
      </c>
      <c r="L30" s="30">
        <v>94.9</v>
      </c>
      <c r="M30" s="30">
        <v>94.5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3875445</v>
      </c>
      <c r="E31" s="29">
        <v>147132</v>
      </c>
      <c r="F31" s="29">
        <v>4022577</v>
      </c>
      <c r="G31" s="29">
        <v>3830743</v>
      </c>
      <c r="H31" s="29">
        <v>46632</v>
      </c>
      <c r="I31" s="29">
        <v>3877375</v>
      </c>
      <c r="J31" s="30">
        <v>98.8</v>
      </c>
      <c r="K31" s="30">
        <v>31.7</v>
      </c>
      <c r="L31" s="30">
        <v>96.4</v>
      </c>
      <c r="M31" s="30">
        <v>95.6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13418728</v>
      </c>
      <c r="E32" s="29">
        <v>809560</v>
      </c>
      <c r="F32" s="29">
        <v>14228288</v>
      </c>
      <c r="G32" s="29">
        <v>13181577</v>
      </c>
      <c r="H32" s="29">
        <v>208803</v>
      </c>
      <c r="I32" s="29">
        <v>13390380</v>
      </c>
      <c r="J32" s="30">
        <v>98.2</v>
      </c>
      <c r="K32" s="30">
        <v>25.8</v>
      </c>
      <c r="L32" s="30">
        <v>94.1</v>
      </c>
      <c r="M32" s="30">
        <v>93.1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8849346</v>
      </c>
      <c r="E33" s="29">
        <v>501902</v>
      </c>
      <c r="F33" s="29">
        <v>9351248</v>
      </c>
      <c r="G33" s="29">
        <v>8720008</v>
      </c>
      <c r="H33" s="29">
        <v>121393</v>
      </c>
      <c r="I33" s="29">
        <v>8841401</v>
      </c>
      <c r="J33" s="30">
        <v>98.5</v>
      </c>
      <c r="K33" s="30">
        <v>24.2</v>
      </c>
      <c r="L33" s="30">
        <v>94.5</v>
      </c>
      <c r="M33" s="30">
        <v>93.8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2115763</v>
      </c>
      <c r="E34" s="29">
        <v>105589</v>
      </c>
      <c r="F34" s="29">
        <v>2221352</v>
      </c>
      <c r="G34" s="29">
        <v>2092190</v>
      </c>
      <c r="H34" s="29">
        <v>26026</v>
      </c>
      <c r="I34" s="29">
        <v>2118216</v>
      </c>
      <c r="J34" s="30">
        <v>98.9</v>
      </c>
      <c r="K34" s="30">
        <v>24.6</v>
      </c>
      <c r="L34" s="30">
        <v>95.4</v>
      </c>
      <c r="M34" s="30">
        <v>94.5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1505627</v>
      </c>
      <c r="E35" s="29">
        <v>77021</v>
      </c>
      <c r="F35" s="29">
        <v>1582648</v>
      </c>
      <c r="G35" s="29">
        <v>1486176</v>
      </c>
      <c r="H35" s="29">
        <v>21656</v>
      </c>
      <c r="I35" s="29">
        <v>1507832</v>
      </c>
      <c r="J35" s="30">
        <v>98.7</v>
      </c>
      <c r="K35" s="30">
        <v>28.1</v>
      </c>
      <c r="L35" s="30">
        <v>95.3</v>
      </c>
      <c r="M35" s="30">
        <v>94.6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976283</v>
      </c>
      <c r="E36" s="29">
        <v>48451</v>
      </c>
      <c r="F36" s="29">
        <v>1024734</v>
      </c>
      <c r="G36" s="29">
        <v>965753</v>
      </c>
      <c r="H36" s="29">
        <v>12986</v>
      </c>
      <c r="I36" s="29">
        <v>978739</v>
      </c>
      <c r="J36" s="30">
        <v>98.9</v>
      </c>
      <c r="K36" s="30">
        <v>26.8</v>
      </c>
      <c r="L36" s="30">
        <v>95.5</v>
      </c>
      <c r="M36" s="30">
        <v>94.6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1167626</v>
      </c>
      <c r="E37" s="29">
        <v>28444</v>
      </c>
      <c r="F37" s="29">
        <v>1196070</v>
      </c>
      <c r="G37" s="29">
        <v>1156744</v>
      </c>
      <c r="H37" s="29">
        <v>9219</v>
      </c>
      <c r="I37" s="29">
        <v>1165963</v>
      </c>
      <c r="J37" s="30">
        <v>99.1</v>
      </c>
      <c r="K37" s="30">
        <v>32.4</v>
      </c>
      <c r="L37" s="30">
        <v>97.5</v>
      </c>
      <c r="M37" s="30">
        <v>97.1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3142131</v>
      </c>
      <c r="E38" s="29">
        <v>166998</v>
      </c>
      <c r="F38" s="29">
        <v>3309129</v>
      </c>
      <c r="G38" s="29">
        <v>3094989</v>
      </c>
      <c r="H38" s="29">
        <v>43509</v>
      </c>
      <c r="I38" s="29">
        <v>3138498</v>
      </c>
      <c r="J38" s="30">
        <v>98.5</v>
      </c>
      <c r="K38" s="30">
        <v>26.1</v>
      </c>
      <c r="L38" s="30">
        <v>94.8</v>
      </c>
      <c r="M38" s="30">
        <v>93.7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4671533</v>
      </c>
      <c r="E39" s="29">
        <v>264109</v>
      </c>
      <c r="F39" s="29">
        <v>4935642</v>
      </c>
      <c r="G39" s="29">
        <v>4609451</v>
      </c>
      <c r="H39" s="29">
        <v>58942</v>
      </c>
      <c r="I39" s="29">
        <v>4668393</v>
      </c>
      <c r="J39" s="30">
        <v>98.7</v>
      </c>
      <c r="K39" s="30">
        <v>22.3</v>
      </c>
      <c r="L39" s="30">
        <v>94.6</v>
      </c>
      <c r="M39" s="30">
        <v>94.1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2309090</v>
      </c>
      <c r="E40" s="29">
        <v>135563</v>
      </c>
      <c r="F40" s="29">
        <v>2444653</v>
      </c>
      <c r="G40" s="29">
        <v>2276829</v>
      </c>
      <c r="H40" s="29">
        <v>36840</v>
      </c>
      <c r="I40" s="29">
        <v>2313669</v>
      </c>
      <c r="J40" s="30">
        <v>98.6</v>
      </c>
      <c r="K40" s="30">
        <v>27.2</v>
      </c>
      <c r="L40" s="30">
        <v>94.6</v>
      </c>
      <c r="M40" s="30">
        <v>94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1181119</v>
      </c>
      <c r="E41" s="29">
        <v>63951</v>
      </c>
      <c r="F41" s="29">
        <v>1245070</v>
      </c>
      <c r="G41" s="29">
        <v>1161840</v>
      </c>
      <c r="H41" s="29">
        <v>19428</v>
      </c>
      <c r="I41" s="29">
        <v>1181268</v>
      </c>
      <c r="J41" s="30">
        <v>98.4</v>
      </c>
      <c r="K41" s="30">
        <v>30.4</v>
      </c>
      <c r="L41" s="30">
        <v>94.9</v>
      </c>
      <c r="M41" s="30">
        <v>93.8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1673095</v>
      </c>
      <c r="E42" s="29">
        <v>88017</v>
      </c>
      <c r="F42" s="29">
        <v>1761112</v>
      </c>
      <c r="G42" s="29">
        <v>1647848</v>
      </c>
      <c r="H42" s="29">
        <v>26067</v>
      </c>
      <c r="I42" s="29">
        <v>1673915</v>
      </c>
      <c r="J42" s="30">
        <v>98.5</v>
      </c>
      <c r="K42" s="30">
        <v>29.6</v>
      </c>
      <c r="L42" s="30">
        <v>95</v>
      </c>
      <c r="M42" s="30">
        <v>94.4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2150884</v>
      </c>
      <c r="E43" s="29">
        <v>111438</v>
      </c>
      <c r="F43" s="29">
        <v>2262322</v>
      </c>
      <c r="G43" s="29">
        <v>2116721</v>
      </c>
      <c r="H43" s="29">
        <v>32545</v>
      </c>
      <c r="I43" s="29">
        <v>2149266</v>
      </c>
      <c r="J43" s="30">
        <v>98.4</v>
      </c>
      <c r="K43" s="30">
        <v>29.2</v>
      </c>
      <c r="L43" s="30">
        <v>95</v>
      </c>
      <c r="M43" s="30">
        <v>94.2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1148836</v>
      </c>
      <c r="E44" s="29">
        <v>55307</v>
      </c>
      <c r="F44" s="29">
        <v>1204143</v>
      </c>
      <c r="G44" s="29">
        <v>1133090</v>
      </c>
      <c r="H44" s="29">
        <v>17774</v>
      </c>
      <c r="I44" s="29">
        <v>1150864</v>
      </c>
      <c r="J44" s="30">
        <v>98.6</v>
      </c>
      <c r="K44" s="30">
        <v>32.1</v>
      </c>
      <c r="L44" s="30">
        <v>95.6</v>
      </c>
      <c r="M44" s="30">
        <v>95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7722578</v>
      </c>
      <c r="E45" s="29">
        <v>422690</v>
      </c>
      <c r="F45" s="29">
        <v>8145268</v>
      </c>
      <c r="G45" s="29">
        <v>7609565</v>
      </c>
      <c r="H45" s="29">
        <v>111733</v>
      </c>
      <c r="I45" s="29">
        <v>7721298</v>
      </c>
      <c r="J45" s="30">
        <v>98.5</v>
      </c>
      <c r="K45" s="30">
        <v>26.4</v>
      </c>
      <c r="L45" s="30">
        <v>94.8</v>
      </c>
      <c r="M45" s="30">
        <v>93.9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1354604</v>
      </c>
      <c r="E46" s="29">
        <v>59590</v>
      </c>
      <c r="F46" s="29">
        <v>1414194</v>
      </c>
      <c r="G46" s="29">
        <v>1339251</v>
      </c>
      <c r="H46" s="29">
        <v>19311</v>
      </c>
      <c r="I46" s="29">
        <v>1358562</v>
      </c>
      <c r="J46" s="30">
        <v>98.9</v>
      </c>
      <c r="K46" s="30">
        <v>32.4</v>
      </c>
      <c r="L46" s="30">
        <v>96.1</v>
      </c>
      <c r="M46" s="30">
        <v>95.2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2120062</v>
      </c>
      <c r="E47" s="29">
        <v>110753</v>
      </c>
      <c r="F47" s="29">
        <v>2230815</v>
      </c>
      <c r="G47" s="29">
        <v>2091271</v>
      </c>
      <c r="H47" s="29">
        <v>31338</v>
      </c>
      <c r="I47" s="29">
        <v>2122609</v>
      </c>
      <c r="J47" s="30">
        <v>98.6</v>
      </c>
      <c r="K47" s="30">
        <v>28.3</v>
      </c>
      <c r="L47" s="30">
        <v>95.1</v>
      </c>
      <c r="M47" s="30">
        <v>94.7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2770766</v>
      </c>
      <c r="E48" s="29">
        <v>199168</v>
      </c>
      <c r="F48" s="29">
        <v>2969934</v>
      </c>
      <c r="G48" s="29">
        <v>2729226</v>
      </c>
      <c r="H48" s="29">
        <v>43523</v>
      </c>
      <c r="I48" s="29">
        <v>2772749</v>
      </c>
      <c r="J48" s="30">
        <v>98.5</v>
      </c>
      <c r="K48" s="30">
        <v>21.9</v>
      </c>
      <c r="L48" s="30">
        <v>93.4</v>
      </c>
      <c r="M48" s="30">
        <v>92.5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1794976</v>
      </c>
      <c r="E49" s="29">
        <v>104854</v>
      </c>
      <c r="F49" s="29">
        <v>1899830</v>
      </c>
      <c r="G49" s="29">
        <v>1770754</v>
      </c>
      <c r="H49" s="29">
        <v>26675</v>
      </c>
      <c r="I49" s="29">
        <v>1797429</v>
      </c>
      <c r="J49" s="30">
        <v>98.7</v>
      </c>
      <c r="K49" s="30">
        <v>25.4</v>
      </c>
      <c r="L49" s="30">
        <v>94.6</v>
      </c>
      <c r="M49" s="30">
        <v>93.7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1680217</v>
      </c>
      <c r="E50" s="29">
        <v>103997</v>
      </c>
      <c r="F50" s="29">
        <v>1784214</v>
      </c>
      <c r="G50" s="29">
        <v>1651567</v>
      </c>
      <c r="H50" s="29">
        <v>28864</v>
      </c>
      <c r="I50" s="29">
        <v>1680431</v>
      </c>
      <c r="J50" s="30">
        <v>98.3</v>
      </c>
      <c r="K50" s="30">
        <v>27.8</v>
      </c>
      <c r="L50" s="30">
        <v>94.2</v>
      </c>
      <c r="M50" s="30">
        <v>93.3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2449983</v>
      </c>
      <c r="E51" s="29">
        <v>157459</v>
      </c>
      <c r="F51" s="29">
        <v>2607442</v>
      </c>
      <c r="G51" s="29">
        <v>2411897</v>
      </c>
      <c r="H51" s="29">
        <v>40163</v>
      </c>
      <c r="I51" s="29">
        <v>2452060</v>
      </c>
      <c r="J51" s="30">
        <v>98.4</v>
      </c>
      <c r="K51" s="30">
        <v>25.5</v>
      </c>
      <c r="L51" s="30">
        <v>94</v>
      </c>
      <c r="M51" s="30">
        <v>93.4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1880251</v>
      </c>
      <c r="E52" s="29">
        <v>102608</v>
      </c>
      <c r="F52" s="29">
        <v>1982859</v>
      </c>
      <c r="G52" s="29">
        <v>1842606</v>
      </c>
      <c r="H52" s="29">
        <v>35160</v>
      </c>
      <c r="I52" s="29">
        <v>1877766</v>
      </c>
      <c r="J52" s="30">
        <v>98</v>
      </c>
      <c r="K52" s="30">
        <v>34.299999999999997</v>
      </c>
      <c r="L52" s="30">
        <v>94.7</v>
      </c>
      <c r="M52" s="30">
        <v>93.9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211515878</v>
      </c>
      <c r="E53" s="41">
        <v>13303497</v>
      </c>
      <c r="F53" s="41">
        <v>224819375</v>
      </c>
      <c r="G53" s="41">
        <v>207799435</v>
      </c>
      <c r="H53" s="41">
        <v>3496948</v>
      </c>
      <c r="I53" s="41">
        <v>211296383</v>
      </c>
      <c r="J53" s="42">
        <v>98.2</v>
      </c>
      <c r="K53" s="42">
        <v>26.3</v>
      </c>
      <c r="L53" s="42">
        <v>94</v>
      </c>
      <c r="M53" s="42">
        <v>93.1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61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230254916</v>
      </c>
      <c r="E6" s="20">
        <v>14669173</v>
      </c>
      <c r="F6" s="20">
        <v>244924089</v>
      </c>
      <c r="G6" s="20">
        <v>226265389</v>
      </c>
      <c r="H6" s="20">
        <v>4157604</v>
      </c>
      <c r="I6" s="20">
        <v>230422993</v>
      </c>
      <c r="J6" s="21">
        <v>98.3</v>
      </c>
      <c r="K6" s="21">
        <v>28.3</v>
      </c>
      <c r="L6" s="21">
        <v>94.1</v>
      </c>
      <c r="M6" s="21">
        <v>93.2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45742969</v>
      </c>
      <c r="E7" s="29">
        <v>3639423</v>
      </c>
      <c r="F7" s="29">
        <v>49382392</v>
      </c>
      <c r="G7" s="29">
        <v>44892997</v>
      </c>
      <c r="H7" s="29">
        <v>732199</v>
      </c>
      <c r="I7" s="29">
        <v>45625196</v>
      </c>
      <c r="J7" s="30">
        <v>98.1</v>
      </c>
      <c r="K7" s="30">
        <v>20.100000000000001</v>
      </c>
      <c r="L7" s="30">
        <v>92.4</v>
      </c>
      <c r="M7" s="30">
        <v>91.9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47828207</v>
      </c>
      <c r="E8" s="29">
        <v>2396530</v>
      </c>
      <c r="F8" s="29">
        <v>50224737</v>
      </c>
      <c r="G8" s="29">
        <v>47174132</v>
      </c>
      <c r="H8" s="29">
        <v>719288</v>
      </c>
      <c r="I8" s="29">
        <v>47893420</v>
      </c>
      <c r="J8" s="30">
        <v>98.6</v>
      </c>
      <c r="K8" s="30">
        <v>30</v>
      </c>
      <c r="L8" s="30">
        <v>95.4</v>
      </c>
      <c r="M8" s="30">
        <v>94.5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106206730</v>
      </c>
      <c r="E9" s="29">
        <v>6464863</v>
      </c>
      <c r="F9" s="29">
        <v>112671593</v>
      </c>
      <c r="G9" s="29">
        <v>104518986</v>
      </c>
      <c r="H9" s="29">
        <v>2000630</v>
      </c>
      <c r="I9" s="29">
        <v>106519616</v>
      </c>
      <c r="J9" s="30">
        <v>98.4</v>
      </c>
      <c r="K9" s="30">
        <v>30.9</v>
      </c>
      <c r="L9" s="30">
        <v>94.5</v>
      </c>
      <c r="M9" s="30">
        <v>93.6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34832827</v>
      </c>
      <c r="E10" s="29">
        <v>2380998</v>
      </c>
      <c r="F10" s="29">
        <v>37213825</v>
      </c>
      <c r="G10" s="29">
        <v>34441964</v>
      </c>
      <c r="H10" s="29">
        <v>493239</v>
      </c>
      <c r="I10" s="29">
        <v>34935203</v>
      </c>
      <c r="J10" s="30">
        <v>98.9</v>
      </c>
      <c r="K10" s="30">
        <v>20.7</v>
      </c>
      <c r="L10" s="30">
        <v>93.9</v>
      </c>
      <c r="M10" s="30">
        <v>93.1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42486715</v>
      </c>
      <c r="E11" s="29">
        <v>2401819</v>
      </c>
      <c r="F11" s="29">
        <v>44888534</v>
      </c>
      <c r="G11" s="29">
        <v>42050894</v>
      </c>
      <c r="H11" s="29">
        <v>471879</v>
      </c>
      <c r="I11" s="29">
        <v>42522773</v>
      </c>
      <c r="J11" s="30">
        <v>99</v>
      </c>
      <c r="K11" s="30">
        <v>19.600000000000001</v>
      </c>
      <c r="L11" s="30">
        <v>94.7</v>
      </c>
      <c r="M11" s="30">
        <v>94.2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81512484</v>
      </c>
      <c r="E12" s="29">
        <v>4854751</v>
      </c>
      <c r="F12" s="29">
        <v>86367235</v>
      </c>
      <c r="G12" s="29">
        <v>79994347</v>
      </c>
      <c r="H12" s="29">
        <v>1290622</v>
      </c>
      <c r="I12" s="29">
        <v>81284969</v>
      </c>
      <c r="J12" s="30">
        <v>98.1</v>
      </c>
      <c r="K12" s="30">
        <v>26.6</v>
      </c>
      <c r="L12" s="30">
        <v>94.1</v>
      </c>
      <c r="M12" s="30">
        <v>93.5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146062759</v>
      </c>
      <c r="E13" s="29">
        <v>11934663</v>
      </c>
      <c r="F13" s="29">
        <v>157997422</v>
      </c>
      <c r="G13" s="29">
        <v>143046070</v>
      </c>
      <c r="H13" s="29">
        <v>3257039</v>
      </c>
      <c r="I13" s="29">
        <v>146303109</v>
      </c>
      <c r="J13" s="30">
        <v>97.9</v>
      </c>
      <c r="K13" s="30">
        <v>27.3</v>
      </c>
      <c r="L13" s="30">
        <v>92.6</v>
      </c>
      <c r="M13" s="30">
        <v>91.5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98373233</v>
      </c>
      <c r="E14" s="29">
        <v>8719983</v>
      </c>
      <c r="F14" s="29">
        <v>107093216</v>
      </c>
      <c r="G14" s="29">
        <v>96106721</v>
      </c>
      <c r="H14" s="29">
        <v>1994450</v>
      </c>
      <c r="I14" s="29">
        <v>98101171</v>
      </c>
      <c r="J14" s="30">
        <v>97.7</v>
      </c>
      <c r="K14" s="30">
        <v>22.9</v>
      </c>
      <c r="L14" s="30">
        <v>91.6</v>
      </c>
      <c r="M14" s="30">
        <v>90.7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93054128</v>
      </c>
      <c r="E15" s="29">
        <v>7223883</v>
      </c>
      <c r="F15" s="29">
        <v>100278011</v>
      </c>
      <c r="G15" s="29">
        <v>91458984</v>
      </c>
      <c r="H15" s="29">
        <v>1575671</v>
      </c>
      <c r="I15" s="29">
        <v>93034655</v>
      </c>
      <c r="J15" s="30">
        <v>98.3</v>
      </c>
      <c r="K15" s="30">
        <v>21.8</v>
      </c>
      <c r="L15" s="30">
        <v>92.8</v>
      </c>
      <c r="M15" s="30">
        <v>92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419998739</v>
      </c>
      <c r="E16" s="29">
        <v>35856835</v>
      </c>
      <c r="F16" s="29">
        <v>455855574</v>
      </c>
      <c r="G16" s="29">
        <v>411319423</v>
      </c>
      <c r="H16" s="29">
        <v>8644366</v>
      </c>
      <c r="I16" s="29">
        <v>419963789</v>
      </c>
      <c r="J16" s="30">
        <v>97.9</v>
      </c>
      <c r="K16" s="30">
        <v>24.1</v>
      </c>
      <c r="L16" s="30">
        <v>92.1</v>
      </c>
      <c r="M16" s="30">
        <v>91.2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374998453</v>
      </c>
      <c r="E17" s="29">
        <v>34165340</v>
      </c>
      <c r="F17" s="29">
        <v>409163793</v>
      </c>
      <c r="G17" s="29">
        <v>367101273</v>
      </c>
      <c r="H17" s="29">
        <v>8420693</v>
      </c>
      <c r="I17" s="29">
        <v>375521966</v>
      </c>
      <c r="J17" s="30">
        <v>97.9</v>
      </c>
      <c r="K17" s="30">
        <v>24.6</v>
      </c>
      <c r="L17" s="30">
        <v>91.8</v>
      </c>
      <c r="M17" s="30">
        <v>90.8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1175506820</v>
      </c>
      <c r="E18" s="29">
        <v>70537305</v>
      </c>
      <c r="F18" s="29">
        <v>1246044125</v>
      </c>
      <c r="G18" s="29">
        <v>1155234147</v>
      </c>
      <c r="H18" s="29">
        <v>22427186</v>
      </c>
      <c r="I18" s="29">
        <v>1177661333</v>
      </c>
      <c r="J18" s="30">
        <v>98.3</v>
      </c>
      <c r="K18" s="30">
        <v>31.8</v>
      </c>
      <c r="L18" s="30">
        <v>94.5</v>
      </c>
      <c r="M18" s="30">
        <v>93.4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639540339</v>
      </c>
      <c r="E19" s="29">
        <v>29933633</v>
      </c>
      <c r="F19" s="29">
        <v>669473972</v>
      </c>
      <c r="G19" s="29">
        <v>630463844</v>
      </c>
      <c r="H19" s="29">
        <v>8658722</v>
      </c>
      <c r="I19" s="29">
        <v>639122566</v>
      </c>
      <c r="J19" s="30">
        <v>98.6</v>
      </c>
      <c r="K19" s="30">
        <v>28.9</v>
      </c>
      <c r="L19" s="30">
        <v>95.5</v>
      </c>
      <c r="M19" s="30">
        <v>94.9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95564390</v>
      </c>
      <c r="E20" s="29">
        <v>4429764</v>
      </c>
      <c r="F20" s="29">
        <v>99994154</v>
      </c>
      <c r="G20" s="29">
        <v>94612176</v>
      </c>
      <c r="H20" s="29">
        <v>1087303</v>
      </c>
      <c r="I20" s="29">
        <v>95699479</v>
      </c>
      <c r="J20" s="30">
        <v>99</v>
      </c>
      <c r="K20" s="30">
        <v>24.5</v>
      </c>
      <c r="L20" s="30">
        <v>95.7</v>
      </c>
      <c r="M20" s="30">
        <v>95.3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52211189</v>
      </c>
      <c r="E21" s="29">
        <v>2997608</v>
      </c>
      <c r="F21" s="29">
        <v>55208797</v>
      </c>
      <c r="G21" s="29">
        <v>51465098</v>
      </c>
      <c r="H21" s="29">
        <v>601009</v>
      </c>
      <c r="I21" s="29">
        <v>52066107</v>
      </c>
      <c r="J21" s="30">
        <v>98.6</v>
      </c>
      <c r="K21" s="30">
        <v>20</v>
      </c>
      <c r="L21" s="30">
        <v>94.3</v>
      </c>
      <c r="M21" s="30">
        <v>94.1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55490790</v>
      </c>
      <c r="E22" s="29">
        <v>4034665</v>
      </c>
      <c r="F22" s="29">
        <v>59525455</v>
      </c>
      <c r="G22" s="29">
        <v>54699906</v>
      </c>
      <c r="H22" s="29">
        <v>897729</v>
      </c>
      <c r="I22" s="29">
        <v>55597635</v>
      </c>
      <c r="J22" s="30">
        <v>98.6</v>
      </c>
      <c r="K22" s="30">
        <v>22.3</v>
      </c>
      <c r="L22" s="30">
        <v>93.4</v>
      </c>
      <c r="M22" s="30">
        <v>92.7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37205724</v>
      </c>
      <c r="E23" s="29">
        <v>2439838</v>
      </c>
      <c r="F23" s="29">
        <v>39645562</v>
      </c>
      <c r="G23" s="29">
        <v>36613327</v>
      </c>
      <c r="H23" s="29">
        <v>645034</v>
      </c>
      <c r="I23" s="29">
        <v>37258361</v>
      </c>
      <c r="J23" s="30">
        <v>98.4</v>
      </c>
      <c r="K23" s="30">
        <v>26.4</v>
      </c>
      <c r="L23" s="30">
        <v>94</v>
      </c>
      <c r="M23" s="30">
        <v>93.5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37716188</v>
      </c>
      <c r="E24" s="29">
        <v>2713745</v>
      </c>
      <c r="F24" s="29">
        <v>40429933</v>
      </c>
      <c r="G24" s="29">
        <v>37126444</v>
      </c>
      <c r="H24" s="29">
        <v>782692</v>
      </c>
      <c r="I24" s="29">
        <v>37909136</v>
      </c>
      <c r="J24" s="30">
        <v>98.4</v>
      </c>
      <c r="K24" s="30">
        <v>28.8</v>
      </c>
      <c r="L24" s="30">
        <v>93.8</v>
      </c>
      <c r="M24" s="30">
        <v>92.5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94615319</v>
      </c>
      <c r="E25" s="29">
        <v>4910702</v>
      </c>
      <c r="F25" s="29">
        <v>99526021</v>
      </c>
      <c r="G25" s="29">
        <v>93458805</v>
      </c>
      <c r="H25" s="29">
        <v>1383219</v>
      </c>
      <c r="I25" s="29">
        <v>94842024</v>
      </c>
      <c r="J25" s="30">
        <v>98.8</v>
      </c>
      <c r="K25" s="30">
        <v>28.2</v>
      </c>
      <c r="L25" s="30">
        <v>95.3</v>
      </c>
      <c r="M25" s="30">
        <v>94.7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98031672</v>
      </c>
      <c r="E26" s="29">
        <v>6714025</v>
      </c>
      <c r="F26" s="29">
        <v>104745697</v>
      </c>
      <c r="G26" s="29">
        <v>96389687</v>
      </c>
      <c r="H26" s="29">
        <v>1632578</v>
      </c>
      <c r="I26" s="29">
        <v>98022265</v>
      </c>
      <c r="J26" s="30">
        <v>98.3</v>
      </c>
      <c r="K26" s="30">
        <v>24.3</v>
      </c>
      <c r="L26" s="30">
        <v>93.6</v>
      </c>
      <c r="M26" s="30">
        <v>93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200636745</v>
      </c>
      <c r="E27" s="29">
        <v>14823495</v>
      </c>
      <c r="F27" s="29">
        <v>215460240</v>
      </c>
      <c r="G27" s="29">
        <v>197514625</v>
      </c>
      <c r="H27" s="29">
        <v>3567107</v>
      </c>
      <c r="I27" s="29">
        <v>201081732</v>
      </c>
      <c r="J27" s="30">
        <v>98.4</v>
      </c>
      <c r="K27" s="30">
        <v>24.1</v>
      </c>
      <c r="L27" s="30">
        <v>93.3</v>
      </c>
      <c r="M27" s="30">
        <v>92.2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461423653</v>
      </c>
      <c r="E28" s="29">
        <v>25335894</v>
      </c>
      <c r="F28" s="29">
        <v>486759547</v>
      </c>
      <c r="G28" s="29">
        <v>455594033</v>
      </c>
      <c r="H28" s="29">
        <v>6291697</v>
      </c>
      <c r="I28" s="29">
        <v>461885730</v>
      </c>
      <c r="J28" s="30">
        <v>98.7</v>
      </c>
      <c r="K28" s="30">
        <v>24.8</v>
      </c>
      <c r="L28" s="30">
        <v>94.9</v>
      </c>
      <c r="M28" s="30">
        <v>93.9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91617106</v>
      </c>
      <c r="E29" s="29">
        <v>6468018</v>
      </c>
      <c r="F29" s="29">
        <v>98085124</v>
      </c>
      <c r="G29" s="29">
        <v>90307933</v>
      </c>
      <c r="H29" s="29">
        <v>1809246</v>
      </c>
      <c r="I29" s="29">
        <v>92117179</v>
      </c>
      <c r="J29" s="30">
        <v>98.6</v>
      </c>
      <c r="K29" s="30">
        <v>28</v>
      </c>
      <c r="L29" s="30">
        <v>93.9</v>
      </c>
      <c r="M29" s="30">
        <v>92.9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71567021</v>
      </c>
      <c r="E30" s="29">
        <v>3834658</v>
      </c>
      <c r="F30" s="29">
        <v>75401679</v>
      </c>
      <c r="G30" s="29">
        <v>70581830</v>
      </c>
      <c r="H30" s="29">
        <v>856943</v>
      </c>
      <c r="I30" s="29">
        <v>71438773</v>
      </c>
      <c r="J30" s="30">
        <v>98.6</v>
      </c>
      <c r="K30" s="30">
        <v>22.3</v>
      </c>
      <c r="L30" s="30">
        <v>94.7</v>
      </c>
      <c r="M30" s="30">
        <v>94.5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130439979</v>
      </c>
      <c r="E31" s="29">
        <v>5012726</v>
      </c>
      <c r="F31" s="29">
        <v>135452705</v>
      </c>
      <c r="G31" s="29">
        <v>129045417</v>
      </c>
      <c r="H31" s="29">
        <v>1599795</v>
      </c>
      <c r="I31" s="29">
        <v>130645212</v>
      </c>
      <c r="J31" s="30">
        <v>98.9</v>
      </c>
      <c r="K31" s="30">
        <v>31.9</v>
      </c>
      <c r="L31" s="30">
        <v>96.5</v>
      </c>
      <c r="M31" s="30">
        <v>96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452721862</v>
      </c>
      <c r="E32" s="29">
        <v>27240909</v>
      </c>
      <c r="F32" s="29">
        <v>479962771</v>
      </c>
      <c r="G32" s="29">
        <v>445325442</v>
      </c>
      <c r="H32" s="29">
        <v>6880487</v>
      </c>
      <c r="I32" s="29">
        <v>452205929</v>
      </c>
      <c r="J32" s="30">
        <v>98.4</v>
      </c>
      <c r="K32" s="30">
        <v>25.3</v>
      </c>
      <c r="L32" s="30">
        <v>94.2</v>
      </c>
      <c r="M32" s="30">
        <v>93.6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303354375</v>
      </c>
      <c r="E33" s="29">
        <v>17526721</v>
      </c>
      <c r="F33" s="29">
        <v>320881096</v>
      </c>
      <c r="G33" s="29">
        <v>299150795</v>
      </c>
      <c r="H33" s="29">
        <v>4305526</v>
      </c>
      <c r="I33" s="29">
        <v>303456321</v>
      </c>
      <c r="J33" s="30">
        <v>98.6</v>
      </c>
      <c r="K33" s="30">
        <v>24.6</v>
      </c>
      <c r="L33" s="30">
        <v>94.6</v>
      </c>
      <c r="M33" s="30">
        <v>94.1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68659856</v>
      </c>
      <c r="E34" s="29">
        <v>3485520</v>
      </c>
      <c r="F34" s="29">
        <v>72145376</v>
      </c>
      <c r="G34" s="29">
        <v>67967181</v>
      </c>
      <c r="H34" s="29">
        <v>818512</v>
      </c>
      <c r="I34" s="29">
        <v>68785693</v>
      </c>
      <c r="J34" s="30">
        <v>99</v>
      </c>
      <c r="K34" s="30">
        <v>23.5</v>
      </c>
      <c r="L34" s="30">
        <v>95.3</v>
      </c>
      <c r="M34" s="30">
        <v>94.8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39762314</v>
      </c>
      <c r="E35" s="29">
        <v>1940341</v>
      </c>
      <c r="F35" s="29">
        <v>41702655</v>
      </c>
      <c r="G35" s="29">
        <v>39296379</v>
      </c>
      <c r="H35" s="29">
        <v>551545</v>
      </c>
      <c r="I35" s="29">
        <v>39847924</v>
      </c>
      <c r="J35" s="30">
        <v>98.8</v>
      </c>
      <c r="K35" s="30">
        <v>28.4</v>
      </c>
      <c r="L35" s="30">
        <v>95.6</v>
      </c>
      <c r="M35" s="30">
        <v>95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21521759</v>
      </c>
      <c r="E36" s="29">
        <v>1062635</v>
      </c>
      <c r="F36" s="29">
        <v>22584394</v>
      </c>
      <c r="G36" s="29">
        <v>21284453</v>
      </c>
      <c r="H36" s="29">
        <v>286055</v>
      </c>
      <c r="I36" s="29">
        <v>21570508</v>
      </c>
      <c r="J36" s="30">
        <v>98.9</v>
      </c>
      <c r="K36" s="30">
        <v>26.9</v>
      </c>
      <c r="L36" s="30">
        <v>95.5</v>
      </c>
      <c r="M36" s="30">
        <v>95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27416292</v>
      </c>
      <c r="E37" s="29">
        <v>695324</v>
      </c>
      <c r="F37" s="29">
        <v>28111616</v>
      </c>
      <c r="G37" s="29">
        <v>27180566</v>
      </c>
      <c r="H37" s="29">
        <v>224709</v>
      </c>
      <c r="I37" s="29">
        <v>27405275</v>
      </c>
      <c r="J37" s="30">
        <v>99.1</v>
      </c>
      <c r="K37" s="30">
        <v>32.299999999999997</v>
      </c>
      <c r="L37" s="30">
        <v>97.5</v>
      </c>
      <c r="M37" s="30">
        <v>97.2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87178920</v>
      </c>
      <c r="E38" s="29">
        <v>5653435</v>
      </c>
      <c r="F38" s="29">
        <v>92832355</v>
      </c>
      <c r="G38" s="29">
        <v>85837631</v>
      </c>
      <c r="H38" s="29">
        <v>1352721</v>
      </c>
      <c r="I38" s="29">
        <v>87190352</v>
      </c>
      <c r="J38" s="30">
        <v>98.5</v>
      </c>
      <c r="K38" s="30">
        <v>23.9</v>
      </c>
      <c r="L38" s="30">
        <v>93.9</v>
      </c>
      <c r="M38" s="30">
        <v>93.4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141855648</v>
      </c>
      <c r="E39" s="29">
        <v>7094321</v>
      </c>
      <c r="F39" s="29">
        <v>148949969</v>
      </c>
      <c r="G39" s="29">
        <v>139988685</v>
      </c>
      <c r="H39" s="29">
        <v>1590118</v>
      </c>
      <c r="I39" s="29">
        <v>141578803</v>
      </c>
      <c r="J39" s="30">
        <v>98.7</v>
      </c>
      <c r="K39" s="30">
        <v>22.4</v>
      </c>
      <c r="L39" s="30">
        <v>95.1</v>
      </c>
      <c r="M39" s="30">
        <v>94.7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62188394</v>
      </c>
      <c r="E40" s="29">
        <v>3705775</v>
      </c>
      <c r="F40" s="29">
        <v>65894169</v>
      </c>
      <c r="G40" s="29">
        <v>61292565</v>
      </c>
      <c r="H40" s="29">
        <v>1007421</v>
      </c>
      <c r="I40" s="29">
        <v>62299986</v>
      </c>
      <c r="J40" s="30">
        <v>98.6</v>
      </c>
      <c r="K40" s="30">
        <v>27.2</v>
      </c>
      <c r="L40" s="30">
        <v>94.5</v>
      </c>
      <c r="M40" s="30">
        <v>93.9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31309735</v>
      </c>
      <c r="E41" s="29">
        <v>1815948</v>
      </c>
      <c r="F41" s="29">
        <v>33125683</v>
      </c>
      <c r="G41" s="29">
        <v>30828700</v>
      </c>
      <c r="H41" s="29">
        <v>527351</v>
      </c>
      <c r="I41" s="29">
        <v>31356051</v>
      </c>
      <c r="J41" s="30">
        <v>98.5</v>
      </c>
      <c r="K41" s="30">
        <v>29</v>
      </c>
      <c r="L41" s="30">
        <v>94.7</v>
      </c>
      <c r="M41" s="30">
        <v>94.1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45249788</v>
      </c>
      <c r="E42" s="29">
        <v>2372570</v>
      </c>
      <c r="F42" s="29">
        <v>47622358</v>
      </c>
      <c r="G42" s="29">
        <v>44606323</v>
      </c>
      <c r="H42" s="29">
        <v>703288</v>
      </c>
      <c r="I42" s="29">
        <v>45309611</v>
      </c>
      <c r="J42" s="30">
        <v>98.6</v>
      </c>
      <c r="K42" s="30">
        <v>29.6</v>
      </c>
      <c r="L42" s="30">
        <v>95.1</v>
      </c>
      <c r="M42" s="30">
        <v>94.5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54909995</v>
      </c>
      <c r="E43" s="29">
        <v>3040951</v>
      </c>
      <c r="F43" s="29">
        <v>57950946</v>
      </c>
      <c r="G43" s="29">
        <v>54035598</v>
      </c>
      <c r="H43" s="29">
        <v>885254</v>
      </c>
      <c r="I43" s="29">
        <v>54920852</v>
      </c>
      <c r="J43" s="30">
        <v>98.4</v>
      </c>
      <c r="K43" s="30">
        <v>29.1</v>
      </c>
      <c r="L43" s="30">
        <v>94.8</v>
      </c>
      <c r="M43" s="30">
        <v>94.2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27712263</v>
      </c>
      <c r="E44" s="29">
        <v>1318008</v>
      </c>
      <c r="F44" s="29">
        <v>29030271</v>
      </c>
      <c r="G44" s="29">
        <v>27402723</v>
      </c>
      <c r="H44" s="29">
        <v>428812</v>
      </c>
      <c r="I44" s="29">
        <v>27831535</v>
      </c>
      <c r="J44" s="30">
        <v>98.9</v>
      </c>
      <c r="K44" s="30">
        <v>32.5</v>
      </c>
      <c r="L44" s="30">
        <v>95.9</v>
      </c>
      <c r="M44" s="30">
        <v>95.1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232499574</v>
      </c>
      <c r="E45" s="29">
        <v>12726993</v>
      </c>
      <c r="F45" s="29">
        <v>245226567</v>
      </c>
      <c r="G45" s="29">
        <v>229099023</v>
      </c>
      <c r="H45" s="29">
        <v>3433254</v>
      </c>
      <c r="I45" s="29">
        <v>232532277</v>
      </c>
      <c r="J45" s="30">
        <v>98.5</v>
      </c>
      <c r="K45" s="30">
        <v>27</v>
      </c>
      <c r="L45" s="30">
        <v>94.8</v>
      </c>
      <c r="M45" s="30">
        <v>94.2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31133995</v>
      </c>
      <c r="E46" s="29">
        <v>1325005</v>
      </c>
      <c r="F46" s="29">
        <v>32459000</v>
      </c>
      <c r="G46" s="29">
        <v>30790387</v>
      </c>
      <c r="H46" s="29">
        <v>429911</v>
      </c>
      <c r="I46" s="29">
        <v>31220298</v>
      </c>
      <c r="J46" s="30">
        <v>98.9</v>
      </c>
      <c r="K46" s="30">
        <v>32.4</v>
      </c>
      <c r="L46" s="30">
        <v>96.2</v>
      </c>
      <c r="M46" s="30">
        <v>95.5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51368148</v>
      </c>
      <c r="E47" s="29">
        <v>3094426</v>
      </c>
      <c r="F47" s="29">
        <v>54462574</v>
      </c>
      <c r="G47" s="29">
        <v>50661070</v>
      </c>
      <c r="H47" s="29">
        <v>918061</v>
      </c>
      <c r="I47" s="29">
        <v>51579131</v>
      </c>
      <c r="J47" s="30">
        <v>98.6</v>
      </c>
      <c r="K47" s="30">
        <v>29.7</v>
      </c>
      <c r="L47" s="30">
        <v>94.7</v>
      </c>
      <c r="M47" s="30">
        <v>93.8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67139247</v>
      </c>
      <c r="E48" s="29">
        <v>4669789</v>
      </c>
      <c r="F48" s="29">
        <v>71809036</v>
      </c>
      <c r="G48" s="29">
        <v>66166020</v>
      </c>
      <c r="H48" s="29">
        <v>1021023</v>
      </c>
      <c r="I48" s="29">
        <v>67187043</v>
      </c>
      <c r="J48" s="30">
        <v>98.6</v>
      </c>
      <c r="K48" s="30">
        <v>21.9</v>
      </c>
      <c r="L48" s="30">
        <v>93.6</v>
      </c>
      <c r="M48" s="30">
        <v>92.8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44568620</v>
      </c>
      <c r="E49" s="29">
        <v>2694247</v>
      </c>
      <c r="F49" s="29">
        <v>47262867</v>
      </c>
      <c r="G49" s="29">
        <v>44013141</v>
      </c>
      <c r="H49" s="29">
        <v>692209</v>
      </c>
      <c r="I49" s="29">
        <v>44705350</v>
      </c>
      <c r="J49" s="30">
        <v>98.8</v>
      </c>
      <c r="K49" s="30">
        <v>25.7</v>
      </c>
      <c r="L49" s="30">
        <v>94.6</v>
      </c>
      <c r="M49" s="30">
        <v>93.7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38690383</v>
      </c>
      <c r="E50" s="29">
        <v>2474947</v>
      </c>
      <c r="F50" s="29">
        <v>41165330</v>
      </c>
      <c r="G50" s="29">
        <v>38097500</v>
      </c>
      <c r="H50" s="29">
        <v>678375</v>
      </c>
      <c r="I50" s="29">
        <v>38775875</v>
      </c>
      <c r="J50" s="30">
        <v>98.5</v>
      </c>
      <c r="K50" s="30">
        <v>27.4</v>
      </c>
      <c r="L50" s="30">
        <v>94.2</v>
      </c>
      <c r="M50" s="30">
        <v>93.3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58815437</v>
      </c>
      <c r="E51" s="29">
        <v>3786993</v>
      </c>
      <c r="F51" s="29">
        <v>62602430</v>
      </c>
      <c r="G51" s="29">
        <v>57887879</v>
      </c>
      <c r="H51" s="29">
        <v>963338</v>
      </c>
      <c r="I51" s="29">
        <v>58851217</v>
      </c>
      <c r="J51" s="30">
        <v>98.4</v>
      </c>
      <c r="K51" s="30">
        <v>25.4</v>
      </c>
      <c r="L51" s="30">
        <v>94</v>
      </c>
      <c r="M51" s="30">
        <v>93.4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46818132</v>
      </c>
      <c r="E52" s="29">
        <v>2562001</v>
      </c>
      <c r="F52" s="29">
        <v>49380133</v>
      </c>
      <c r="G52" s="29">
        <v>46046720</v>
      </c>
      <c r="H52" s="29">
        <v>876565</v>
      </c>
      <c r="I52" s="29">
        <v>46923285</v>
      </c>
      <c r="J52" s="30">
        <v>98.4</v>
      </c>
      <c r="K52" s="30">
        <v>34.200000000000003</v>
      </c>
      <c r="L52" s="30">
        <v>95</v>
      </c>
      <c r="M52" s="30">
        <v>94.1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6897793832</v>
      </c>
      <c r="E53" s="41">
        <v>429181196</v>
      </c>
      <c r="F53" s="41">
        <v>7326975028</v>
      </c>
      <c r="G53" s="41">
        <v>6788437233</v>
      </c>
      <c r="H53" s="41">
        <v>114572475</v>
      </c>
      <c r="I53" s="41">
        <v>6903009708</v>
      </c>
      <c r="J53" s="42">
        <v>98.4</v>
      </c>
      <c r="K53" s="42">
        <v>26.7</v>
      </c>
      <c r="L53" s="42">
        <v>94.2</v>
      </c>
      <c r="M53" s="42">
        <v>93.4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536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62</v>
      </c>
      <c r="C2" s="8"/>
      <c r="D2" s="9"/>
      <c r="E2" s="9"/>
      <c r="I2" s="10"/>
      <c r="J2" s="11"/>
      <c r="K2" s="12"/>
      <c r="L2" s="11"/>
      <c r="P2" s="13" t="s">
        <v>68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104</v>
      </c>
      <c r="E3" s="65"/>
      <c r="F3" s="65"/>
      <c r="G3" s="65" t="s">
        <v>105</v>
      </c>
      <c r="H3" s="65"/>
      <c r="I3" s="65"/>
      <c r="J3" s="66" t="s">
        <v>58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106</v>
      </c>
      <c r="K4" s="76" t="s">
        <v>106</v>
      </c>
      <c r="L4" s="76" t="s">
        <v>106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107</v>
      </c>
      <c r="E5" s="78" t="s">
        <v>108</v>
      </c>
      <c r="F5" s="78" t="s">
        <v>109</v>
      </c>
      <c r="G5" s="78" t="s">
        <v>110</v>
      </c>
      <c r="H5" s="78" t="s">
        <v>111</v>
      </c>
      <c r="I5" s="78" t="s">
        <v>112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2428892</v>
      </c>
      <c r="E6" s="20">
        <v>1594</v>
      </c>
      <c r="F6" s="20">
        <v>2430486</v>
      </c>
      <c r="G6" s="20">
        <v>2425660</v>
      </c>
      <c r="H6" s="20">
        <v>423</v>
      </c>
      <c r="I6" s="20">
        <v>2426083</v>
      </c>
      <c r="J6" s="21">
        <v>99.9</v>
      </c>
      <c r="K6" s="21">
        <v>26.5</v>
      </c>
      <c r="L6" s="21">
        <v>99.8</v>
      </c>
      <c r="M6" s="21">
        <v>99.9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452911</v>
      </c>
      <c r="E7" s="29">
        <v>0</v>
      </c>
      <c r="F7" s="29">
        <v>452911</v>
      </c>
      <c r="G7" s="29">
        <v>452911</v>
      </c>
      <c r="H7" s="29">
        <v>0</v>
      </c>
      <c r="I7" s="29">
        <v>452911</v>
      </c>
      <c r="J7" s="30">
        <v>100</v>
      </c>
      <c r="K7" s="29">
        <v>0</v>
      </c>
      <c r="L7" s="30">
        <v>100</v>
      </c>
      <c r="M7" s="30">
        <v>100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411794</v>
      </c>
      <c r="E8" s="29">
        <v>0</v>
      </c>
      <c r="F8" s="29">
        <v>411794</v>
      </c>
      <c r="G8" s="29">
        <v>411794</v>
      </c>
      <c r="H8" s="29">
        <v>0</v>
      </c>
      <c r="I8" s="29">
        <v>411794</v>
      </c>
      <c r="J8" s="30">
        <v>100</v>
      </c>
      <c r="K8" s="29">
        <v>0</v>
      </c>
      <c r="L8" s="30">
        <v>100</v>
      </c>
      <c r="M8" s="30">
        <v>100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982994</v>
      </c>
      <c r="E9" s="29">
        <v>0</v>
      </c>
      <c r="F9" s="29">
        <v>982994</v>
      </c>
      <c r="G9" s="29">
        <v>982994</v>
      </c>
      <c r="H9" s="29">
        <v>0</v>
      </c>
      <c r="I9" s="29">
        <v>982994</v>
      </c>
      <c r="J9" s="30">
        <v>100</v>
      </c>
      <c r="K9" s="29">
        <v>0</v>
      </c>
      <c r="L9" s="30">
        <v>100</v>
      </c>
      <c r="M9" s="30">
        <v>100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348739</v>
      </c>
      <c r="E10" s="29">
        <v>0</v>
      </c>
      <c r="F10" s="29">
        <v>348739</v>
      </c>
      <c r="G10" s="29">
        <v>348739</v>
      </c>
      <c r="H10" s="29">
        <v>0</v>
      </c>
      <c r="I10" s="29">
        <v>348739</v>
      </c>
      <c r="J10" s="30">
        <v>100</v>
      </c>
      <c r="K10" s="29">
        <v>0</v>
      </c>
      <c r="L10" s="30">
        <v>100</v>
      </c>
      <c r="M10" s="30">
        <v>100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363920</v>
      </c>
      <c r="E11" s="29">
        <v>0</v>
      </c>
      <c r="F11" s="29">
        <v>363920</v>
      </c>
      <c r="G11" s="29">
        <v>363920</v>
      </c>
      <c r="H11" s="29">
        <v>0</v>
      </c>
      <c r="I11" s="29">
        <v>363920</v>
      </c>
      <c r="J11" s="30">
        <v>100</v>
      </c>
      <c r="K11" s="29">
        <v>0</v>
      </c>
      <c r="L11" s="30">
        <v>100</v>
      </c>
      <c r="M11" s="30">
        <v>100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838132</v>
      </c>
      <c r="E12" s="29">
        <v>0</v>
      </c>
      <c r="F12" s="29">
        <v>838132</v>
      </c>
      <c r="G12" s="29">
        <v>838132</v>
      </c>
      <c r="H12" s="29">
        <v>0</v>
      </c>
      <c r="I12" s="29">
        <v>838132</v>
      </c>
      <c r="J12" s="30">
        <v>100</v>
      </c>
      <c r="K12" s="29">
        <v>0</v>
      </c>
      <c r="L12" s="30">
        <v>100</v>
      </c>
      <c r="M12" s="30">
        <v>100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1543885</v>
      </c>
      <c r="E13" s="29">
        <v>518</v>
      </c>
      <c r="F13" s="29">
        <v>1544403</v>
      </c>
      <c r="G13" s="29">
        <v>1543729</v>
      </c>
      <c r="H13" s="29">
        <v>149</v>
      </c>
      <c r="I13" s="29">
        <v>1543878</v>
      </c>
      <c r="J13" s="30">
        <v>100</v>
      </c>
      <c r="K13" s="84">
        <v>28.8</v>
      </c>
      <c r="L13" s="30">
        <v>100</v>
      </c>
      <c r="M13" s="30">
        <v>100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897711</v>
      </c>
      <c r="E14" s="29">
        <v>6686</v>
      </c>
      <c r="F14" s="29">
        <v>904397</v>
      </c>
      <c r="G14" s="29">
        <v>883986</v>
      </c>
      <c r="H14" s="29">
        <v>1437</v>
      </c>
      <c r="I14" s="29">
        <v>885423</v>
      </c>
      <c r="J14" s="30">
        <v>98.5</v>
      </c>
      <c r="K14" s="48">
        <v>21.5</v>
      </c>
      <c r="L14" s="30">
        <v>97.9</v>
      </c>
      <c r="M14" s="30">
        <v>99.3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771185</v>
      </c>
      <c r="E15" s="29">
        <v>0</v>
      </c>
      <c r="F15" s="29">
        <v>771185</v>
      </c>
      <c r="G15" s="29">
        <v>770386</v>
      </c>
      <c r="H15" s="29">
        <v>0</v>
      </c>
      <c r="I15" s="29">
        <v>770386</v>
      </c>
      <c r="J15" s="30">
        <v>99.9</v>
      </c>
      <c r="K15" s="29">
        <v>0</v>
      </c>
      <c r="L15" s="30">
        <v>99.9</v>
      </c>
      <c r="M15" s="30">
        <v>91.7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3939244</v>
      </c>
      <c r="E16" s="29">
        <v>0</v>
      </c>
      <c r="F16" s="29">
        <v>3939244</v>
      </c>
      <c r="G16" s="29">
        <v>3921367</v>
      </c>
      <c r="H16" s="29">
        <v>0</v>
      </c>
      <c r="I16" s="29">
        <v>3921367</v>
      </c>
      <c r="J16" s="30">
        <v>99.5</v>
      </c>
      <c r="K16" s="29">
        <v>0</v>
      </c>
      <c r="L16" s="30">
        <v>99.5</v>
      </c>
      <c r="M16" s="30">
        <v>99.5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3706596</v>
      </c>
      <c r="E17" s="29">
        <v>0</v>
      </c>
      <c r="F17" s="29">
        <v>3706596</v>
      </c>
      <c r="G17" s="29">
        <v>3697090</v>
      </c>
      <c r="H17" s="29">
        <v>0</v>
      </c>
      <c r="I17" s="29">
        <v>3697090</v>
      </c>
      <c r="J17" s="30">
        <v>99.7</v>
      </c>
      <c r="K17" s="29">
        <v>0</v>
      </c>
      <c r="L17" s="30">
        <v>99.7</v>
      </c>
      <c r="M17" s="30">
        <v>99.9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12992434</v>
      </c>
      <c r="E18" s="29">
        <v>0</v>
      </c>
      <c r="F18" s="29">
        <v>12992434</v>
      </c>
      <c r="G18" s="29">
        <v>12992446</v>
      </c>
      <c r="H18" s="29">
        <v>0</v>
      </c>
      <c r="I18" s="29">
        <v>12992446</v>
      </c>
      <c r="J18" s="30">
        <v>100</v>
      </c>
      <c r="K18" s="29">
        <v>0</v>
      </c>
      <c r="L18" s="30">
        <v>100</v>
      </c>
      <c r="M18" s="30">
        <v>100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6493383</v>
      </c>
      <c r="E19" s="29">
        <v>0</v>
      </c>
      <c r="F19" s="29">
        <v>6493383</v>
      </c>
      <c r="G19" s="29">
        <v>6493383</v>
      </c>
      <c r="H19" s="29">
        <v>0</v>
      </c>
      <c r="I19" s="29">
        <v>6493383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822101</v>
      </c>
      <c r="E20" s="29">
        <v>0</v>
      </c>
      <c r="F20" s="29">
        <v>822101</v>
      </c>
      <c r="G20" s="29">
        <v>822101</v>
      </c>
      <c r="H20" s="29">
        <v>0</v>
      </c>
      <c r="I20" s="29">
        <v>822101</v>
      </c>
      <c r="J20" s="30">
        <v>100</v>
      </c>
      <c r="K20" s="29">
        <v>0</v>
      </c>
      <c r="L20" s="30">
        <v>100</v>
      </c>
      <c r="M20" s="30">
        <v>100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480024</v>
      </c>
      <c r="E21" s="29">
        <v>0</v>
      </c>
      <c r="F21" s="29">
        <v>480024</v>
      </c>
      <c r="G21" s="29">
        <v>479952</v>
      </c>
      <c r="H21" s="29">
        <v>0</v>
      </c>
      <c r="I21" s="29">
        <v>479952</v>
      </c>
      <c r="J21" s="30">
        <v>100</v>
      </c>
      <c r="K21" s="29">
        <v>0</v>
      </c>
      <c r="L21" s="30">
        <v>100</v>
      </c>
      <c r="M21" s="30">
        <v>96.9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487683</v>
      </c>
      <c r="E22" s="29">
        <v>0</v>
      </c>
      <c r="F22" s="29">
        <v>487683</v>
      </c>
      <c r="G22" s="29">
        <v>487682</v>
      </c>
      <c r="H22" s="29">
        <v>0</v>
      </c>
      <c r="I22" s="29">
        <v>487682</v>
      </c>
      <c r="J22" s="30">
        <v>100</v>
      </c>
      <c r="K22" s="29">
        <v>0</v>
      </c>
      <c r="L22" s="30">
        <v>100</v>
      </c>
      <c r="M22" s="30">
        <v>100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361816</v>
      </c>
      <c r="E23" s="29">
        <v>0</v>
      </c>
      <c r="F23" s="29">
        <v>361816</v>
      </c>
      <c r="G23" s="29">
        <v>360867</v>
      </c>
      <c r="H23" s="29">
        <v>0</v>
      </c>
      <c r="I23" s="29">
        <v>360867</v>
      </c>
      <c r="J23" s="30">
        <v>99.7</v>
      </c>
      <c r="K23" s="29">
        <v>0</v>
      </c>
      <c r="L23" s="30">
        <v>99.7</v>
      </c>
      <c r="M23" s="30">
        <v>99.7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295624</v>
      </c>
      <c r="E24" s="29">
        <v>0</v>
      </c>
      <c r="F24" s="29">
        <v>295624</v>
      </c>
      <c r="G24" s="29">
        <v>295624</v>
      </c>
      <c r="H24" s="29">
        <v>0</v>
      </c>
      <c r="I24" s="29">
        <v>295624</v>
      </c>
      <c r="J24" s="30">
        <v>100</v>
      </c>
      <c r="K24" s="29">
        <v>0</v>
      </c>
      <c r="L24" s="30">
        <v>100</v>
      </c>
      <c r="M24" s="30">
        <v>100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954731</v>
      </c>
      <c r="E25" s="29">
        <v>0</v>
      </c>
      <c r="F25" s="29">
        <v>954731</v>
      </c>
      <c r="G25" s="29">
        <v>954731</v>
      </c>
      <c r="H25" s="29">
        <v>0</v>
      </c>
      <c r="I25" s="29">
        <v>954731</v>
      </c>
      <c r="J25" s="30">
        <v>100</v>
      </c>
      <c r="K25" s="29">
        <v>0</v>
      </c>
      <c r="L25" s="30">
        <v>100</v>
      </c>
      <c r="M25" s="30">
        <v>100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950701</v>
      </c>
      <c r="E26" s="29">
        <v>0</v>
      </c>
      <c r="F26" s="29">
        <v>950701</v>
      </c>
      <c r="G26" s="29">
        <v>948613</v>
      </c>
      <c r="H26" s="29">
        <v>0</v>
      </c>
      <c r="I26" s="29">
        <v>948613</v>
      </c>
      <c r="J26" s="30">
        <v>99.8</v>
      </c>
      <c r="K26" s="29">
        <v>0</v>
      </c>
      <c r="L26" s="30">
        <v>99.8</v>
      </c>
      <c r="M26" s="30">
        <v>100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1789974</v>
      </c>
      <c r="E27" s="29">
        <v>0</v>
      </c>
      <c r="F27" s="29">
        <v>1789974</v>
      </c>
      <c r="G27" s="29">
        <v>1789974</v>
      </c>
      <c r="H27" s="29">
        <v>0</v>
      </c>
      <c r="I27" s="29">
        <v>1789974</v>
      </c>
      <c r="J27" s="30">
        <v>100</v>
      </c>
      <c r="K27" s="29">
        <v>0</v>
      </c>
      <c r="L27" s="30">
        <v>100</v>
      </c>
      <c r="M27" s="30">
        <v>100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4028840</v>
      </c>
      <c r="E28" s="29">
        <v>4990</v>
      </c>
      <c r="F28" s="29">
        <v>4033830</v>
      </c>
      <c r="G28" s="29">
        <v>4028409</v>
      </c>
      <c r="H28" s="29">
        <v>4990</v>
      </c>
      <c r="I28" s="29">
        <v>4033399</v>
      </c>
      <c r="J28" s="30">
        <v>100</v>
      </c>
      <c r="K28" s="85">
        <v>100</v>
      </c>
      <c r="L28" s="30">
        <v>100</v>
      </c>
      <c r="M28" s="30">
        <v>99.9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915775</v>
      </c>
      <c r="E29" s="29">
        <v>0</v>
      </c>
      <c r="F29" s="29">
        <v>915775</v>
      </c>
      <c r="G29" s="29">
        <v>915612</v>
      </c>
      <c r="H29" s="29">
        <v>0</v>
      </c>
      <c r="I29" s="29">
        <v>915612</v>
      </c>
      <c r="J29" s="30">
        <v>100</v>
      </c>
      <c r="K29" s="29">
        <v>0</v>
      </c>
      <c r="L29" s="30">
        <v>100</v>
      </c>
      <c r="M29" s="30">
        <v>99.6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628038</v>
      </c>
      <c r="E30" s="29">
        <v>0</v>
      </c>
      <c r="F30" s="29">
        <v>628038</v>
      </c>
      <c r="G30" s="29">
        <v>628038</v>
      </c>
      <c r="H30" s="29">
        <v>0</v>
      </c>
      <c r="I30" s="29">
        <v>628038</v>
      </c>
      <c r="J30" s="30">
        <v>100</v>
      </c>
      <c r="K30" s="29">
        <v>0</v>
      </c>
      <c r="L30" s="30">
        <v>100</v>
      </c>
      <c r="M30" s="30">
        <v>100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1448937</v>
      </c>
      <c r="E31" s="29">
        <v>0</v>
      </c>
      <c r="F31" s="29">
        <v>1448937</v>
      </c>
      <c r="G31" s="29">
        <v>1446797</v>
      </c>
      <c r="H31" s="29">
        <v>0</v>
      </c>
      <c r="I31" s="29">
        <v>1446797</v>
      </c>
      <c r="J31" s="30">
        <v>99.9</v>
      </c>
      <c r="K31" s="29">
        <v>0</v>
      </c>
      <c r="L31" s="30">
        <v>99.9</v>
      </c>
      <c r="M31" s="30">
        <v>100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4267612</v>
      </c>
      <c r="E32" s="29">
        <v>0</v>
      </c>
      <c r="F32" s="29">
        <v>4267612</v>
      </c>
      <c r="G32" s="29">
        <v>4267245</v>
      </c>
      <c r="H32" s="29">
        <v>0</v>
      </c>
      <c r="I32" s="29">
        <v>4267245</v>
      </c>
      <c r="J32" s="30">
        <v>100</v>
      </c>
      <c r="K32" s="29">
        <v>0</v>
      </c>
      <c r="L32" s="30">
        <v>100</v>
      </c>
      <c r="M32" s="30">
        <v>100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3491004</v>
      </c>
      <c r="E33" s="29">
        <v>0</v>
      </c>
      <c r="F33" s="29">
        <v>3491004</v>
      </c>
      <c r="G33" s="29">
        <v>3491004</v>
      </c>
      <c r="H33" s="29">
        <v>0</v>
      </c>
      <c r="I33" s="29">
        <v>3491004</v>
      </c>
      <c r="J33" s="30">
        <v>100</v>
      </c>
      <c r="K33" s="29">
        <v>0</v>
      </c>
      <c r="L33" s="30">
        <v>100</v>
      </c>
      <c r="M33" s="30">
        <v>100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868512</v>
      </c>
      <c r="E34" s="29">
        <v>841</v>
      </c>
      <c r="F34" s="29">
        <v>869353</v>
      </c>
      <c r="G34" s="29">
        <v>867823</v>
      </c>
      <c r="H34" s="29">
        <v>287</v>
      </c>
      <c r="I34" s="29">
        <v>868110</v>
      </c>
      <c r="J34" s="30">
        <v>99.9</v>
      </c>
      <c r="K34" s="30">
        <v>34.1</v>
      </c>
      <c r="L34" s="30">
        <v>99.9</v>
      </c>
      <c r="M34" s="30">
        <v>100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463594</v>
      </c>
      <c r="E35" s="29">
        <v>0</v>
      </c>
      <c r="F35" s="29">
        <v>463594</v>
      </c>
      <c r="G35" s="29">
        <v>463027</v>
      </c>
      <c r="H35" s="29">
        <v>0</v>
      </c>
      <c r="I35" s="29">
        <v>463027</v>
      </c>
      <c r="J35" s="30">
        <v>99.9</v>
      </c>
      <c r="K35" s="29">
        <v>0</v>
      </c>
      <c r="L35" s="30">
        <v>99.9</v>
      </c>
      <c r="M35" s="30">
        <v>100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237674</v>
      </c>
      <c r="E36" s="29">
        <v>0</v>
      </c>
      <c r="F36" s="29">
        <v>237674</v>
      </c>
      <c r="G36" s="29">
        <v>236998</v>
      </c>
      <c r="H36" s="29">
        <v>0</v>
      </c>
      <c r="I36" s="29">
        <v>236998</v>
      </c>
      <c r="J36" s="30">
        <v>99.7</v>
      </c>
      <c r="K36" s="29">
        <v>0</v>
      </c>
      <c r="L36" s="30">
        <v>99.7</v>
      </c>
      <c r="M36" s="30">
        <v>99.8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285626</v>
      </c>
      <c r="E37" s="29">
        <v>0</v>
      </c>
      <c r="F37" s="29">
        <v>285626</v>
      </c>
      <c r="G37" s="29">
        <v>285626</v>
      </c>
      <c r="H37" s="29">
        <v>0</v>
      </c>
      <c r="I37" s="29">
        <v>285626</v>
      </c>
      <c r="J37" s="30">
        <v>100</v>
      </c>
      <c r="K37" s="29">
        <v>0</v>
      </c>
      <c r="L37" s="30">
        <v>100</v>
      </c>
      <c r="M37" s="30">
        <v>100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869985</v>
      </c>
      <c r="E38" s="29">
        <v>0</v>
      </c>
      <c r="F38" s="29">
        <v>869985</v>
      </c>
      <c r="G38" s="29">
        <v>869985</v>
      </c>
      <c r="H38" s="29">
        <v>0</v>
      </c>
      <c r="I38" s="29">
        <v>869985</v>
      </c>
      <c r="J38" s="30">
        <v>100</v>
      </c>
      <c r="K38" s="29">
        <v>0</v>
      </c>
      <c r="L38" s="30">
        <v>100</v>
      </c>
      <c r="M38" s="30">
        <v>100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1562216</v>
      </c>
      <c r="E39" s="29">
        <v>0</v>
      </c>
      <c r="F39" s="29">
        <v>1562216</v>
      </c>
      <c r="G39" s="29">
        <v>1562216</v>
      </c>
      <c r="H39" s="29">
        <v>0</v>
      </c>
      <c r="I39" s="29">
        <v>1562216</v>
      </c>
      <c r="J39" s="30">
        <v>100</v>
      </c>
      <c r="K39" s="29">
        <v>0</v>
      </c>
      <c r="L39" s="30">
        <v>100</v>
      </c>
      <c r="M39" s="30">
        <v>100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670368</v>
      </c>
      <c r="E40" s="29">
        <v>0</v>
      </c>
      <c r="F40" s="29">
        <v>670368</v>
      </c>
      <c r="G40" s="29">
        <v>670368</v>
      </c>
      <c r="H40" s="29">
        <v>0</v>
      </c>
      <c r="I40" s="29">
        <v>670368</v>
      </c>
      <c r="J40" s="30">
        <v>100</v>
      </c>
      <c r="K40" s="29">
        <v>0</v>
      </c>
      <c r="L40" s="30">
        <v>100</v>
      </c>
      <c r="M40" s="30">
        <v>100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308086</v>
      </c>
      <c r="E41" s="29">
        <v>270</v>
      </c>
      <c r="F41" s="29">
        <v>308356</v>
      </c>
      <c r="G41" s="29">
        <v>307962</v>
      </c>
      <c r="H41" s="29">
        <v>102</v>
      </c>
      <c r="I41" s="29">
        <v>308064</v>
      </c>
      <c r="J41" s="30">
        <v>100</v>
      </c>
      <c r="K41" s="84">
        <v>37.799999999999997</v>
      </c>
      <c r="L41" s="30">
        <v>99.9</v>
      </c>
      <c r="M41" s="30">
        <v>100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465015</v>
      </c>
      <c r="E42" s="29">
        <v>0</v>
      </c>
      <c r="F42" s="29">
        <v>465015</v>
      </c>
      <c r="G42" s="29">
        <v>465015</v>
      </c>
      <c r="H42" s="29">
        <v>0</v>
      </c>
      <c r="I42" s="29">
        <v>465015</v>
      </c>
      <c r="J42" s="30">
        <v>100</v>
      </c>
      <c r="K42" s="29">
        <v>0</v>
      </c>
      <c r="L42" s="30">
        <v>100</v>
      </c>
      <c r="M42" s="30">
        <v>100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533700</v>
      </c>
      <c r="E43" s="29">
        <v>0</v>
      </c>
      <c r="F43" s="29">
        <v>533700</v>
      </c>
      <c r="G43" s="29">
        <v>533700</v>
      </c>
      <c r="H43" s="29">
        <v>0</v>
      </c>
      <c r="I43" s="29">
        <v>533700</v>
      </c>
      <c r="J43" s="30">
        <v>100</v>
      </c>
      <c r="K43" s="29">
        <v>0</v>
      </c>
      <c r="L43" s="30">
        <v>100</v>
      </c>
      <c r="M43" s="30">
        <v>100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328407</v>
      </c>
      <c r="E44" s="29">
        <v>0</v>
      </c>
      <c r="F44" s="29">
        <v>328407</v>
      </c>
      <c r="G44" s="29">
        <v>328407</v>
      </c>
      <c r="H44" s="29">
        <v>0</v>
      </c>
      <c r="I44" s="29">
        <v>328407</v>
      </c>
      <c r="J44" s="30">
        <v>100</v>
      </c>
      <c r="K44" s="29">
        <v>0</v>
      </c>
      <c r="L44" s="30">
        <v>100</v>
      </c>
      <c r="M44" s="30">
        <v>100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2413772</v>
      </c>
      <c r="E45" s="29">
        <v>0</v>
      </c>
      <c r="F45" s="29">
        <v>2413772</v>
      </c>
      <c r="G45" s="29">
        <v>2413772</v>
      </c>
      <c r="H45" s="29">
        <v>0</v>
      </c>
      <c r="I45" s="29">
        <v>2413772</v>
      </c>
      <c r="J45" s="30">
        <v>100</v>
      </c>
      <c r="K45" s="29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313436</v>
      </c>
      <c r="E46" s="29">
        <v>0</v>
      </c>
      <c r="F46" s="29">
        <v>313436</v>
      </c>
      <c r="G46" s="29">
        <v>313436</v>
      </c>
      <c r="H46" s="29">
        <v>0</v>
      </c>
      <c r="I46" s="29">
        <v>313436</v>
      </c>
      <c r="J46" s="30">
        <v>100</v>
      </c>
      <c r="K46" s="29">
        <v>0</v>
      </c>
      <c r="L46" s="30">
        <v>100</v>
      </c>
      <c r="M46" s="30">
        <v>100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503879</v>
      </c>
      <c r="E47" s="29">
        <v>0</v>
      </c>
      <c r="F47" s="29">
        <v>503879</v>
      </c>
      <c r="G47" s="29">
        <v>503879</v>
      </c>
      <c r="H47" s="29">
        <v>0</v>
      </c>
      <c r="I47" s="29">
        <v>503879</v>
      </c>
      <c r="J47" s="30">
        <v>100</v>
      </c>
      <c r="K47" s="29">
        <v>0</v>
      </c>
      <c r="L47" s="30">
        <v>100</v>
      </c>
      <c r="M47" s="30">
        <v>99.5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723150</v>
      </c>
      <c r="E48" s="29">
        <v>838</v>
      </c>
      <c r="F48" s="29">
        <v>723988</v>
      </c>
      <c r="G48" s="29">
        <v>722958</v>
      </c>
      <c r="H48" s="29">
        <v>325</v>
      </c>
      <c r="I48" s="29">
        <v>723283</v>
      </c>
      <c r="J48" s="30">
        <v>100</v>
      </c>
      <c r="K48" s="48">
        <v>38.799999999999997</v>
      </c>
      <c r="L48" s="30">
        <v>99.9</v>
      </c>
      <c r="M48" s="30">
        <v>100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452151</v>
      </c>
      <c r="E49" s="29">
        <v>0</v>
      </c>
      <c r="F49" s="29">
        <v>452151</v>
      </c>
      <c r="G49" s="29">
        <v>452151</v>
      </c>
      <c r="H49" s="29">
        <v>0</v>
      </c>
      <c r="I49" s="29">
        <v>452151</v>
      </c>
      <c r="J49" s="30">
        <v>100</v>
      </c>
      <c r="K49" s="29">
        <v>0</v>
      </c>
      <c r="L49" s="30">
        <v>100</v>
      </c>
      <c r="M49" s="30">
        <v>100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421731</v>
      </c>
      <c r="E50" s="29">
        <v>0</v>
      </c>
      <c r="F50" s="29">
        <v>421731</v>
      </c>
      <c r="G50" s="29">
        <v>421731</v>
      </c>
      <c r="H50" s="29">
        <v>0</v>
      </c>
      <c r="I50" s="29">
        <v>421731</v>
      </c>
      <c r="J50" s="30">
        <v>100</v>
      </c>
      <c r="K50" s="29">
        <v>0</v>
      </c>
      <c r="L50" s="30">
        <v>100</v>
      </c>
      <c r="M50" s="30">
        <v>100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614758</v>
      </c>
      <c r="E51" s="29">
        <v>0</v>
      </c>
      <c r="F51" s="29">
        <v>614758</v>
      </c>
      <c r="G51" s="29">
        <v>614758</v>
      </c>
      <c r="H51" s="29">
        <v>0</v>
      </c>
      <c r="I51" s="29">
        <v>614758</v>
      </c>
      <c r="J51" s="30">
        <v>100</v>
      </c>
      <c r="K51" s="29">
        <v>0</v>
      </c>
      <c r="L51" s="30">
        <v>100</v>
      </c>
      <c r="M51" s="30">
        <v>100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455547</v>
      </c>
      <c r="E52" s="29">
        <v>153</v>
      </c>
      <c r="F52" s="29">
        <v>455700</v>
      </c>
      <c r="G52" s="29">
        <v>455547</v>
      </c>
      <c r="H52" s="29">
        <v>153</v>
      </c>
      <c r="I52" s="29">
        <v>455700</v>
      </c>
      <c r="J52" s="30">
        <v>100</v>
      </c>
      <c r="K52" s="84">
        <v>100</v>
      </c>
      <c r="L52" s="30">
        <v>100</v>
      </c>
      <c r="M52" s="30">
        <v>100.1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69586287</v>
      </c>
      <c r="E53" s="41">
        <v>15890</v>
      </c>
      <c r="F53" s="41">
        <v>69602177</v>
      </c>
      <c r="G53" s="41">
        <v>69532545</v>
      </c>
      <c r="H53" s="41">
        <v>7866</v>
      </c>
      <c r="I53" s="41">
        <v>69540411</v>
      </c>
      <c r="J53" s="42">
        <v>99.9</v>
      </c>
      <c r="K53" s="42">
        <v>49.5</v>
      </c>
      <c r="L53" s="42">
        <v>99.9</v>
      </c>
      <c r="M53" s="42">
        <v>99.8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  <row r="65536" spans="11:11" ht="16.2" x14ac:dyDescent="0.2">
      <c r="K65536" s="21" t="s">
        <v>63</v>
      </c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113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238768959</v>
      </c>
      <c r="E6" s="20">
        <v>15249986</v>
      </c>
      <c r="F6" s="20">
        <v>254018945</v>
      </c>
      <c r="G6" s="20">
        <v>234605119</v>
      </c>
      <c r="H6" s="20">
        <v>4319548</v>
      </c>
      <c r="I6" s="20">
        <v>238924667</v>
      </c>
      <c r="J6" s="21">
        <v>98.3</v>
      </c>
      <c r="K6" s="21">
        <v>28.3</v>
      </c>
      <c r="L6" s="21">
        <v>94.1</v>
      </c>
      <c r="M6" s="21">
        <v>93.2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47777092</v>
      </c>
      <c r="E7" s="29">
        <v>3797838</v>
      </c>
      <c r="F7" s="29">
        <v>51574930</v>
      </c>
      <c r="G7" s="29">
        <v>46889871</v>
      </c>
      <c r="H7" s="29">
        <v>764130</v>
      </c>
      <c r="I7" s="29">
        <v>47654001</v>
      </c>
      <c r="J7" s="30">
        <v>98.1</v>
      </c>
      <c r="K7" s="30">
        <v>20.100000000000001</v>
      </c>
      <c r="L7" s="30">
        <v>92.4</v>
      </c>
      <c r="M7" s="30">
        <v>91.9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49925876</v>
      </c>
      <c r="E8" s="29">
        <v>2503058</v>
      </c>
      <c r="F8" s="29">
        <v>52428934</v>
      </c>
      <c r="G8" s="29">
        <v>49240011</v>
      </c>
      <c r="H8" s="29">
        <v>750448</v>
      </c>
      <c r="I8" s="29">
        <v>49990459</v>
      </c>
      <c r="J8" s="30">
        <v>98.6</v>
      </c>
      <c r="K8" s="30">
        <v>30</v>
      </c>
      <c r="L8" s="30">
        <v>95.3</v>
      </c>
      <c r="M8" s="30">
        <v>94.5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109994202</v>
      </c>
      <c r="E9" s="29">
        <v>6694358</v>
      </c>
      <c r="F9" s="29">
        <v>116688560</v>
      </c>
      <c r="G9" s="29">
        <v>108239897</v>
      </c>
      <c r="H9" s="29">
        <v>2067985</v>
      </c>
      <c r="I9" s="29">
        <v>110307882</v>
      </c>
      <c r="J9" s="30">
        <v>98.4</v>
      </c>
      <c r="K9" s="30">
        <v>30.9</v>
      </c>
      <c r="L9" s="30">
        <v>94.5</v>
      </c>
      <c r="M9" s="30">
        <v>93.5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36458624</v>
      </c>
      <c r="E10" s="29">
        <v>2491542</v>
      </c>
      <c r="F10" s="29">
        <v>38950166</v>
      </c>
      <c r="G10" s="29">
        <v>36049050</v>
      </c>
      <c r="H10" s="29">
        <v>515621</v>
      </c>
      <c r="I10" s="29">
        <v>36564671</v>
      </c>
      <c r="J10" s="30">
        <v>98.9</v>
      </c>
      <c r="K10" s="30">
        <v>20.7</v>
      </c>
      <c r="L10" s="30">
        <v>93.9</v>
      </c>
      <c r="M10" s="30">
        <v>93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44390153</v>
      </c>
      <c r="E11" s="29">
        <v>2507192</v>
      </c>
      <c r="F11" s="29">
        <v>46897345</v>
      </c>
      <c r="G11" s="29">
        <v>43935028</v>
      </c>
      <c r="H11" s="29">
        <v>492513</v>
      </c>
      <c r="I11" s="29">
        <v>44427541</v>
      </c>
      <c r="J11" s="30">
        <v>99</v>
      </c>
      <c r="K11" s="30">
        <v>19.600000000000001</v>
      </c>
      <c r="L11" s="30">
        <v>94.7</v>
      </c>
      <c r="M11" s="30">
        <v>94.2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84609860</v>
      </c>
      <c r="E12" s="29">
        <v>5059461</v>
      </c>
      <c r="F12" s="29">
        <v>89669321</v>
      </c>
      <c r="G12" s="29">
        <v>83035834</v>
      </c>
      <c r="H12" s="29">
        <v>1348423</v>
      </c>
      <c r="I12" s="29">
        <v>84384257</v>
      </c>
      <c r="J12" s="30">
        <v>98.1</v>
      </c>
      <c r="K12" s="30">
        <v>26.7</v>
      </c>
      <c r="L12" s="30">
        <v>94.1</v>
      </c>
      <c r="M12" s="30">
        <v>93.5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150938963</v>
      </c>
      <c r="E13" s="29">
        <v>12332418</v>
      </c>
      <c r="F13" s="29">
        <v>163271381</v>
      </c>
      <c r="G13" s="29">
        <v>147817192</v>
      </c>
      <c r="H13" s="29">
        <v>3367630</v>
      </c>
      <c r="I13" s="29">
        <v>151184822</v>
      </c>
      <c r="J13" s="30">
        <v>97.9</v>
      </c>
      <c r="K13" s="30">
        <v>27.3</v>
      </c>
      <c r="L13" s="30">
        <v>92.6</v>
      </c>
      <c r="M13" s="30">
        <v>91.5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101776556</v>
      </c>
      <c r="E14" s="29">
        <v>9026599</v>
      </c>
      <c r="F14" s="29">
        <v>110803155</v>
      </c>
      <c r="G14" s="29">
        <v>99430184</v>
      </c>
      <c r="H14" s="29">
        <v>2065166</v>
      </c>
      <c r="I14" s="29">
        <v>101495350</v>
      </c>
      <c r="J14" s="30">
        <v>97.7</v>
      </c>
      <c r="K14" s="30">
        <v>22.9</v>
      </c>
      <c r="L14" s="30">
        <v>91.6</v>
      </c>
      <c r="M14" s="30">
        <v>90.7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96420453</v>
      </c>
      <c r="E15" s="29">
        <v>7483778</v>
      </c>
      <c r="F15" s="29">
        <v>103904231</v>
      </c>
      <c r="G15" s="29">
        <v>94747744</v>
      </c>
      <c r="H15" s="29">
        <v>1632341</v>
      </c>
      <c r="I15" s="29">
        <v>96380085</v>
      </c>
      <c r="J15" s="30">
        <v>98.3</v>
      </c>
      <c r="K15" s="30">
        <v>21.8</v>
      </c>
      <c r="L15" s="30">
        <v>92.8</v>
      </c>
      <c r="M15" s="30">
        <v>92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432423013</v>
      </c>
      <c r="E16" s="29">
        <v>36918904</v>
      </c>
      <c r="F16" s="29">
        <v>469341917</v>
      </c>
      <c r="G16" s="29">
        <v>423483211</v>
      </c>
      <c r="H16" s="29">
        <v>8901197</v>
      </c>
      <c r="I16" s="29">
        <v>432384408</v>
      </c>
      <c r="J16" s="30">
        <v>97.9</v>
      </c>
      <c r="K16" s="30">
        <v>24.1</v>
      </c>
      <c r="L16" s="30">
        <v>92.1</v>
      </c>
      <c r="M16" s="30">
        <v>91.2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385609259</v>
      </c>
      <c r="E17" s="29">
        <v>35239608</v>
      </c>
      <c r="F17" s="29">
        <v>420848867</v>
      </c>
      <c r="G17" s="29">
        <v>377454571</v>
      </c>
      <c r="H17" s="29">
        <v>8675738</v>
      </c>
      <c r="I17" s="29">
        <v>386130309</v>
      </c>
      <c r="J17" s="30">
        <v>97.9</v>
      </c>
      <c r="K17" s="30">
        <v>24.6</v>
      </c>
      <c r="L17" s="30">
        <v>91.8</v>
      </c>
      <c r="M17" s="30">
        <v>90.8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1199229034</v>
      </c>
      <c r="E18" s="29">
        <v>71972244</v>
      </c>
      <c r="F18" s="29">
        <v>1271201278</v>
      </c>
      <c r="G18" s="29">
        <v>1178366837</v>
      </c>
      <c r="H18" s="29">
        <v>22883946</v>
      </c>
      <c r="I18" s="29">
        <v>1201250783</v>
      </c>
      <c r="J18" s="30">
        <v>98.3</v>
      </c>
      <c r="K18" s="30">
        <v>31.8</v>
      </c>
      <c r="L18" s="30">
        <v>94.5</v>
      </c>
      <c r="M18" s="30">
        <v>93.4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656748137</v>
      </c>
      <c r="E19" s="29">
        <v>30771902</v>
      </c>
      <c r="F19" s="29">
        <v>687520039</v>
      </c>
      <c r="G19" s="29">
        <v>647395046</v>
      </c>
      <c r="H19" s="29">
        <v>8903910</v>
      </c>
      <c r="I19" s="29">
        <v>656298956</v>
      </c>
      <c r="J19" s="30">
        <v>98.6</v>
      </c>
      <c r="K19" s="30">
        <v>28.9</v>
      </c>
      <c r="L19" s="30">
        <v>95.5</v>
      </c>
      <c r="M19" s="30">
        <v>94.9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99512709</v>
      </c>
      <c r="E20" s="29">
        <v>4609883</v>
      </c>
      <c r="F20" s="29">
        <v>104122592</v>
      </c>
      <c r="G20" s="29">
        <v>98521398</v>
      </c>
      <c r="H20" s="29">
        <v>1131399</v>
      </c>
      <c r="I20" s="29">
        <v>99652797</v>
      </c>
      <c r="J20" s="30">
        <v>99</v>
      </c>
      <c r="K20" s="30">
        <v>24.5</v>
      </c>
      <c r="L20" s="30">
        <v>95.7</v>
      </c>
      <c r="M20" s="30">
        <v>95.2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54150197</v>
      </c>
      <c r="E21" s="29">
        <v>3102994</v>
      </c>
      <c r="F21" s="29">
        <v>57253191</v>
      </c>
      <c r="G21" s="29">
        <v>53377489</v>
      </c>
      <c r="H21" s="29">
        <v>622176</v>
      </c>
      <c r="I21" s="29">
        <v>53999665</v>
      </c>
      <c r="J21" s="30">
        <v>98.6</v>
      </c>
      <c r="K21" s="30">
        <v>20.100000000000001</v>
      </c>
      <c r="L21" s="30">
        <v>94.3</v>
      </c>
      <c r="M21" s="30">
        <v>94.1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57507090</v>
      </c>
      <c r="E22" s="29">
        <v>4172641</v>
      </c>
      <c r="F22" s="29">
        <v>61679731</v>
      </c>
      <c r="G22" s="29">
        <v>56687446</v>
      </c>
      <c r="H22" s="29">
        <v>928768</v>
      </c>
      <c r="I22" s="29">
        <v>57616214</v>
      </c>
      <c r="J22" s="30">
        <v>98.6</v>
      </c>
      <c r="K22" s="30">
        <v>22.3</v>
      </c>
      <c r="L22" s="30">
        <v>93.4</v>
      </c>
      <c r="M22" s="30">
        <v>92.7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38624025</v>
      </c>
      <c r="E23" s="29">
        <v>2522481</v>
      </c>
      <c r="F23" s="29">
        <v>41146506</v>
      </c>
      <c r="G23" s="29">
        <v>38009613</v>
      </c>
      <c r="H23" s="29">
        <v>667127</v>
      </c>
      <c r="I23" s="29">
        <v>38676740</v>
      </c>
      <c r="J23" s="30">
        <v>98.4</v>
      </c>
      <c r="K23" s="30">
        <v>26.4</v>
      </c>
      <c r="L23" s="30">
        <v>94</v>
      </c>
      <c r="M23" s="30">
        <v>93.5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39217577</v>
      </c>
      <c r="E24" s="29">
        <v>2817723</v>
      </c>
      <c r="F24" s="29">
        <v>42035300</v>
      </c>
      <c r="G24" s="29">
        <v>38602719</v>
      </c>
      <c r="H24" s="29">
        <v>812752</v>
      </c>
      <c r="I24" s="29">
        <v>39415471</v>
      </c>
      <c r="J24" s="30">
        <v>98.4</v>
      </c>
      <c r="K24" s="30">
        <v>28.8</v>
      </c>
      <c r="L24" s="30">
        <v>93.8</v>
      </c>
      <c r="M24" s="30">
        <v>92.5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98390304</v>
      </c>
      <c r="E25" s="29">
        <v>5104692</v>
      </c>
      <c r="F25" s="29">
        <v>103494996</v>
      </c>
      <c r="G25" s="29">
        <v>97186787</v>
      </c>
      <c r="H25" s="29">
        <v>1436596</v>
      </c>
      <c r="I25" s="29">
        <v>98623383</v>
      </c>
      <c r="J25" s="30">
        <v>98.8</v>
      </c>
      <c r="K25" s="30">
        <v>28.1</v>
      </c>
      <c r="L25" s="30">
        <v>95.3</v>
      </c>
      <c r="M25" s="30">
        <v>94.7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101567843</v>
      </c>
      <c r="E26" s="29">
        <v>6938440</v>
      </c>
      <c r="F26" s="29">
        <v>108506283</v>
      </c>
      <c r="G26" s="29">
        <v>99838336</v>
      </c>
      <c r="H26" s="29">
        <v>1687961</v>
      </c>
      <c r="I26" s="29">
        <v>101526297</v>
      </c>
      <c r="J26" s="30">
        <v>98.3</v>
      </c>
      <c r="K26" s="30">
        <v>24.3</v>
      </c>
      <c r="L26" s="30">
        <v>93.6</v>
      </c>
      <c r="M26" s="30">
        <v>93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207325984</v>
      </c>
      <c r="E27" s="29">
        <v>15313007</v>
      </c>
      <c r="F27" s="29">
        <v>222638991</v>
      </c>
      <c r="G27" s="29">
        <v>204097300</v>
      </c>
      <c r="H27" s="29">
        <v>3681669</v>
      </c>
      <c r="I27" s="29">
        <v>207778969</v>
      </c>
      <c r="J27" s="30">
        <v>98.4</v>
      </c>
      <c r="K27" s="30">
        <v>24</v>
      </c>
      <c r="L27" s="30">
        <v>93.3</v>
      </c>
      <c r="M27" s="30">
        <v>92.2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474034077</v>
      </c>
      <c r="E28" s="29">
        <v>26048995</v>
      </c>
      <c r="F28" s="29">
        <v>500083072</v>
      </c>
      <c r="G28" s="29">
        <v>468039255</v>
      </c>
      <c r="H28" s="29">
        <v>6464688</v>
      </c>
      <c r="I28" s="29">
        <v>474503943</v>
      </c>
      <c r="J28" s="30">
        <v>98.7</v>
      </c>
      <c r="K28" s="30">
        <v>24.8</v>
      </c>
      <c r="L28" s="30">
        <v>94.9</v>
      </c>
      <c r="M28" s="30">
        <v>93.9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94721581</v>
      </c>
      <c r="E29" s="29">
        <v>6687411</v>
      </c>
      <c r="F29" s="29">
        <v>101408992</v>
      </c>
      <c r="G29" s="29">
        <v>93366998</v>
      </c>
      <c r="H29" s="29">
        <v>1871259</v>
      </c>
      <c r="I29" s="29">
        <v>95238257</v>
      </c>
      <c r="J29" s="30">
        <v>98.6</v>
      </c>
      <c r="K29" s="30">
        <v>28</v>
      </c>
      <c r="L29" s="30">
        <v>93.9</v>
      </c>
      <c r="M29" s="30">
        <v>92.9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73914483</v>
      </c>
      <c r="E30" s="29">
        <v>3953352</v>
      </c>
      <c r="F30" s="29">
        <v>77867835</v>
      </c>
      <c r="G30" s="29">
        <v>72895438</v>
      </c>
      <c r="H30" s="29">
        <v>883515</v>
      </c>
      <c r="I30" s="29">
        <v>73778953</v>
      </c>
      <c r="J30" s="30">
        <v>98.6</v>
      </c>
      <c r="K30" s="30">
        <v>22.3</v>
      </c>
      <c r="L30" s="30">
        <v>94.7</v>
      </c>
      <c r="M30" s="30">
        <v>94.5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134315424</v>
      </c>
      <c r="E31" s="29">
        <v>5159858</v>
      </c>
      <c r="F31" s="29">
        <v>139475282</v>
      </c>
      <c r="G31" s="29">
        <v>132876160</v>
      </c>
      <c r="H31" s="29">
        <v>1646427</v>
      </c>
      <c r="I31" s="29">
        <v>134522587</v>
      </c>
      <c r="J31" s="30">
        <v>98.9</v>
      </c>
      <c r="K31" s="30">
        <v>31.9</v>
      </c>
      <c r="L31" s="30">
        <v>96.4</v>
      </c>
      <c r="M31" s="30">
        <v>96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466140590</v>
      </c>
      <c r="E32" s="29">
        <v>28050469</v>
      </c>
      <c r="F32" s="29">
        <v>494191059</v>
      </c>
      <c r="G32" s="29">
        <v>458507019</v>
      </c>
      <c r="H32" s="29">
        <v>7089290</v>
      </c>
      <c r="I32" s="29">
        <v>465596309</v>
      </c>
      <c r="J32" s="30">
        <v>98.4</v>
      </c>
      <c r="K32" s="30">
        <v>25.3</v>
      </c>
      <c r="L32" s="30">
        <v>94.2</v>
      </c>
      <c r="M32" s="30">
        <v>93.5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312203721</v>
      </c>
      <c r="E33" s="29">
        <v>18028623</v>
      </c>
      <c r="F33" s="29">
        <v>330232344</v>
      </c>
      <c r="G33" s="29">
        <v>307870803</v>
      </c>
      <c r="H33" s="29">
        <v>4426919</v>
      </c>
      <c r="I33" s="29">
        <v>312297722</v>
      </c>
      <c r="J33" s="30">
        <v>98.6</v>
      </c>
      <c r="K33" s="30">
        <v>24.6</v>
      </c>
      <c r="L33" s="30">
        <v>94.6</v>
      </c>
      <c r="M33" s="30">
        <v>94.1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70775619</v>
      </c>
      <c r="E34" s="29">
        <v>3591109</v>
      </c>
      <c r="F34" s="29">
        <v>74366728</v>
      </c>
      <c r="G34" s="29">
        <v>70059371</v>
      </c>
      <c r="H34" s="29">
        <v>844538</v>
      </c>
      <c r="I34" s="29">
        <v>70903909</v>
      </c>
      <c r="J34" s="30">
        <v>99</v>
      </c>
      <c r="K34" s="30">
        <v>23.5</v>
      </c>
      <c r="L34" s="30">
        <v>95.3</v>
      </c>
      <c r="M34" s="30">
        <v>94.8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41267941</v>
      </c>
      <c r="E35" s="29">
        <v>2017362</v>
      </c>
      <c r="F35" s="29">
        <v>43285303</v>
      </c>
      <c r="G35" s="29">
        <v>40782555</v>
      </c>
      <c r="H35" s="29">
        <v>573201</v>
      </c>
      <c r="I35" s="29">
        <v>41355756</v>
      </c>
      <c r="J35" s="30">
        <v>98.8</v>
      </c>
      <c r="K35" s="30">
        <v>28.4</v>
      </c>
      <c r="L35" s="30">
        <v>95.5</v>
      </c>
      <c r="M35" s="30">
        <v>95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22498042</v>
      </c>
      <c r="E36" s="29">
        <v>1111086</v>
      </c>
      <c r="F36" s="29">
        <v>23609128</v>
      </c>
      <c r="G36" s="29">
        <v>22250206</v>
      </c>
      <c r="H36" s="29">
        <v>299041</v>
      </c>
      <c r="I36" s="29">
        <v>22549247</v>
      </c>
      <c r="J36" s="30">
        <v>98.9</v>
      </c>
      <c r="K36" s="30">
        <v>26.9</v>
      </c>
      <c r="L36" s="30">
        <v>95.5</v>
      </c>
      <c r="M36" s="30">
        <v>95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28583918</v>
      </c>
      <c r="E37" s="29">
        <v>723768</v>
      </c>
      <c r="F37" s="29">
        <v>29307686</v>
      </c>
      <c r="G37" s="29">
        <v>28337310</v>
      </c>
      <c r="H37" s="29">
        <v>233928</v>
      </c>
      <c r="I37" s="29">
        <v>28571238</v>
      </c>
      <c r="J37" s="30">
        <v>99.1</v>
      </c>
      <c r="K37" s="30">
        <v>32.299999999999997</v>
      </c>
      <c r="L37" s="30">
        <v>97.5</v>
      </c>
      <c r="M37" s="30">
        <v>97.2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90321051</v>
      </c>
      <c r="E38" s="29">
        <v>5820433</v>
      </c>
      <c r="F38" s="29">
        <v>96141484</v>
      </c>
      <c r="G38" s="29">
        <v>88932620</v>
      </c>
      <c r="H38" s="29">
        <v>1396230</v>
      </c>
      <c r="I38" s="29">
        <v>90328850</v>
      </c>
      <c r="J38" s="30">
        <v>98.5</v>
      </c>
      <c r="K38" s="30">
        <v>24</v>
      </c>
      <c r="L38" s="30">
        <v>94</v>
      </c>
      <c r="M38" s="30">
        <v>93.4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146527181</v>
      </c>
      <c r="E39" s="29">
        <v>7358430</v>
      </c>
      <c r="F39" s="29">
        <v>153885611</v>
      </c>
      <c r="G39" s="29">
        <v>144598136</v>
      </c>
      <c r="H39" s="29">
        <v>1649060</v>
      </c>
      <c r="I39" s="29">
        <v>146247196</v>
      </c>
      <c r="J39" s="30">
        <v>98.7</v>
      </c>
      <c r="K39" s="30">
        <v>22.4</v>
      </c>
      <c r="L39" s="30">
        <v>95</v>
      </c>
      <c r="M39" s="30">
        <v>94.7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64497484</v>
      </c>
      <c r="E40" s="29">
        <v>3841338</v>
      </c>
      <c r="F40" s="29">
        <v>68338822</v>
      </c>
      <c r="G40" s="29">
        <v>63569394</v>
      </c>
      <c r="H40" s="29">
        <v>1044261</v>
      </c>
      <c r="I40" s="29">
        <v>64613655</v>
      </c>
      <c r="J40" s="30">
        <v>98.6</v>
      </c>
      <c r="K40" s="30">
        <v>27.2</v>
      </c>
      <c r="L40" s="30">
        <v>94.5</v>
      </c>
      <c r="M40" s="30">
        <v>93.9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32490854</v>
      </c>
      <c r="E41" s="29">
        <v>1879899</v>
      </c>
      <c r="F41" s="29">
        <v>34370753</v>
      </c>
      <c r="G41" s="29">
        <v>31990540</v>
      </c>
      <c r="H41" s="29">
        <v>546779</v>
      </c>
      <c r="I41" s="29">
        <v>32537319</v>
      </c>
      <c r="J41" s="30">
        <v>98.5</v>
      </c>
      <c r="K41" s="30">
        <v>29.1</v>
      </c>
      <c r="L41" s="30">
        <v>94.7</v>
      </c>
      <c r="M41" s="30">
        <v>94.1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46922883</v>
      </c>
      <c r="E42" s="29">
        <v>2460587</v>
      </c>
      <c r="F42" s="29">
        <v>49383470</v>
      </c>
      <c r="G42" s="29">
        <v>46254171</v>
      </c>
      <c r="H42" s="29">
        <v>729355</v>
      </c>
      <c r="I42" s="29">
        <v>46983526</v>
      </c>
      <c r="J42" s="30">
        <v>98.6</v>
      </c>
      <c r="K42" s="30">
        <v>29.6</v>
      </c>
      <c r="L42" s="30">
        <v>95.1</v>
      </c>
      <c r="M42" s="30">
        <v>94.5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57060879</v>
      </c>
      <c r="E43" s="29">
        <v>3152389</v>
      </c>
      <c r="F43" s="29">
        <v>60213268</v>
      </c>
      <c r="G43" s="29">
        <v>56152319</v>
      </c>
      <c r="H43" s="29">
        <v>917799</v>
      </c>
      <c r="I43" s="29">
        <v>57070118</v>
      </c>
      <c r="J43" s="30">
        <v>98.4</v>
      </c>
      <c r="K43" s="30">
        <v>29.1</v>
      </c>
      <c r="L43" s="30">
        <v>94.8</v>
      </c>
      <c r="M43" s="30">
        <v>94.2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28861099</v>
      </c>
      <c r="E44" s="29">
        <v>1373315</v>
      </c>
      <c r="F44" s="29">
        <v>30234414</v>
      </c>
      <c r="G44" s="29">
        <v>28535813</v>
      </c>
      <c r="H44" s="29">
        <v>446586</v>
      </c>
      <c r="I44" s="29">
        <v>28982399</v>
      </c>
      <c r="J44" s="30">
        <v>98.9</v>
      </c>
      <c r="K44" s="30">
        <v>32.5</v>
      </c>
      <c r="L44" s="30">
        <v>95.9</v>
      </c>
      <c r="M44" s="30">
        <v>95.1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240222152</v>
      </c>
      <c r="E45" s="29">
        <v>13149683</v>
      </c>
      <c r="F45" s="29">
        <v>253371835</v>
      </c>
      <c r="G45" s="29">
        <v>236708588</v>
      </c>
      <c r="H45" s="29">
        <v>3544987</v>
      </c>
      <c r="I45" s="29">
        <v>240253575</v>
      </c>
      <c r="J45" s="30">
        <v>98.5</v>
      </c>
      <c r="K45" s="30">
        <v>27</v>
      </c>
      <c r="L45" s="30">
        <v>94.8</v>
      </c>
      <c r="M45" s="30">
        <v>94.2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32488599</v>
      </c>
      <c r="E46" s="29">
        <v>1384595</v>
      </c>
      <c r="F46" s="29">
        <v>33873194</v>
      </c>
      <c r="G46" s="29">
        <v>32129638</v>
      </c>
      <c r="H46" s="29">
        <v>449222</v>
      </c>
      <c r="I46" s="29">
        <v>32578860</v>
      </c>
      <c r="J46" s="30">
        <v>98.9</v>
      </c>
      <c r="K46" s="30">
        <v>32.4</v>
      </c>
      <c r="L46" s="30">
        <v>96.2</v>
      </c>
      <c r="M46" s="30">
        <v>95.5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53488210</v>
      </c>
      <c r="E47" s="29">
        <v>3205179</v>
      </c>
      <c r="F47" s="29">
        <v>56693389</v>
      </c>
      <c r="G47" s="29">
        <v>52752341</v>
      </c>
      <c r="H47" s="29">
        <v>949399</v>
      </c>
      <c r="I47" s="29">
        <v>53701740</v>
      </c>
      <c r="J47" s="30">
        <v>98.6</v>
      </c>
      <c r="K47" s="30">
        <v>29.6</v>
      </c>
      <c r="L47" s="30">
        <v>94.7</v>
      </c>
      <c r="M47" s="30">
        <v>93.8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69910013</v>
      </c>
      <c r="E48" s="29">
        <v>4868957</v>
      </c>
      <c r="F48" s="29">
        <v>74778970</v>
      </c>
      <c r="G48" s="29">
        <v>68895246</v>
      </c>
      <c r="H48" s="29">
        <v>1064546</v>
      </c>
      <c r="I48" s="29">
        <v>69959792</v>
      </c>
      <c r="J48" s="30">
        <v>98.5</v>
      </c>
      <c r="K48" s="30">
        <v>21.9</v>
      </c>
      <c r="L48" s="30">
        <v>93.6</v>
      </c>
      <c r="M48" s="30">
        <v>92.8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46363596</v>
      </c>
      <c r="E49" s="29">
        <v>2799101</v>
      </c>
      <c r="F49" s="29">
        <v>49162697</v>
      </c>
      <c r="G49" s="29">
        <v>45783895</v>
      </c>
      <c r="H49" s="29">
        <v>718884</v>
      </c>
      <c r="I49" s="29">
        <v>46502779</v>
      </c>
      <c r="J49" s="30">
        <v>98.7</v>
      </c>
      <c r="K49" s="30">
        <v>25.7</v>
      </c>
      <c r="L49" s="30">
        <v>94.6</v>
      </c>
      <c r="M49" s="30">
        <v>93.7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40370600</v>
      </c>
      <c r="E50" s="29">
        <v>2578944</v>
      </c>
      <c r="F50" s="29">
        <v>42949544</v>
      </c>
      <c r="G50" s="29">
        <v>39749067</v>
      </c>
      <c r="H50" s="29">
        <v>707239</v>
      </c>
      <c r="I50" s="29">
        <v>40456306</v>
      </c>
      <c r="J50" s="30">
        <v>98.5</v>
      </c>
      <c r="K50" s="30">
        <v>27.4</v>
      </c>
      <c r="L50" s="30">
        <v>94.2</v>
      </c>
      <c r="M50" s="30">
        <v>93.3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61265420</v>
      </c>
      <c r="E51" s="29">
        <v>3944452</v>
      </c>
      <c r="F51" s="29">
        <v>65209872</v>
      </c>
      <c r="G51" s="29">
        <v>60299776</v>
      </c>
      <c r="H51" s="29">
        <v>1003501</v>
      </c>
      <c r="I51" s="29">
        <v>61303277</v>
      </c>
      <c r="J51" s="30">
        <v>98.4</v>
      </c>
      <c r="K51" s="30">
        <v>25.4</v>
      </c>
      <c r="L51" s="30">
        <v>94</v>
      </c>
      <c r="M51" s="30">
        <v>93.4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48698383</v>
      </c>
      <c r="E52" s="29">
        <v>2664609</v>
      </c>
      <c r="F52" s="29">
        <v>51362992</v>
      </c>
      <c r="G52" s="29">
        <v>47889326</v>
      </c>
      <c r="H52" s="29">
        <v>911725</v>
      </c>
      <c r="I52" s="29">
        <v>48801051</v>
      </c>
      <c r="J52" s="30">
        <v>98.3</v>
      </c>
      <c r="K52" s="30">
        <v>34.200000000000003</v>
      </c>
      <c r="L52" s="30">
        <v>95</v>
      </c>
      <c r="M52" s="30">
        <v>94.1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7109309710</v>
      </c>
      <c r="E53" s="41">
        <v>442484693</v>
      </c>
      <c r="F53" s="41">
        <v>7551794403</v>
      </c>
      <c r="G53" s="41">
        <v>6996236668</v>
      </c>
      <c r="H53" s="41">
        <v>118069423</v>
      </c>
      <c r="I53" s="41">
        <v>7114306091</v>
      </c>
      <c r="J53" s="42">
        <v>98.4</v>
      </c>
      <c r="K53" s="42">
        <v>26.7</v>
      </c>
      <c r="L53" s="42">
        <v>94.2</v>
      </c>
      <c r="M53" s="42">
        <v>93.4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64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18026225</v>
      </c>
      <c r="E6" s="20">
        <v>409820</v>
      </c>
      <c r="F6" s="20">
        <v>18436045</v>
      </c>
      <c r="G6" s="20">
        <v>17914561</v>
      </c>
      <c r="H6" s="20">
        <v>102030</v>
      </c>
      <c r="I6" s="20">
        <v>18016591</v>
      </c>
      <c r="J6" s="21">
        <v>99.4</v>
      </c>
      <c r="K6" s="21">
        <v>24.9</v>
      </c>
      <c r="L6" s="21">
        <v>97.7</v>
      </c>
      <c r="M6" s="21">
        <v>97.2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3543680</v>
      </c>
      <c r="E7" s="29">
        <v>105507</v>
      </c>
      <c r="F7" s="29">
        <v>3649187</v>
      </c>
      <c r="G7" s="29">
        <v>3525779</v>
      </c>
      <c r="H7" s="29">
        <v>13725</v>
      </c>
      <c r="I7" s="29">
        <v>3539504</v>
      </c>
      <c r="J7" s="30">
        <v>99.5</v>
      </c>
      <c r="K7" s="30">
        <v>13</v>
      </c>
      <c r="L7" s="30">
        <v>97</v>
      </c>
      <c r="M7" s="30">
        <v>96.6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3876592</v>
      </c>
      <c r="E8" s="29">
        <v>50256</v>
      </c>
      <c r="F8" s="29">
        <v>3926848</v>
      </c>
      <c r="G8" s="29">
        <v>3861822</v>
      </c>
      <c r="H8" s="29">
        <v>14499</v>
      </c>
      <c r="I8" s="29">
        <v>3876321</v>
      </c>
      <c r="J8" s="30">
        <v>99.6</v>
      </c>
      <c r="K8" s="30">
        <v>28.9</v>
      </c>
      <c r="L8" s="30">
        <v>98.7</v>
      </c>
      <c r="M8" s="30">
        <v>98.1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8332084</v>
      </c>
      <c r="E9" s="29">
        <v>191445</v>
      </c>
      <c r="F9" s="29">
        <v>8523529</v>
      </c>
      <c r="G9" s="29">
        <v>8277261</v>
      </c>
      <c r="H9" s="29">
        <v>51545</v>
      </c>
      <c r="I9" s="29">
        <v>8328806</v>
      </c>
      <c r="J9" s="30">
        <v>99.3</v>
      </c>
      <c r="K9" s="30">
        <v>26.9</v>
      </c>
      <c r="L9" s="30">
        <v>97.7</v>
      </c>
      <c r="M9" s="30">
        <v>97.4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3001538</v>
      </c>
      <c r="E10" s="29">
        <v>124644</v>
      </c>
      <c r="F10" s="29">
        <v>3126182</v>
      </c>
      <c r="G10" s="29">
        <v>2974833</v>
      </c>
      <c r="H10" s="29">
        <v>23950</v>
      </c>
      <c r="I10" s="29">
        <v>2998783</v>
      </c>
      <c r="J10" s="30">
        <v>99.1</v>
      </c>
      <c r="K10" s="30">
        <v>19.2</v>
      </c>
      <c r="L10" s="30">
        <v>95.9</v>
      </c>
      <c r="M10" s="30">
        <v>95.4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3177362</v>
      </c>
      <c r="E11" s="29">
        <v>70871</v>
      </c>
      <c r="F11" s="29">
        <v>3248233</v>
      </c>
      <c r="G11" s="29">
        <v>3155997</v>
      </c>
      <c r="H11" s="29">
        <v>13381</v>
      </c>
      <c r="I11" s="29">
        <v>3169378</v>
      </c>
      <c r="J11" s="30">
        <v>99.3</v>
      </c>
      <c r="K11" s="30">
        <v>18.899999999999999</v>
      </c>
      <c r="L11" s="30">
        <v>97.6</v>
      </c>
      <c r="M11" s="30">
        <v>96.7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5794654</v>
      </c>
      <c r="E12" s="29">
        <v>122559</v>
      </c>
      <c r="F12" s="29">
        <v>5917213</v>
      </c>
      <c r="G12" s="29">
        <v>5769949</v>
      </c>
      <c r="H12" s="29">
        <v>36066</v>
      </c>
      <c r="I12" s="29">
        <v>5806015</v>
      </c>
      <c r="J12" s="30">
        <v>99.6</v>
      </c>
      <c r="K12" s="30">
        <v>29.4</v>
      </c>
      <c r="L12" s="30">
        <v>98.1</v>
      </c>
      <c r="M12" s="30">
        <v>97.6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9247946</v>
      </c>
      <c r="E13" s="29">
        <v>276789</v>
      </c>
      <c r="F13" s="29">
        <v>9524735</v>
      </c>
      <c r="G13" s="29">
        <v>9169753</v>
      </c>
      <c r="H13" s="29">
        <v>70982</v>
      </c>
      <c r="I13" s="29">
        <v>9240735</v>
      </c>
      <c r="J13" s="30">
        <v>99.2</v>
      </c>
      <c r="K13" s="30">
        <v>25.6</v>
      </c>
      <c r="L13" s="30">
        <v>97</v>
      </c>
      <c r="M13" s="30">
        <v>96.5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7255480</v>
      </c>
      <c r="E14" s="29">
        <v>156455</v>
      </c>
      <c r="F14" s="29">
        <v>7411935</v>
      </c>
      <c r="G14" s="29">
        <v>7208559</v>
      </c>
      <c r="H14" s="29">
        <v>32471</v>
      </c>
      <c r="I14" s="29">
        <v>7241030</v>
      </c>
      <c r="J14" s="30">
        <v>99.4</v>
      </c>
      <c r="K14" s="30">
        <v>20.8</v>
      </c>
      <c r="L14" s="30">
        <v>97.7</v>
      </c>
      <c r="M14" s="30">
        <v>97.4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7003177</v>
      </c>
      <c r="E15" s="29">
        <v>135586</v>
      </c>
      <c r="F15" s="29">
        <v>7138763</v>
      </c>
      <c r="G15" s="29">
        <v>6972736</v>
      </c>
      <c r="H15" s="29">
        <v>25912</v>
      </c>
      <c r="I15" s="29">
        <v>6998648</v>
      </c>
      <c r="J15" s="30">
        <v>99.6</v>
      </c>
      <c r="K15" s="30">
        <v>19.100000000000001</v>
      </c>
      <c r="L15" s="30">
        <v>98</v>
      </c>
      <c r="M15" s="30">
        <v>97.4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19501583</v>
      </c>
      <c r="E16" s="29">
        <v>400510</v>
      </c>
      <c r="F16" s="29">
        <v>19902093</v>
      </c>
      <c r="G16" s="29">
        <v>19416097</v>
      </c>
      <c r="H16" s="29">
        <v>82335</v>
      </c>
      <c r="I16" s="29">
        <v>19498432</v>
      </c>
      <c r="J16" s="30">
        <v>99.6</v>
      </c>
      <c r="K16" s="30">
        <v>20.6</v>
      </c>
      <c r="L16" s="30">
        <v>98</v>
      </c>
      <c r="M16" s="30">
        <v>97.5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16573913</v>
      </c>
      <c r="E17" s="29">
        <v>457869</v>
      </c>
      <c r="F17" s="29">
        <v>17031782</v>
      </c>
      <c r="G17" s="29">
        <v>16446754</v>
      </c>
      <c r="H17" s="29">
        <v>90061</v>
      </c>
      <c r="I17" s="29">
        <v>16536815</v>
      </c>
      <c r="J17" s="30">
        <v>99.2</v>
      </c>
      <c r="K17" s="30">
        <v>19.7</v>
      </c>
      <c r="L17" s="30">
        <v>97.1</v>
      </c>
      <c r="M17" s="30">
        <v>96.7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69106015</v>
      </c>
      <c r="E18" s="29">
        <v>2842260</v>
      </c>
      <c r="F18" s="29">
        <v>71948275</v>
      </c>
      <c r="G18" s="29">
        <v>68137747</v>
      </c>
      <c r="H18" s="29">
        <v>773209</v>
      </c>
      <c r="I18" s="29">
        <v>68910956</v>
      </c>
      <c r="J18" s="30">
        <v>98.6</v>
      </c>
      <c r="K18" s="30">
        <v>27.2</v>
      </c>
      <c r="L18" s="30">
        <v>95.8</v>
      </c>
      <c r="M18" s="30">
        <v>95.4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26248109</v>
      </c>
      <c r="E19" s="29">
        <v>274079</v>
      </c>
      <c r="F19" s="29">
        <v>26522188</v>
      </c>
      <c r="G19" s="29">
        <v>26168817</v>
      </c>
      <c r="H19" s="29">
        <v>65006</v>
      </c>
      <c r="I19" s="29">
        <v>26233823</v>
      </c>
      <c r="J19" s="30">
        <v>99.7</v>
      </c>
      <c r="K19" s="30">
        <v>23.7</v>
      </c>
      <c r="L19" s="30">
        <v>98.9</v>
      </c>
      <c r="M19" s="30">
        <v>98.7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7066348</v>
      </c>
      <c r="E20" s="29">
        <v>101808</v>
      </c>
      <c r="F20" s="29">
        <v>7168156</v>
      </c>
      <c r="G20" s="29">
        <v>7058321</v>
      </c>
      <c r="H20" s="29">
        <v>14748</v>
      </c>
      <c r="I20" s="29">
        <v>7073069</v>
      </c>
      <c r="J20" s="30">
        <v>99.9</v>
      </c>
      <c r="K20" s="30">
        <v>14.5</v>
      </c>
      <c r="L20" s="30">
        <v>98.7</v>
      </c>
      <c r="M20" s="30">
        <v>98.5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3697728</v>
      </c>
      <c r="E21" s="29">
        <v>136212</v>
      </c>
      <c r="F21" s="29">
        <v>3833940</v>
      </c>
      <c r="G21" s="29">
        <v>3668252</v>
      </c>
      <c r="H21" s="29">
        <v>25130</v>
      </c>
      <c r="I21" s="29">
        <v>3693382</v>
      </c>
      <c r="J21" s="30">
        <v>99.2</v>
      </c>
      <c r="K21" s="30">
        <v>18.399999999999999</v>
      </c>
      <c r="L21" s="30">
        <v>96.3</v>
      </c>
      <c r="M21" s="30">
        <v>96.2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3901561</v>
      </c>
      <c r="E22" s="29">
        <v>89798</v>
      </c>
      <c r="F22" s="29">
        <v>3991359</v>
      </c>
      <c r="G22" s="29">
        <v>3886685</v>
      </c>
      <c r="H22" s="29">
        <v>16364</v>
      </c>
      <c r="I22" s="29">
        <v>3903049</v>
      </c>
      <c r="J22" s="30">
        <v>99.6</v>
      </c>
      <c r="K22" s="30">
        <v>18.2</v>
      </c>
      <c r="L22" s="30">
        <v>97.8</v>
      </c>
      <c r="M22" s="30">
        <v>97.8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2977615</v>
      </c>
      <c r="E23" s="29">
        <v>92363</v>
      </c>
      <c r="F23" s="29">
        <v>3069978</v>
      </c>
      <c r="G23" s="29">
        <v>2962416</v>
      </c>
      <c r="H23" s="29">
        <v>15272</v>
      </c>
      <c r="I23" s="29">
        <v>2977688</v>
      </c>
      <c r="J23" s="30">
        <v>99.5</v>
      </c>
      <c r="K23" s="30">
        <v>16.5</v>
      </c>
      <c r="L23" s="30">
        <v>97</v>
      </c>
      <c r="M23" s="30">
        <v>96.6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2698325</v>
      </c>
      <c r="E24" s="29">
        <v>68067</v>
      </c>
      <c r="F24" s="29">
        <v>2766392</v>
      </c>
      <c r="G24" s="29">
        <v>2679973</v>
      </c>
      <c r="H24" s="29">
        <v>12048</v>
      </c>
      <c r="I24" s="29">
        <v>2692021</v>
      </c>
      <c r="J24" s="30">
        <v>99.3</v>
      </c>
      <c r="K24" s="30">
        <v>17.7</v>
      </c>
      <c r="L24" s="30">
        <v>97.3</v>
      </c>
      <c r="M24" s="30">
        <v>97.2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7287549</v>
      </c>
      <c r="E25" s="29">
        <v>167939</v>
      </c>
      <c r="F25" s="29">
        <v>7455488</v>
      </c>
      <c r="G25" s="29">
        <v>7256889</v>
      </c>
      <c r="H25" s="29">
        <v>36871</v>
      </c>
      <c r="I25" s="29">
        <v>7293760</v>
      </c>
      <c r="J25" s="30">
        <v>99.6</v>
      </c>
      <c r="K25" s="30">
        <v>22</v>
      </c>
      <c r="L25" s="30">
        <v>97.8</v>
      </c>
      <c r="M25" s="30">
        <v>97.2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5847572</v>
      </c>
      <c r="E26" s="29">
        <v>128684</v>
      </c>
      <c r="F26" s="29">
        <v>5976256</v>
      </c>
      <c r="G26" s="29">
        <v>5815998</v>
      </c>
      <c r="H26" s="29">
        <v>19863</v>
      </c>
      <c r="I26" s="29">
        <v>5835861</v>
      </c>
      <c r="J26" s="30">
        <v>99.5</v>
      </c>
      <c r="K26" s="30">
        <v>15.4</v>
      </c>
      <c r="L26" s="30">
        <v>97.7</v>
      </c>
      <c r="M26" s="30">
        <v>97.2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11853036</v>
      </c>
      <c r="E27" s="29">
        <v>253383</v>
      </c>
      <c r="F27" s="29">
        <v>12106419</v>
      </c>
      <c r="G27" s="29">
        <v>11819087</v>
      </c>
      <c r="H27" s="29">
        <v>44495</v>
      </c>
      <c r="I27" s="29">
        <v>11863582</v>
      </c>
      <c r="J27" s="30">
        <v>99.7</v>
      </c>
      <c r="K27" s="30">
        <v>17.600000000000001</v>
      </c>
      <c r="L27" s="30">
        <v>98</v>
      </c>
      <c r="M27" s="30">
        <v>97.5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24377205</v>
      </c>
      <c r="E28" s="29">
        <v>212482</v>
      </c>
      <c r="F28" s="29">
        <v>24589687</v>
      </c>
      <c r="G28" s="29">
        <v>24310456</v>
      </c>
      <c r="H28" s="29">
        <v>48497</v>
      </c>
      <c r="I28" s="29">
        <v>24358953</v>
      </c>
      <c r="J28" s="30">
        <v>99.7</v>
      </c>
      <c r="K28" s="30">
        <v>22.8</v>
      </c>
      <c r="L28" s="30">
        <v>99.1</v>
      </c>
      <c r="M28" s="30">
        <v>98.8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5191323</v>
      </c>
      <c r="E29" s="29">
        <v>84725</v>
      </c>
      <c r="F29" s="29">
        <v>5276048</v>
      </c>
      <c r="G29" s="29">
        <v>5170227</v>
      </c>
      <c r="H29" s="29">
        <v>16575</v>
      </c>
      <c r="I29" s="29">
        <v>5186802</v>
      </c>
      <c r="J29" s="30">
        <v>99.6</v>
      </c>
      <c r="K29" s="30">
        <v>19.600000000000001</v>
      </c>
      <c r="L29" s="30">
        <v>98.3</v>
      </c>
      <c r="M29" s="30">
        <v>98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3982189</v>
      </c>
      <c r="E30" s="29">
        <v>64468</v>
      </c>
      <c r="F30" s="29">
        <v>4046657</v>
      </c>
      <c r="G30" s="29">
        <v>3960603</v>
      </c>
      <c r="H30" s="29">
        <v>11987</v>
      </c>
      <c r="I30" s="29">
        <v>3972590</v>
      </c>
      <c r="J30" s="30">
        <v>99.5</v>
      </c>
      <c r="K30" s="30">
        <v>18.600000000000001</v>
      </c>
      <c r="L30" s="30">
        <v>98.2</v>
      </c>
      <c r="M30" s="30">
        <v>98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8210643</v>
      </c>
      <c r="E31" s="29">
        <v>272739</v>
      </c>
      <c r="F31" s="29">
        <v>8483382</v>
      </c>
      <c r="G31" s="29">
        <v>8142416</v>
      </c>
      <c r="H31" s="29">
        <v>74921</v>
      </c>
      <c r="I31" s="29">
        <v>8217337</v>
      </c>
      <c r="J31" s="30">
        <v>99.2</v>
      </c>
      <c r="K31" s="30">
        <v>27.5</v>
      </c>
      <c r="L31" s="30">
        <v>96.9</v>
      </c>
      <c r="M31" s="30">
        <v>96.6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33565928</v>
      </c>
      <c r="E32" s="29">
        <v>483875</v>
      </c>
      <c r="F32" s="29">
        <v>34049803</v>
      </c>
      <c r="G32" s="29">
        <v>33456575</v>
      </c>
      <c r="H32" s="29">
        <v>100288</v>
      </c>
      <c r="I32" s="29">
        <v>33556863</v>
      </c>
      <c r="J32" s="30">
        <v>99.7</v>
      </c>
      <c r="K32" s="30">
        <v>20.7</v>
      </c>
      <c r="L32" s="30">
        <v>98.6</v>
      </c>
      <c r="M32" s="30">
        <v>98.4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16302154</v>
      </c>
      <c r="E33" s="29">
        <v>262440</v>
      </c>
      <c r="F33" s="29">
        <v>16564594</v>
      </c>
      <c r="G33" s="29">
        <v>16241453</v>
      </c>
      <c r="H33" s="29">
        <v>57418</v>
      </c>
      <c r="I33" s="29">
        <v>16298871</v>
      </c>
      <c r="J33" s="30">
        <v>99.6</v>
      </c>
      <c r="K33" s="30">
        <v>21.9</v>
      </c>
      <c r="L33" s="30">
        <v>98.4</v>
      </c>
      <c r="M33" s="30">
        <v>98.2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2938173</v>
      </c>
      <c r="E34" s="29">
        <v>69323</v>
      </c>
      <c r="F34" s="29">
        <v>3007496</v>
      </c>
      <c r="G34" s="29">
        <v>2924211</v>
      </c>
      <c r="H34" s="29">
        <v>14394</v>
      </c>
      <c r="I34" s="29">
        <v>2938605</v>
      </c>
      <c r="J34" s="30">
        <v>99.5</v>
      </c>
      <c r="K34" s="30">
        <v>20.8</v>
      </c>
      <c r="L34" s="30">
        <v>97.7</v>
      </c>
      <c r="M34" s="30">
        <v>97.1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2482851</v>
      </c>
      <c r="E35" s="29">
        <v>45502</v>
      </c>
      <c r="F35" s="29">
        <v>2528353</v>
      </c>
      <c r="G35" s="29">
        <v>2470178</v>
      </c>
      <c r="H35" s="29">
        <v>8133</v>
      </c>
      <c r="I35" s="29">
        <v>2478311</v>
      </c>
      <c r="J35" s="30">
        <v>99.5</v>
      </c>
      <c r="K35" s="30">
        <v>17.899999999999999</v>
      </c>
      <c r="L35" s="30">
        <v>98</v>
      </c>
      <c r="M35" s="30">
        <v>97.3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1801793</v>
      </c>
      <c r="E36" s="29">
        <v>48460</v>
      </c>
      <c r="F36" s="29">
        <v>1850253</v>
      </c>
      <c r="G36" s="29">
        <v>1792499</v>
      </c>
      <c r="H36" s="29">
        <v>9906</v>
      </c>
      <c r="I36" s="29">
        <v>1802405</v>
      </c>
      <c r="J36" s="30">
        <v>99.5</v>
      </c>
      <c r="K36" s="30">
        <v>20.399999999999999</v>
      </c>
      <c r="L36" s="30">
        <v>97.4</v>
      </c>
      <c r="M36" s="30">
        <v>97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2105308</v>
      </c>
      <c r="E37" s="29">
        <v>33592</v>
      </c>
      <c r="F37" s="29">
        <v>2138900</v>
      </c>
      <c r="G37" s="29">
        <v>2096337</v>
      </c>
      <c r="H37" s="29">
        <v>9553</v>
      </c>
      <c r="I37" s="29">
        <v>2105890</v>
      </c>
      <c r="J37" s="30">
        <v>99.6</v>
      </c>
      <c r="K37" s="30">
        <v>28.4</v>
      </c>
      <c r="L37" s="30">
        <v>98.5</v>
      </c>
      <c r="M37" s="30">
        <v>98.2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5544225</v>
      </c>
      <c r="E38" s="29">
        <v>127777</v>
      </c>
      <c r="F38" s="29">
        <v>5672002</v>
      </c>
      <c r="G38" s="29">
        <v>5516178</v>
      </c>
      <c r="H38" s="29">
        <v>22765</v>
      </c>
      <c r="I38" s="29">
        <v>5538943</v>
      </c>
      <c r="J38" s="30">
        <v>99.5</v>
      </c>
      <c r="K38" s="30">
        <v>17.8</v>
      </c>
      <c r="L38" s="30">
        <v>97.7</v>
      </c>
      <c r="M38" s="30">
        <v>96.8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9060416</v>
      </c>
      <c r="E39" s="29">
        <v>134180</v>
      </c>
      <c r="F39" s="29">
        <v>9194596</v>
      </c>
      <c r="G39" s="29">
        <v>9058449</v>
      </c>
      <c r="H39" s="29">
        <v>22948</v>
      </c>
      <c r="I39" s="29">
        <v>9081397</v>
      </c>
      <c r="J39" s="30">
        <v>100</v>
      </c>
      <c r="K39" s="30">
        <v>17.100000000000001</v>
      </c>
      <c r="L39" s="30">
        <v>98.8</v>
      </c>
      <c r="M39" s="30">
        <v>98.6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3804195</v>
      </c>
      <c r="E40" s="29">
        <v>65072</v>
      </c>
      <c r="F40" s="29">
        <v>3869267</v>
      </c>
      <c r="G40" s="29">
        <v>3788312</v>
      </c>
      <c r="H40" s="29">
        <v>14088</v>
      </c>
      <c r="I40" s="29">
        <v>3802400</v>
      </c>
      <c r="J40" s="30">
        <v>99.6</v>
      </c>
      <c r="K40" s="30">
        <v>21.6</v>
      </c>
      <c r="L40" s="30">
        <v>98.3</v>
      </c>
      <c r="M40" s="30">
        <v>98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2252359</v>
      </c>
      <c r="E41" s="29">
        <v>69234</v>
      </c>
      <c r="F41" s="29">
        <v>2321593</v>
      </c>
      <c r="G41" s="29">
        <v>2238720</v>
      </c>
      <c r="H41" s="29">
        <v>9908</v>
      </c>
      <c r="I41" s="29">
        <v>2248628</v>
      </c>
      <c r="J41" s="30">
        <v>99.4</v>
      </c>
      <c r="K41" s="30">
        <v>14.3</v>
      </c>
      <c r="L41" s="30">
        <v>96.9</v>
      </c>
      <c r="M41" s="30">
        <v>96.3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3735925</v>
      </c>
      <c r="E42" s="29">
        <v>67438</v>
      </c>
      <c r="F42" s="29">
        <v>3803363</v>
      </c>
      <c r="G42" s="29">
        <v>3717033</v>
      </c>
      <c r="H42" s="29">
        <v>13813</v>
      </c>
      <c r="I42" s="29">
        <v>3730846</v>
      </c>
      <c r="J42" s="30">
        <v>99.5</v>
      </c>
      <c r="K42" s="30">
        <v>20.5</v>
      </c>
      <c r="L42" s="30">
        <v>98.1</v>
      </c>
      <c r="M42" s="30">
        <v>97.9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4185656</v>
      </c>
      <c r="E43" s="29">
        <v>120972</v>
      </c>
      <c r="F43" s="29">
        <v>4306628</v>
      </c>
      <c r="G43" s="29">
        <v>4159631</v>
      </c>
      <c r="H43" s="29">
        <v>24660</v>
      </c>
      <c r="I43" s="29">
        <v>4184291</v>
      </c>
      <c r="J43" s="30">
        <v>99.4</v>
      </c>
      <c r="K43" s="30">
        <v>20.399999999999999</v>
      </c>
      <c r="L43" s="30">
        <v>97.2</v>
      </c>
      <c r="M43" s="30">
        <v>96.9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2034493</v>
      </c>
      <c r="E44" s="29">
        <v>30671</v>
      </c>
      <c r="F44" s="29">
        <v>2065164</v>
      </c>
      <c r="G44" s="29">
        <v>2025487</v>
      </c>
      <c r="H44" s="29">
        <v>6166</v>
      </c>
      <c r="I44" s="29">
        <v>2031653</v>
      </c>
      <c r="J44" s="30">
        <v>99.6</v>
      </c>
      <c r="K44" s="30">
        <v>20.100000000000001</v>
      </c>
      <c r="L44" s="30">
        <v>98.4</v>
      </c>
      <c r="M44" s="30">
        <v>98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17761462</v>
      </c>
      <c r="E45" s="29">
        <v>268561</v>
      </c>
      <c r="F45" s="29">
        <v>18030023</v>
      </c>
      <c r="G45" s="29">
        <v>17721600</v>
      </c>
      <c r="H45" s="29">
        <v>55833</v>
      </c>
      <c r="I45" s="29">
        <v>17777433</v>
      </c>
      <c r="J45" s="30">
        <v>99.8</v>
      </c>
      <c r="K45" s="30">
        <v>20.8</v>
      </c>
      <c r="L45" s="30">
        <v>98.6</v>
      </c>
      <c r="M45" s="30">
        <v>98.4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2342958</v>
      </c>
      <c r="E46" s="29">
        <v>51250</v>
      </c>
      <c r="F46" s="29">
        <v>2394208</v>
      </c>
      <c r="G46" s="29">
        <v>2326384</v>
      </c>
      <c r="H46" s="29">
        <v>12155</v>
      </c>
      <c r="I46" s="29">
        <v>2338539</v>
      </c>
      <c r="J46" s="30">
        <v>99.3</v>
      </c>
      <c r="K46" s="30">
        <v>23.7</v>
      </c>
      <c r="L46" s="30">
        <v>97.7</v>
      </c>
      <c r="M46" s="30">
        <v>97.3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3106061</v>
      </c>
      <c r="E47" s="29">
        <v>70673</v>
      </c>
      <c r="F47" s="29">
        <v>3176734</v>
      </c>
      <c r="G47" s="29">
        <v>3089807</v>
      </c>
      <c r="H47" s="29">
        <v>16026</v>
      </c>
      <c r="I47" s="29">
        <v>3105833</v>
      </c>
      <c r="J47" s="30">
        <v>99.5</v>
      </c>
      <c r="K47" s="30">
        <v>22.7</v>
      </c>
      <c r="L47" s="30">
        <v>97.8</v>
      </c>
      <c r="M47" s="30">
        <v>97.2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5295658</v>
      </c>
      <c r="E48" s="29">
        <v>137714</v>
      </c>
      <c r="F48" s="29">
        <v>5433372</v>
      </c>
      <c r="G48" s="29">
        <v>5262315</v>
      </c>
      <c r="H48" s="29">
        <v>25012</v>
      </c>
      <c r="I48" s="29">
        <v>5287327</v>
      </c>
      <c r="J48" s="30">
        <v>99.4</v>
      </c>
      <c r="K48" s="30">
        <v>18.2</v>
      </c>
      <c r="L48" s="30">
        <v>97.3</v>
      </c>
      <c r="M48" s="30">
        <v>96.8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3136086</v>
      </c>
      <c r="E49" s="29">
        <v>81355</v>
      </c>
      <c r="F49" s="29">
        <v>3217441</v>
      </c>
      <c r="G49" s="29">
        <v>3117998</v>
      </c>
      <c r="H49" s="29">
        <v>17694</v>
      </c>
      <c r="I49" s="29">
        <v>3135692</v>
      </c>
      <c r="J49" s="30">
        <v>99.4</v>
      </c>
      <c r="K49" s="30">
        <v>21.7</v>
      </c>
      <c r="L49" s="30">
        <v>97.5</v>
      </c>
      <c r="M49" s="30">
        <v>97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2781513</v>
      </c>
      <c r="E50" s="29">
        <v>60803</v>
      </c>
      <c r="F50" s="29">
        <v>2842316</v>
      </c>
      <c r="G50" s="29">
        <v>2764002</v>
      </c>
      <c r="H50" s="29">
        <v>15749</v>
      </c>
      <c r="I50" s="29">
        <v>2779751</v>
      </c>
      <c r="J50" s="30">
        <v>99.4</v>
      </c>
      <c r="K50" s="30">
        <v>25.9</v>
      </c>
      <c r="L50" s="30">
        <v>97.8</v>
      </c>
      <c r="M50" s="30">
        <v>97.6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3952862</v>
      </c>
      <c r="E51" s="29">
        <v>100462</v>
      </c>
      <c r="F51" s="29">
        <v>4053324</v>
      </c>
      <c r="G51" s="29">
        <v>3926547</v>
      </c>
      <c r="H51" s="29">
        <v>21671</v>
      </c>
      <c r="I51" s="29">
        <v>3948218</v>
      </c>
      <c r="J51" s="30">
        <v>99.3</v>
      </c>
      <c r="K51" s="30">
        <v>21.6</v>
      </c>
      <c r="L51" s="30">
        <v>97.4</v>
      </c>
      <c r="M51" s="30">
        <v>97.6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3188531</v>
      </c>
      <c r="E52" s="29">
        <v>61365</v>
      </c>
      <c r="F52" s="29">
        <v>3249896</v>
      </c>
      <c r="G52" s="29">
        <v>3173418</v>
      </c>
      <c r="H52" s="29">
        <v>19227</v>
      </c>
      <c r="I52" s="29">
        <v>3192645</v>
      </c>
      <c r="J52" s="30">
        <v>99.5</v>
      </c>
      <c r="K52" s="30">
        <v>31.3</v>
      </c>
      <c r="L52" s="30">
        <v>98.2</v>
      </c>
      <c r="M52" s="30">
        <v>97.8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419158059</v>
      </c>
      <c r="E53" s="41">
        <v>9682037</v>
      </c>
      <c r="F53" s="41">
        <v>428840096</v>
      </c>
      <c r="G53" s="41">
        <v>416599122</v>
      </c>
      <c r="H53" s="41">
        <v>2229350</v>
      </c>
      <c r="I53" s="41">
        <v>418828472</v>
      </c>
      <c r="J53" s="42">
        <v>99.4</v>
      </c>
      <c r="K53" s="42">
        <v>23</v>
      </c>
      <c r="L53" s="42">
        <v>97.7</v>
      </c>
      <c r="M53" s="42">
        <v>97.3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81" customWidth="1"/>
    <col min="24" max="25" width="9" style="46"/>
    <col min="26" max="26" width="21.21875" style="46" customWidth="1"/>
    <col min="27" max="27" width="19.88671875" style="46" customWidth="1"/>
    <col min="28" max="28" width="19.6640625" style="81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73"/>
      <c r="AB1" s="73"/>
    </row>
    <row r="2" spans="1:28" s="6" customFormat="1" ht="36" customHeight="1" thickBot="1" x14ac:dyDescent="0.25">
      <c r="B2" s="7" t="s">
        <v>65</v>
      </c>
      <c r="C2" s="8"/>
      <c r="D2" s="9"/>
      <c r="E2" s="9"/>
      <c r="I2" s="10"/>
      <c r="J2" s="11"/>
      <c r="K2" s="12"/>
      <c r="L2" s="11"/>
      <c r="P2" s="13" t="s">
        <v>93</v>
      </c>
      <c r="R2" s="9"/>
      <c r="S2" s="9"/>
      <c r="W2" s="74"/>
      <c r="AB2" s="74"/>
    </row>
    <row r="3" spans="1:28" s="14" customFormat="1" ht="22.5" customHeight="1" x14ac:dyDescent="0.2">
      <c r="A3" s="62" t="s">
        <v>1</v>
      </c>
      <c r="B3" s="63"/>
      <c r="C3" s="64"/>
      <c r="D3" s="65" t="s">
        <v>94</v>
      </c>
      <c r="E3" s="65"/>
      <c r="F3" s="65"/>
      <c r="G3" s="65" t="s">
        <v>95</v>
      </c>
      <c r="H3" s="65"/>
      <c r="I3" s="65"/>
      <c r="J3" s="66" t="s">
        <v>96</v>
      </c>
      <c r="K3" s="66"/>
      <c r="L3" s="66"/>
      <c r="M3" s="66"/>
      <c r="N3" s="67" t="s">
        <v>2</v>
      </c>
      <c r="O3" s="68"/>
      <c r="P3" s="69"/>
      <c r="R3" s="9"/>
      <c r="S3" s="9"/>
      <c r="W3" s="75"/>
      <c r="AB3" s="75"/>
    </row>
    <row r="4" spans="1:28" s="14" customFormat="1" ht="24.75" customHeight="1" x14ac:dyDescent="0.2">
      <c r="A4" s="70"/>
      <c r="B4" s="54"/>
      <c r="C4" s="71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76" t="s">
        <v>97</v>
      </c>
      <c r="K4" s="76" t="s">
        <v>97</v>
      </c>
      <c r="L4" s="76" t="s">
        <v>97</v>
      </c>
      <c r="M4" s="72" t="s">
        <v>6</v>
      </c>
      <c r="N4" s="53"/>
      <c r="O4" s="54"/>
      <c r="P4" s="55"/>
      <c r="R4" s="9"/>
      <c r="S4" s="9"/>
      <c r="W4" s="75"/>
      <c r="AB4" s="75"/>
    </row>
    <row r="5" spans="1:28" s="14" customFormat="1" ht="24.75" customHeight="1" x14ac:dyDescent="0.2">
      <c r="A5" s="56" t="s">
        <v>7</v>
      </c>
      <c r="B5" s="57"/>
      <c r="C5" s="58"/>
      <c r="D5" s="78" t="s">
        <v>98</v>
      </c>
      <c r="E5" s="78" t="s">
        <v>99</v>
      </c>
      <c r="F5" s="78" t="s">
        <v>100</v>
      </c>
      <c r="G5" s="78" t="s">
        <v>101</v>
      </c>
      <c r="H5" s="78" t="s">
        <v>102</v>
      </c>
      <c r="I5" s="78" t="s">
        <v>103</v>
      </c>
      <c r="J5" s="79"/>
      <c r="K5" s="79"/>
      <c r="L5" s="79"/>
      <c r="M5" s="72"/>
      <c r="N5" s="59" t="s">
        <v>8</v>
      </c>
      <c r="O5" s="60"/>
      <c r="P5" s="61"/>
      <c r="R5" s="9"/>
      <c r="S5" s="9"/>
      <c r="W5" s="75"/>
      <c r="AB5" s="75"/>
    </row>
    <row r="6" spans="1:28" s="9" customFormat="1" ht="22.5" customHeight="1" x14ac:dyDescent="0.2">
      <c r="A6" s="16"/>
      <c r="B6" s="17" t="s">
        <v>9</v>
      </c>
      <c r="C6" s="18"/>
      <c r="D6" s="19">
        <v>48802669</v>
      </c>
      <c r="E6" s="20">
        <v>581312</v>
      </c>
      <c r="F6" s="20">
        <v>49383981</v>
      </c>
      <c r="G6" s="20">
        <v>48627161</v>
      </c>
      <c r="H6" s="20">
        <v>152446</v>
      </c>
      <c r="I6" s="20">
        <v>48779607</v>
      </c>
      <c r="J6" s="21">
        <v>99.6</v>
      </c>
      <c r="K6" s="21">
        <v>26.2</v>
      </c>
      <c r="L6" s="21">
        <v>98.8</v>
      </c>
      <c r="M6" s="22">
        <v>98.4</v>
      </c>
      <c r="N6" s="23"/>
      <c r="O6" s="17" t="s">
        <v>9</v>
      </c>
      <c r="P6" s="24"/>
      <c r="U6" s="80"/>
      <c r="V6" s="80"/>
      <c r="W6" s="80"/>
      <c r="AB6" s="82"/>
    </row>
    <row r="7" spans="1:28" s="9" customFormat="1" ht="22.5" customHeight="1" x14ac:dyDescent="0.2">
      <c r="A7" s="25"/>
      <c r="B7" s="26" t="s">
        <v>10</v>
      </c>
      <c r="C7" s="27"/>
      <c r="D7" s="28">
        <v>8914760</v>
      </c>
      <c r="E7" s="29">
        <v>123860</v>
      </c>
      <c r="F7" s="29">
        <v>9038620</v>
      </c>
      <c r="G7" s="29">
        <v>8903955</v>
      </c>
      <c r="H7" s="29">
        <v>18050</v>
      </c>
      <c r="I7" s="29">
        <v>8922005</v>
      </c>
      <c r="J7" s="30">
        <v>99.9</v>
      </c>
      <c r="K7" s="30">
        <v>14.6</v>
      </c>
      <c r="L7" s="30">
        <v>98.7</v>
      </c>
      <c r="M7" s="31">
        <v>98.3</v>
      </c>
      <c r="N7" s="32"/>
      <c r="O7" s="26" t="s">
        <v>10</v>
      </c>
      <c r="P7" s="33"/>
      <c r="U7" s="80"/>
      <c r="V7" s="80"/>
      <c r="W7" s="80"/>
      <c r="AB7" s="82"/>
    </row>
    <row r="8" spans="1:28" s="9" customFormat="1" ht="22.5" customHeight="1" x14ac:dyDescent="0.2">
      <c r="A8" s="25"/>
      <c r="B8" s="26" t="s">
        <v>11</v>
      </c>
      <c r="C8" s="27"/>
      <c r="D8" s="28">
        <v>11628373</v>
      </c>
      <c r="E8" s="29">
        <v>96283</v>
      </c>
      <c r="F8" s="29">
        <v>11724656</v>
      </c>
      <c r="G8" s="29">
        <v>11594880</v>
      </c>
      <c r="H8" s="29">
        <v>27370</v>
      </c>
      <c r="I8" s="29">
        <v>11622250</v>
      </c>
      <c r="J8" s="30">
        <v>99.7</v>
      </c>
      <c r="K8" s="30">
        <v>28.4</v>
      </c>
      <c r="L8" s="30">
        <v>99.1</v>
      </c>
      <c r="M8" s="31">
        <v>98.8</v>
      </c>
      <c r="N8" s="32"/>
      <c r="O8" s="26" t="s">
        <v>11</v>
      </c>
      <c r="P8" s="33"/>
      <c r="U8" s="80"/>
      <c r="V8" s="80"/>
      <c r="W8" s="80"/>
      <c r="AB8" s="82"/>
    </row>
    <row r="9" spans="1:28" s="9" customFormat="1" ht="22.5" customHeight="1" x14ac:dyDescent="0.2">
      <c r="A9" s="25"/>
      <c r="B9" s="26" t="s">
        <v>12</v>
      </c>
      <c r="C9" s="27"/>
      <c r="D9" s="28">
        <v>31212441</v>
      </c>
      <c r="E9" s="29">
        <v>148233</v>
      </c>
      <c r="F9" s="29">
        <v>31360674</v>
      </c>
      <c r="G9" s="29">
        <v>31193226</v>
      </c>
      <c r="H9" s="29">
        <v>40873</v>
      </c>
      <c r="I9" s="29">
        <v>31234099</v>
      </c>
      <c r="J9" s="30">
        <v>99.9</v>
      </c>
      <c r="K9" s="30">
        <v>27.6</v>
      </c>
      <c r="L9" s="30">
        <v>99.6</v>
      </c>
      <c r="M9" s="31">
        <v>99.3</v>
      </c>
      <c r="N9" s="32"/>
      <c r="O9" s="26" t="s">
        <v>12</v>
      </c>
      <c r="P9" s="33"/>
      <c r="U9" s="80"/>
      <c r="V9" s="80"/>
      <c r="W9" s="80"/>
      <c r="AB9" s="82"/>
    </row>
    <row r="10" spans="1:28" s="9" customFormat="1" ht="22.5" customHeight="1" x14ac:dyDescent="0.2">
      <c r="A10" s="25"/>
      <c r="B10" s="26" t="s">
        <v>13</v>
      </c>
      <c r="C10" s="27"/>
      <c r="D10" s="28">
        <v>7396715</v>
      </c>
      <c r="E10" s="29">
        <v>79580</v>
      </c>
      <c r="F10" s="29">
        <v>7476295</v>
      </c>
      <c r="G10" s="29">
        <v>7389417</v>
      </c>
      <c r="H10" s="29">
        <v>8707</v>
      </c>
      <c r="I10" s="29">
        <v>7398124</v>
      </c>
      <c r="J10" s="30">
        <v>99.9</v>
      </c>
      <c r="K10" s="30">
        <v>10.9</v>
      </c>
      <c r="L10" s="30">
        <v>99</v>
      </c>
      <c r="M10" s="31">
        <v>98.7</v>
      </c>
      <c r="N10" s="32"/>
      <c r="O10" s="26" t="s">
        <v>13</v>
      </c>
      <c r="P10" s="33"/>
      <c r="U10" s="80"/>
      <c r="V10" s="80"/>
      <c r="W10" s="80"/>
      <c r="AB10" s="82"/>
    </row>
    <row r="11" spans="1:28" s="9" customFormat="1" ht="22.5" customHeight="1" x14ac:dyDescent="0.2">
      <c r="A11" s="25"/>
      <c r="B11" s="26" t="s">
        <v>14</v>
      </c>
      <c r="C11" s="27"/>
      <c r="D11" s="28">
        <v>8940704</v>
      </c>
      <c r="E11" s="29">
        <v>350037</v>
      </c>
      <c r="F11" s="29">
        <v>9290741</v>
      </c>
      <c r="G11" s="29">
        <v>8904766</v>
      </c>
      <c r="H11" s="29">
        <v>259239</v>
      </c>
      <c r="I11" s="29">
        <v>9164005</v>
      </c>
      <c r="J11" s="30">
        <v>99.6</v>
      </c>
      <c r="K11" s="30">
        <v>74.099999999999994</v>
      </c>
      <c r="L11" s="30">
        <v>98.6</v>
      </c>
      <c r="M11" s="31">
        <v>93.7</v>
      </c>
      <c r="N11" s="32"/>
      <c r="O11" s="26" t="s">
        <v>14</v>
      </c>
      <c r="P11" s="33"/>
      <c r="U11" s="80"/>
      <c r="V11" s="80"/>
      <c r="W11" s="80"/>
      <c r="AB11" s="82"/>
    </row>
    <row r="12" spans="1:28" s="9" customFormat="1" ht="22.5" customHeight="1" x14ac:dyDescent="0.2">
      <c r="A12" s="25"/>
      <c r="B12" s="26" t="s">
        <v>15</v>
      </c>
      <c r="C12" s="27"/>
      <c r="D12" s="28">
        <v>20737424</v>
      </c>
      <c r="E12" s="29">
        <v>308584</v>
      </c>
      <c r="F12" s="29">
        <v>21046008</v>
      </c>
      <c r="G12" s="29">
        <v>20625508</v>
      </c>
      <c r="H12" s="29">
        <v>151941</v>
      </c>
      <c r="I12" s="29">
        <v>20777449</v>
      </c>
      <c r="J12" s="30">
        <v>99.5</v>
      </c>
      <c r="K12" s="30">
        <v>49.2</v>
      </c>
      <c r="L12" s="30">
        <v>98.7</v>
      </c>
      <c r="M12" s="31">
        <v>98.1</v>
      </c>
      <c r="N12" s="32"/>
      <c r="O12" s="26" t="s">
        <v>15</v>
      </c>
      <c r="P12" s="33"/>
      <c r="U12" s="80"/>
      <c r="V12" s="80"/>
      <c r="W12" s="80"/>
      <c r="AB12" s="82"/>
    </row>
    <row r="13" spans="1:28" s="9" customFormat="1" ht="22.5" customHeight="1" x14ac:dyDescent="0.2">
      <c r="A13" s="25"/>
      <c r="B13" s="26" t="s">
        <v>16</v>
      </c>
      <c r="C13" s="27"/>
      <c r="D13" s="28">
        <v>33271500</v>
      </c>
      <c r="E13" s="29">
        <v>369245</v>
      </c>
      <c r="F13" s="29">
        <v>33640745</v>
      </c>
      <c r="G13" s="29">
        <v>33201694</v>
      </c>
      <c r="H13" s="29">
        <v>59731</v>
      </c>
      <c r="I13" s="29">
        <v>33261425</v>
      </c>
      <c r="J13" s="30">
        <v>99.8</v>
      </c>
      <c r="K13" s="30">
        <v>16.2</v>
      </c>
      <c r="L13" s="30">
        <v>98.9</v>
      </c>
      <c r="M13" s="31">
        <v>98.6</v>
      </c>
      <c r="N13" s="32"/>
      <c r="O13" s="26" t="s">
        <v>16</v>
      </c>
      <c r="P13" s="33"/>
      <c r="U13" s="80"/>
      <c r="V13" s="80"/>
      <c r="W13" s="80"/>
      <c r="AB13" s="82"/>
    </row>
    <row r="14" spans="1:28" s="9" customFormat="1" ht="22.5" customHeight="1" x14ac:dyDescent="0.2">
      <c r="A14" s="25"/>
      <c r="B14" s="26" t="s">
        <v>17</v>
      </c>
      <c r="C14" s="27"/>
      <c r="D14" s="28">
        <v>27427991</v>
      </c>
      <c r="E14" s="29">
        <v>333028</v>
      </c>
      <c r="F14" s="29">
        <v>27761019</v>
      </c>
      <c r="G14" s="29">
        <v>27346912</v>
      </c>
      <c r="H14" s="29">
        <v>63827</v>
      </c>
      <c r="I14" s="29">
        <v>27410739</v>
      </c>
      <c r="J14" s="30">
        <v>99.7</v>
      </c>
      <c r="K14" s="30">
        <v>19.2</v>
      </c>
      <c r="L14" s="30">
        <v>98.7</v>
      </c>
      <c r="M14" s="31">
        <v>98.4</v>
      </c>
      <c r="N14" s="32"/>
      <c r="O14" s="26" t="s">
        <v>17</v>
      </c>
      <c r="P14" s="33"/>
      <c r="U14" s="80"/>
      <c r="V14" s="80"/>
      <c r="W14" s="80"/>
      <c r="AB14" s="82"/>
    </row>
    <row r="15" spans="1:28" s="9" customFormat="1" ht="22.5" customHeight="1" x14ac:dyDescent="0.2">
      <c r="A15" s="25"/>
      <c r="B15" s="26" t="s">
        <v>18</v>
      </c>
      <c r="C15" s="27"/>
      <c r="D15" s="28">
        <v>34021584</v>
      </c>
      <c r="E15" s="29">
        <v>215281</v>
      </c>
      <c r="F15" s="29">
        <v>34236865</v>
      </c>
      <c r="G15" s="29">
        <v>33966883</v>
      </c>
      <c r="H15" s="29">
        <v>44093</v>
      </c>
      <c r="I15" s="29">
        <v>34010976</v>
      </c>
      <c r="J15" s="30">
        <v>99.8</v>
      </c>
      <c r="K15" s="30">
        <v>20.5</v>
      </c>
      <c r="L15" s="30">
        <v>99.3</v>
      </c>
      <c r="M15" s="31">
        <v>98.8</v>
      </c>
      <c r="N15" s="32"/>
      <c r="O15" s="26" t="s">
        <v>18</v>
      </c>
      <c r="P15" s="33"/>
      <c r="U15" s="80"/>
      <c r="V15" s="80"/>
      <c r="W15" s="80"/>
      <c r="AB15" s="82"/>
    </row>
    <row r="16" spans="1:28" s="9" customFormat="1" ht="22.5" customHeight="1" x14ac:dyDescent="0.2">
      <c r="A16" s="25"/>
      <c r="B16" s="26" t="s">
        <v>19</v>
      </c>
      <c r="C16" s="27"/>
      <c r="D16" s="28">
        <v>66682644</v>
      </c>
      <c r="E16" s="29">
        <v>964200</v>
      </c>
      <c r="F16" s="29">
        <v>67646844</v>
      </c>
      <c r="G16" s="29">
        <v>66482878</v>
      </c>
      <c r="H16" s="29">
        <v>182390</v>
      </c>
      <c r="I16" s="29">
        <v>66665268</v>
      </c>
      <c r="J16" s="30">
        <v>99.7</v>
      </c>
      <c r="K16" s="30">
        <v>18.899999999999999</v>
      </c>
      <c r="L16" s="30">
        <v>98.5</v>
      </c>
      <c r="M16" s="31">
        <v>98.1</v>
      </c>
      <c r="N16" s="32"/>
      <c r="O16" s="26" t="s">
        <v>19</v>
      </c>
      <c r="P16" s="33"/>
      <c r="U16" s="80"/>
      <c r="V16" s="80"/>
      <c r="W16" s="80"/>
      <c r="AB16" s="82"/>
    </row>
    <row r="17" spans="1:28" s="9" customFormat="1" ht="22.5" customHeight="1" x14ac:dyDescent="0.2">
      <c r="A17" s="25"/>
      <c r="B17" s="26" t="s">
        <v>20</v>
      </c>
      <c r="C17" s="27"/>
      <c r="D17" s="28">
        <v>60712782</v>
      </c>
      <c r="E17" s="29">
        <v>769386</v>
      </c>
      <c r="F17" s="29">
        <v>61482168</v>
      </c>
      <c r="G17" s="29">
        <v>60629502</v>
      </c>
      <c r="H17" s="29">
        <v>127413</v>
      </c>
      <c r="I17" s="29">
        <v>60756915</v>
      </c>
      <c r="J17" s="30">
        <v>99.9</v>
      </c>
      <c r="K17" s="30">
        <v>16.600000000000001</v>
      </c>
      <c r="L17" s="30">
        <v>98.8</v>
      </c>
      <c r="M17" s="31">
        <v>98.5</v>
      </c>
      <c r="N17" s="32"/>
      <c r="O17" s="26" t="s">
        <v>20</v>
      </c>
      <c r="P17" s="33"/>
      <c r="U17" s="80"/>
      <c r="V17" s="80"/>
      <c r="W17" s="80"/>
      <c r="AB17" s="82"/>
    </row>
    <row r="18" spans="1:28" s="9" customFormat="1" ht="22.5" customHeight="1" x14ac:dyDescent="0.2">
      <c r="A18" s="25"/>
      <c r="B18" s="26" t="s">
        <v>21</v>
      </c>
      <c r="C18" s="27"/>
      <c r="D18" s="28">
        <v>637910218</v>
      </c>
      <c r="E18" s="29">
        <v>5309060</v>
      </c>
      <c r="F18" s="29">
        <v>643219278</v>
      </c>
      <c r="G18" s="29">
        <v>635935472</v>
      </c>
      <c r="H18" s="29">
        <v>505668</v>
      </c>
      <c r="I18" s="29">
        <v>636441140</v>
      </c>
      <c r="J18" s="30">
        <v>99.7</v>
      </c>
      <c r="K18" s="30">
        <v>9.5</v>
      </c>
      <c r="L18" s="30">
        <v>98.9</v>
      </c>
      <c r="M18" s="31">
        <v>98.7</v>
      </c>
      <c r="N18" s="32"/>
      <c r="O18" s="26" t="s">
        <v>21</v>
      </c>
      <c r="P18" s="33"/>
      <c r="U18" s="80"/>
      <c r="V18" s="80"/>
      <c r="W18" s="80"/>
      <c r="AB18" s="82"/>
    </row>
    <row r="19" spans="1:28" s="9" customFormat="1" ht="22.5" customHeight="1" x14ac:dyDescent="0.2">
      <c r="A19" s="25"/>
      <c r="B19" s="26" t="s">
        <v>22</v>
      </c>
      <c r="C19" s="27"/>
      <c r="D19" s="28">
        <v>107759961</v>
      </c>
      <c r="E19" s="29">
        <v>948209</v>
      </c>
      <c r="F19" s="29">
        <v>108708170</v>
      </c>
      <c r="G19" s="29">
        <v>107531051</v>
      </c>
      <c r="H19" s="29">
        <v>226031</v>
      </c>
      <c r="I19" s="29">
        <v>107757082</v>
      </c>
      <c r="J19" s="30">
        <v>99.8</v>
      </c>
      <c r="K19" s="30">
        <v>23.8</v>
      </c>
      <c r="L19" s="30">
        <v>99.1</v>
      </c>
      <c r="M19" s="31">
        <v>98.9</v>
      </c>
      <c r="N19" s="32"/>
      <c r="O19" s="26" t="s">
        <v>22</v>
      </c>
      <c r="P19" s="33"/>
      <c r="U19" s="80"/>
      <c r="V19" s="80"/>
      <c r="W19" s="80"/>
      <c r="AB19" s="82"/>
    </row>
    <row r="20" spans="1:28" s="9" customFormat="1" ht="22.5" customHeight="1" x14ac:dyDescent="0.2">
      <c r="A20" s="25"/>
      <c r="B20" s="26" t="s">
        <v>23</v>
      </c>
      <c r="C20" s="27"/>
      <c r="D20" s="28">
        <v>24287470</v>
      </c>
      <c r="E20" s="29">
        <v>246853</v>
      </c>
      <c r="F20" s="29">
        <v>24534323</v>
      </c>
      <c r="G20" s="29">
        <v>24331870</v>
      </c>
      <c r="H20" s="29">
        <v>28850</v>
      </c>
      <c r="I20" s="29">
        <v>24360720</v>
      </c>
      <c r="J20" s="30">
        <v>100.2</v>
      </c>
      <c r="K20" s="30">
        <v>11.7</v>
      </c>
      <c r="L20" s="30">
        <v>99.3</v>
      </c>
      <c r="M20" s="31">
        <v>99</v>
      </c>
      <c r="N20" s="32"/>
      <c r="O20" s="26" t="s">
        <v>23</v>
      </c>
      <c r="P20" s="33"/>
      <c r="U20" s="80"/>
      <c r="V20" s="80"/>
      <c r="W20" s="80"/>
      <c r="AB20" s="82"/>
    </row>
    <row r="21" spans="1:28" s="9" customFormat="1" ht="22.5" customHeight="1" x14ac:dyDescent="0.2">
      <c r="A21" s="25"/>
      <c r="B21" s="26" t="s">
        <v>24</v>
      </c>
      <c r="C21" s="27"/>
      <c r="D21" s="28">
        <v>13288810</v>
      </c>
      <c r="E21" s="29">
        <v>78193</v>
      </c>
      <c r="F21" s="29">
        <v>13367003</v>
      </c>
      <c r="G21" s="29">
        <v>13284176</v>
      </c>
      <c r="H21" s="29">
        <v>15626</v>
      </c>
      <c r="I21" s="29">
        <v>13299802</v>
      </c>
      <c r="J21" s="30">
        <v>100</v>
      </c>
      <c r="K21" s="30">
        <v>20</v>
      </c>
      <c r="L21" s="30">
        <v>99.5</v>
      </c>
      <c r="M21" s="31">
        <v>99.3</v>
      </c>
      <c r="N21" s="32"/>
      <c r="O21" s="26" t="s">
        <v>24</v>
      </c>
      <c r="P21" s="33"/>
      <c r="U21" s="80"/>
      <c r="V21" s="80"/>
      <c r="W21" s="80"/>
      <c r="AB21" s="82"/>
    </row>
    <row r="22" spans="1:28" s="9" customFormat="1" ht="22.5" customHeight="1" x14ac:dyDescent="0.2">
      <c r="A22" s="25"/>
      <c r="B22" s="26" t="s">
        <v>25</v>
      </c>
      <c r="C22" s="27"/>
      <c r="D22" s="28">
        <v>15910918</v>
      </c>
      <c r="E22" s="29">
        <v>106722</v>
      </c>
      <c r="F22" s="29">
        <v>16017640</v>
      </c>
      <c r="G22" s="29">
        <v>15894669</v>
      </c>
      <c r="H22" s="29">
        <v>29588</v>
      </c>
      <c r="I22" s="29">
        <v>15924257</v>
      </c>
      <c r="J22" s="30">
        <v>99.9</v>
      </c>
      <c r="K22" s="30">
        <v>27.7</v>
      </c>
      <c r="L22" s="30">
        <v>99.4</v>
      </c>
      <c r="M22" s="31">
        <v>99.2</v>
      </c>
      <c r="N22" s="32"/>
      <c r="O22" s="26" t="s">
        <v>25</v>
      </c>
      <c r="P22" s="33"/>
      <c r="U22" s="80"/>
      <c r="V22" s="80"/>
      <c r="W22" s="80"/>
      <c r="AB22" s="82"/>
    </row>
    <row r="23" spans="1:28" s="9" customFormat="1" ht="22.5" customHeight="1" x14ac:dyDescent="0.2">
      <c r="A23" s="25"/>
      <c r="B23" s="26" t="s">
        <v>26</v>
      </c>
      <c r="C23" s="27"/>
      <c r="D23" s="28">
        <v>8938665</v>
      </c>
      <c r="E23" s="29">
        <v>2868051</v>
      </c>
      <c r="F23" s="29">
        <v>11806716</v>
      </c>
      <c r="G23" s="29">
        <v>8925803</v>
      </c>
      <c r="H23" s="29">
        <v>11887</v>
      </c>
      <c r="I23" s="29">
        <v>8937690</v>
      </c>
      <c r="J23" s="30">
        <v>99.9</v>
      </c>
      <c r="K23" s="30">
        <v>0.4</v>
      </c>
      <c r="L23" s="30">
        <v>75.7</v>
      </c>
      <c r="M23" s="31">
        <v>73.2</v>
      </c>
      <c r="N23" s="32"/>
      <c r="O23" s="26" t="s">
        <v>26</v>
      </c>
      <c r="P23" s="33"/>
      <c r="U23" s="80"/>
      <c r="V23" s="80"/>
      <c r="W23" s="80"/>
      <c r="AB23" s="82"/>
    </row>
    <row r="24" spans="1:28" s="9" customFormat="1" ht="22.5" customHeight="1" x14ac:dyDescent="0.2">
      <c r="A24" s="25"/>
      <c r="B24" s="26" t="s">
        <v>27</v>
      </c>
      <c r="C24" s="27"/>
      <c r="D24" s="28">
        <v>9683247</v>
      </c>
      <c r="E24" s="29">
        <v>82735</v>
      </c>
      <c r="F24" s="29">
        <v>9765982</v>
      </c>
      <c r="G24" s="29">
        <v>9655333</v>
      </c>
      <c r="H24" s="29">
        <v>19494</v>
      </c>
      <c r="I24" s="29">
        <v>9674827</v>
      </c>
      <c r="J24" s="30">
        <v>99.7</v>
      </c>
      <c r="K24" s="30">
        <v>23.6</v>
      </c>
      <c r="L24" s="30">
        <v>99.1</v>
      </c>
      <c r="M24" s="31">
        <v>98.9</v>
      </c>
      <c r="N24" s="32"/>
      <c r="O24" s="26" t="s">
        <v>27</v>
      </c>
      <c r="P24" s="33"/>
      <c r="U24" s="80"/>
      <c r="V24" s="80"/>
      <c r="W24" s="80"/>
      <c r="AB24" s="82"/>
    </row>
    <row r="25" spans="1:28" s="9" customFormat="1" ht="22.5" customHeight="1" x14ac:dyDescent="0.2">
      <c r="A25" s="25"/>
      <c r="B25" s="26" t="s">
        <v>28</v>
      </c>
      <c r="C25" s="27"/>
      <c r="D25" s="28">
        <v>22083714</v>
      </c>
      <c r="E25" s="29">
        <v>200431</v>
      </c>
      <c r="F25" s="29">
        <v>22284145</v>
      </c>
      <c r="G25" s="29">
        <v>22035868</v>
      </c>
      <c r="H25" s="29">
        <v>47309</v>
      </c>
      <c r="I25" s="29">
        <v>22083177</v>
      </c>
      <c r="J25" s="30">
        <v>99.8</v>
      </c>
      <c r="K25" s="30">
        <v>23.6</v>
      </c>
      <c r="L25" s="30">
        <v>99.1</v>
      </c>
      <c r="M25" s="31">
        <v>98.2</v>
      </c>
      <c r="N25" s="32"/>
      <c r="O25" s="26" t="s">
        <v>28</v>
      </c>
      <c r="P25" s="33"/>
      <c r="U25" s="80"/>
      <c r="V25" s="80"/>
      <c r="W25" s="80"/>
      <c r="AB25" s="82"/>
    </row>
    <row r="26" spans="1:28" s="9" customFormat="1" ht="22.5" customHeight="1" x14ac:dyDescent="0.2">
      <c r="A26" s="25"/>
      <c r="B26" s="26" t="s">
        <v>29</v>
      </c>
      <c r="C26" s="27"/>
      <c r="D26" s="28">
        <v>18407274</v>
      </c>
      <c r="E26" s="29">
        <v>313432</v>
      </c>
      <c r="F26" s="29">
        <v>18720706</v>
      </c>
      <c r="G26" s="29">
        <v>18394782</v>
      </c>
      <c r="H26" s="29">
        <v>77144</v>
      </c>
      <c r="I26" s="29">
        <v>18471926</v>
      </c>
      <c r="J26" s="30">
        <v>99.9</v>
      </c>
      <c r="K26" s="30">
        <v>24.6</v>
      </c>
      <c r="L26" s="30">
        <v>98.7</v>
      </c>
      <c r="M26" s="31">
        <v>98.2</v>
      </c>
      <c r="N26" s="32"/>
      <c r="O26" s="26" t="s">
        <v>29</v>
      </c>
      <c r="P26" s="33"/>
      <c r="U26" s="80"/>
      <c r="V26" s="80"/>
      <c r="W26" s="80"/>
      <c r="AB26" s="82"/>
    </row>
    <row r="27" spans="1:28" s="9" customFormat="1" ht="22.5" customHeight="1" x14ac:dyDescent="0.2">
      <c r="A27" s="25"/>
      <c r="B27" s="26" t="s">
        <v>30</v>
      </c>
      <c r="C27" s="27"/>
      <c r="D27" s="28">
        <v>53433304</v>
      </c>
      <c r="E27" s="29">
        <v>340486</v>
      </c>
      <c r="F27" s="29">
        <v>53773790</v>
      </c>
      <c r="G27" s="29">
        <v>53397683</v>
      </c>
      <c r="H27" s="29">
        <v>73413</v>
      </c>
      <c r="I27" s="29">
        <v>53471096</v>
      </c>
      <c r="J27" s="30">
        <v>99.9</v>
      </c>
      <c r="K27" s="30">
        <v>21.6</v>
      </c>
      <c r="L27" s="30">
        <v>99.4</v>
      </c>
      <c r="M27" s="31">
        <v>99.1</v>
      </c>
      <c r="N27" s="32"/>
      <c r="O27" s="26" t="s">
        <v>30</v>
      </c>
      <c r="P27" s="33"/>
      <c r="U27" s="80"/>
      <c r="V27" s="80"/>
      <c r="W27" s="80"/>
      <c r="AB27" s="82"/>
    </row>
    <row r="28" spans="1:28" s="9" customFormat="1" ht="22.5" customHeight="1" x14ac:dyDescent="0.2">
      <c r="A28" s="25"/>
      <c r="B28" s="26" t="s">
        <v>31</v>
      </c>
      <c r="C28" s="27"/>
      <c r="D28" s="28">
        <v>172578255</v>
      </c>
      <c r="E28" s="29">
        <v>797319</v>
      </c>
      <c r="F28" s="29">
        <v>173375574</v>
      </c>
      <c r="G28" s="29">
        <v>172374188</v>
      </c>
      <c r="H28" s="29">
        <v>177224</v>
      </c>
      <c r="I28" s="29">
        <v>172551412</v>
      </c>
      <c r="J28" s="30">
        <v>99.9</v>
      </c>
      <c r="K28" s="30">
        <v>22.2</v>
      </c>
      <c r="L28" s="30">
        <v>99.5</v>
      </c>
      <c r="M28" s="31">
        <v>99.3</v>
      </c>
      <c r="N28" s="32"/>
      <c r="O28" s="26" t="s">
        <v>31</v>
      </c>
      <c r="P28" s="33"/>
      <c r="U28" s="80"/>
      <c r="V28" s="80"/>
      <c r="W28" s="80"/>
      <c r="AB28" s="82"/>
    </row>
    <row r="29" spans="1:28" s="9" customFormat="1" ht="22.5" customHeight="1" x14ac:dyDescent="0.2">
      <c r="A29" s="25"/>
      <c r="B29" s="26" t="s">
        <v>32</v>
      </c>
      <c r="C29" s="27"/>
      <c r="D29" s="28">
        <v>19773441</v>
      </c>
      <c r="E29" s="29">
        <v>194407</v>
      </c>
      <c r="F29" s="29">
        <v>19967848</v>
      </c>
      <c r="G29" s="29">
        <v>19717604</v>
      </c>
      <c r="H29" s="29">
        <v>37020</v>
      </c>
      <c r="I29" s="29">
        <v>19754624</v>
      </c>
      <c r="J29" s="30">
        <v>99.7</v>
      </c>
      <c r="K29" s="30">
        <v>19</v>
      </c>
      <c r="L29" s="30">
        <v>98.9</v>
      </c>
      <c r="M29" s="31">
        <v>98.7</v>
      </c>
      <c r="N29" s="32"/>
      <c r="O29" s="26" t="s">
        <v>32</v>
      </c>
      <c r="P29" s="33"/>
      <c r="U29" s="80"/>
      <c r="V29" s="80"/>
      <c r="W29" s="80"/>
      <c r="AB29" s="82"/>
    </row>
    <row r="30" spans="1:28" s="9" customFormat="1" ht="22.5" customHeight="1" x14ac:dyDescent="0.2">
      <c r="A30" s="25"/>
      <c r="B30" s="26" t="s">
        <v>33</v>
      </c>
      <c r="C30" s="27"/>
      <c r="D30" s="28">
        <v>18410408</v>
      </c>
      <c r="E30" s="29">
        <v>144578</v>
      </c>
      <c r="F30" s="29">
        <v>18554986</v>
      </c>
      <c r="G30" s="29">
        <v>18392032</v>
      </c>
      <c r="H30" s="29">
        <v>27967</v>
      </c>
      <c r="I30" s="29">
        <v>18419999</v>
      </c>
      <c r="J30" s="30">
        <v>99.9</v>
      </c>
      <c r="K30" s="30">
        <v>19.3</v>
      </c>
      <c r="L30" s="30">
        <v>99.3</v>
      </c>
      <c r="M30" s="31">
        <v>99.1</v>
      </c>
      <c r="N30" s="32"/>
      <c r="O30" s="26" t="s">
        <v>33</v>
      </c>
      <c r="P30" s="33"/>
      <c r="U30" s="80"/>
      <c r="V30" s="80"/>
      <c r="W30" s="80"/>
      <c r="AB30" s="82"/>
    </row>
    <row r="31" spans="1:28" s="9" customFormat="1" ht="22.5" customHeight="1" x14ac:dyDescent="0.2">
      <c r="A31" s="25"/>
      <c r="B31" s="26" t="s">
        <v>34</v>
      </c>
      <c r="C31" s="27"/>
      <c r="D31" s="28">
        <v>32754643</v>
      </c>
      <c r="E31" s="29">
        <v>183247</v>
      </c>
      <c r="F31" s="29">
        <v>32937890</v>
      </c>
      <c r="G31" s="29">
        <v>32712958</v>
      </c>
      <c r="H31" s="29">
        <v>61694</v>
      </c>
      <c r="I31" s="29">
        <v>32774652</v>
      </c>
      <c r="J31" s="30">
        <v>99.9</v>
      </c>
      <c r="K31" s="30">
        <v>33.700000000000003</v>
      </c>
      <c r="L31" s="30">
        <v>99.5</v>
      </c>
      <c r="M31" s="31">
        <v>99.2</v>
      </c>
      <c r="N31" s="32"/>
      <c r="O31" s="26" t="s">
        <v>34</v>
      </c>
      <c r="P31" s="33"/>
      <c r="U31" s="80"/>
      <c r="V31" s="80"/>
      <c r="W31" s="80"/>
      <c r="AB31" s="82"/>
    </row>
    <row r="32" spans="1:28" s="9" customFormat="1" ht="22.5" customHeight="1" x14ac:dyDescent="0.2">
      <c r="A32" s="25"/>
      <c r="B32" s="26" t="s">
        <v>35</v>
      </c>
      <c r="C32" s="27"/>
      <c r="D32" s="28">
        <v>172240852</v>
      </c>
      <c r="E32" s="29">
        <v>1421709</v>
      </c>
      <c r="F32" s="29">
        <v>173662561</v>
      </c>
      <c r="G32" s="29">
        <v>171817907</v>
      </c>
      <c r="H32" s="29">
        <v>270048</v>
      </c>
      <c r="I32" s="29">
        <v>172087955</v>
      </c>
      <c r="J32" s="30">
        <v>99.8</v>
      </c>
      <c r="K32" s="30">
        <v>19</v>
      </c>
      <c r="L32" s="30">
        <v>99.1</v>
      </c>
      <c r="M32" s="31">
        <v>98.9</v>
      </c>
      <c r="N32" s="32"/>
      <c r="O32" s="26" t="s">
        <v>35</v>
      </c>
      <c r="P32" s="33"/>
      <c r="U32" s="80"/>
      <c r="V32" s="80"/>
      <c r="W32" s="80"/>
      <c r="AB32" s="82"/>
    </row>
    <row r="33" spans="1:28" s="9" customFormat="1" ht="22.5" customHeight="1" x14ac:dyDescent="0.2">
      <c r="A33" s="25"/>
      <c r="B33" s="26" t="s">
        <v>36</v>
      </c>
      <c r="C33" s="27"/>
      <c r="D33" s="28">
        <v>60300459</v>
      </c>
      <c r="E33" s="29">
        <v>536863</v>
      </c>
      <c r="F33" s="29">
        <v>60837322</v>
      </c>
      <c r="G33" s="29">
        <v>60134927</v>
      </c>
      <c r="H33" s="29">
        <v>134971</v>
      </c>
      <c r="I33" s="29">
        <v>60269898</v>
      </c>
      <c r="J33" s="30">
        <v>99.7</v>
      </c>
      <c r="K33" s="30">
        <v>25.1</v>
      </c>
      <c r="L33" s="30">
        <v>99.1</v>
      </c>
      <c r="M33" s="31">
        <v>98.8</v>
      </c>
      <c r="N33" s="32"/>
      <c r="O33" s="26" t="s">
        <v>36</v>
      </c>
      <c r="P33" s="33"/>
      <c r="U33" s="80"/>
      <c r="V33" s="80"/>
      <c r="W33" s="80"/>
      <c r="AB33" s="82"/>
    </row>
    <row r="34" spans="1:28" s="9" customFormat="1" ht="22.5" customHeight="1" x14ac:dyDescent="0.2">
      <c r="A34" s="25"/>
      <c r="B34" s="26" t="s">
        <v>37</v>
      </c>
      <c r="C34" s="27"/>
      <c r="D34" s="28">
        <v>7617856</v>
      </c>
      <c r="E34" s="29">
        <v>138385</v>
      </c>
      <c r="F34" s="29">
        <v>7756241</v>
      </c>
      <c r="G34" s="29">
        <v>7593534</v>
      </c>
      <c r="H34" s="29">
        <v>25351</v>
      </c>
      <c r="I34" s="29">
        <v>7618885</v>
      </c>
      <c r="J34" s="30">
        <v>99.7</v>
      </c>
      <c r="K34" s="30">
        <v>18.3</v>
      </c>
      <c r="L34" s="30">
        <v>98.2</v>
      </c>
      <c r="M34" s="31">
        <v>97.5</v>
      </c>
      <c r="N34" s="32"/>
      <c r="O34" s="26" t="s">
        <v>37</v>
      </c>
      <c r="P34" s="33"/>
      <c r="U34" s="80"/>
      <c r="V34" s="80"/>
      <c r="W34" s="80"/>
      <c r="AB34" s="82"/>
    </row>
    <row r="35" spans="1:28" s="9" customFormat="1" ht="22.5" customHeight="1" x14ac:dyDescent="0.2">
      <c r="A35" s="25"/>
      <c r="B35" s="26" t="s">
        <v>38</v>
      </c>
      <c r="C35" s="27"/>
      <c r="D35" s="28">
        <v>7411841</v>
      </c>
      <c r="E35" s="29">
        <v>94723</v>
      </c>
      <c r="F35" s="29">
        <v>7506564</v>
      </c>
      <c r="G35" s="29">
        <v>7400624</v>
      </c>
      <c r="H35" s="29">
        <v>11190</v>
      </c>
      <c r="I35" s="29">
        <v>7411814</v>
      </c>
      <c r="J35" s="30">
        <v>99.8</v>
      </c>
      <c r="K35" s="30">
        <v>11.8</v>
      </c>
      <c r="L35" s="30">
        <v>98.7</v>
      </c>
      <c r="M35" s="31">
        <v>98.2</v>
      </c>
      <c r="N35" s="32"/>
      <c r="O35" s="26" t="s">
        <v>38</v>
      </c>
      <c r="P35" s="33"/>
      <c r="U35" s="80"/>
      <c r="V35" s="80"/>
      <c r="W35" s="80"/>
      <c r="AB35" s="82"/>
    </row>
    <row r="36" spans="1:28" s="9" customFormat="1" ht="22.5" customHeight="1" x14ac:dyDescent="0.2">
      <c r="A36" s="25"/>
      <c r="B36" s="26" t="s">
        <v>39</v>
      </c>
      <c r="C36" s="27"/>
      <c r="D36" s="28">
        <v>4140648</v>
      </c>
      <c r="E36" s="29">
        <v>43257</v>
      </c>
      <c r="F36" s="29">
        <v>4183905</v>
      </c>
      <c r="G36" s="29">
        <v>4132845</v>
      </c>
      <c r="H36" s="29">
        <v>10535</v>
      </c>
      <c r="I36" s="29">
        <v>4143380</v>
      </c>
      <c r="J36" s="30">
        <v>99.8</v>
      </c>
      <c r="K36" s="30">
        <v>24.4</v>
      </c>
      <c r="L36" s="30">
        <v>99</v>
      </c>
      <c r="M36" s="31">
        <v>98.5</v>
      </c>
      <c r="N36" s="32"/>
      <c r="O36" s="26" t="s">
        <v>39</v>
      </c>
      <c r="P36" s="33"/>
      <c r="U36" s="80"/>
      <c r="V36" s="80"/>
      <c r="W36" s="80"/>
      <c r="AB36" s="82"/>
    </row>
    <row r="37" spans="1:28" s="36" customFormat="1" ht="22.5" customHeight="1" x14ac:dyDescent="0.2">
      <c r="A37" s="34"/>
      <c r="B37" s="26" t="s">
        <v>40</v>
      </c>
      <c r="C37" s="27"/>
      <c r="D37" s="28">
        <v>6015772</v>
      </c>
      <c r="E37" s="29">
        <v>35258</v>
      </c>
      <c r="F37" s="29">
        <v>6051030</v>
      </c>
      <c r="G37" s="29">
        <v>5998566</v>
      </c>
      <c r="H37" s="29">
        <v>11514</v>
      </c>
      <c r="I37" s="29">
        <v>6010080</v>
      </c>
      <c r="J37" s="30">
        <v>99.7</v>
      </c>
      <c r="K37" s="30">
        <v>32.700000000000003</v>
      </c>
      <c r="L37" s="30">
        <v>99.3</v>
      </c>
      <c r="M37" s="31">
        <v>99.1</v>
      </c>
      <c r="N37" s="35"/>
      <c r="O37" s="26" t="s">
        <v>40</v>
      </c>
      <c r="P37" s="33"/>
      <c r="R37" s="9"/>
      <c r="S37" s="9"/>
      <c r="U37" s="80"/>
      <c r="V37" s="80"/>
      <c r="W37" s="80"/>
      <c r="AA37" s="9"/>
      <c r="AB37" s="83"/>
    </row>
    <row r="38" spans="1:28" s="36" customFormat="1" ht="22.5" customHeight="1" x14ac:dyDescent="0.2">
      <c r="A38" s="34"/>
      <c r="B38" s="26" t="s">
        <v>41</v>
      </c>
      <c r="C38" s="27"/>
      <c r="D38" s="28">
        <v>21697829</v>
      </c>
      <c r="E38" s="29">
        <v>306115</v>
      </c>
      <c r="F38" s="29">
        <v>22003944</v>
      </c>
      <c r="G38" s="29">
        <v>21635521</v>
      </c>
      <c r="H38" s="29">
        <v>50907</v>
      </c>
      <c r="I38" s="29">
        <v>21686428</v>
      </c>
      <c r="J38" s="30">
        <v>99.7</v>
      </c>
      <c r="K38" s="30">
        <v>16.600000000000001</v>
      </c>
      <c r="L38" s="30">
        <v>98.6</v>
      </c>
      <c r="M38" s="31">
        <v>97.7</v>
      </c>
      <c r="N38" s="35"/>
      <c r="O38" s="26" t="s">
        <v>41</v>
      </c>
      <c r="P38" s="33"/>
      <c r="R38" s="9"/>
      <c r="S38" s="9"/>
      <c r="U38" s="80"/>
      <c r="V38" s="80"/>
      <c r="W38" s="80"/>
      <c r="AB38" s="83"/>
    </row>
    <row r="39" spans="1:28" s="36" customFormat="1" ht="22.5" customHeight="1" x14ac:dyDescent="0.2">
      <c r="A39" s="34"/>
      <c r="B39" s="26" t="s">
        <v>42</v>
      </c>
      <c r="C39" s="27"/>
      <c r="D39" s="28">
        <v>37156477</v>
      </c>
      <c r="E39" s="29">
        <v>335101</v>
      </c>
      <c r="F39" s="29">
        <v>37491578</v>
      </c>
      <c r="G39" s="29">
        <v>37178301</v>
      </c>
      <c r="H39" s="29">
        <v>60092</v>
      </c>
      <c r="I39" s="29">
        <v>37238393</v>
      </c>
      <c r="J39" s="30">
        <v>100.1</v>
      </c>
      <c r="K39" s="30">
        <v>17.899999999999999</v>
      </c>
      <c r="L39" s="30">
        <v>99.3</v>
      </c>
      <c r="M39" s="31">
        <v>99</v>
      </c>
      <c r="N39" s="35"/>
      <c r="O39" s="26" t="s">
        <v>42</v>
      </c>
      <c r="P39" s="33"/>
      <c r="R39" s="9"/>
      <c r="S39" s="9"/>
      <c r="U39" s="80"/>
      <c r="V39" s="80"/>
      <c r="W39" s="80"/>
      <c r="AB39" s="83"/>
    </row>
    <row r="40" spans="1:28" s="36" customFormat="1" ht="22.5" customHeight="1" x14ac:dyDescent="0.2">
      <c r="A40" s="34"/>
      <c r="B40" s="26" t="s">
        <v>43</v>
      </c>
      <c r="C40" s="27"/>
      <c r="D40" s="28">
        <v>15827680</v>
      </c>
      <c r="E40" s="29">
        <v>129089</v>
      </c>
      <c r="F40" s="29">
        <v>15956769</v>
      </c>
      <c r="G40" s="29">
        <v>15811247</v>
      </c>
      <c r="H40" s="29">
        <v>31026</v>
      </c>
      <c r="I40" s="29">
        <v>15842273</v>
      </c>
      <c r="J40" s="30">
        <v>99.9</v>
      </c>
      <c r="K40" s="30">
        <v>24</v>
      </c>
      <c r="L40" s="30">
        <v>99.3</v>
      </c>
      <c r="M40" s="31">
        <v>99.2</v>
      </c>
      <c r="N40" s="35"/>
      <c r="O40" s="26" t="s">
        <v>43</v>
      </c>
      <c r="P40" s="33"/>
      <c r="R40" s="9"/>
      <c r="S40" s="9"/>
      <c r="U40" s="80"/>
      <c r="V40" s="80"/>
      <c r="W40" s="80"/>
      <c r="AB40" s="83"/>
    </row>
    <row r="41" spans="1:28" s="36" customFormat="1" ht="22.5" customHeight="1" x14ac:dyDescent="0.2">
      <c r="A41" s="34"/>
      <c r="B41" s="26" t="s">
        <v>44</v>
      </c>
      <c r="C41" s="27"/>
      <c r="D41" s="28">
        <v>12072591</v>
      </c>
      <c r="E41" s="29">
        <v>186840</v>
      </c>
      <c r="F41" s="29">
        <v>12259431</v>
      </c>
      <c r="G41" s="29">
        <v>12055058</v>
      </c>
      <c r="H41" s="29">
        <v>23269</v>
      </c>
      <c r="I41" s="29">
        <v>12078327</v>
      </c>
      <c r="J41" s="30">
        <v>99.9</v>
      </c>
      <c r="K41" s="30">
        <v>12.5</v>
      </c>
      <c r="L41" s="30">
        <v>98.5</v>
      </c>
      <c r="M41" s="31">
        <v>98</v>
      </c>
      <c r="N41" s="35"/>
      <c r="O41" s="26" t="s">
        <v>44</v>
      </c>
      <c r="P41" s="33"/>
      <c r="R41" s="9"/>
      <c r="S41" s="9"/>
      <c r="U41" s="80"/>
      <c r="V41" s="80"/>
      <c r="W41" s="80"/>
      <c r="AB41" s="83"/>
    </row>
    <row r="42" spans="1:28" s="36" customFormat="1" ht="22.5" customHeight="1" x14ac:dyDescent="0.2">
      <c r="A42" s="34"/>
      <c r="B42" s="26" t="s">
        <v>45</v>
      </c>
      <c r="C42" s="27"/>
      <c r="D42" s="28">
        <v>14652577</v>
      </c>
      <c r="E42" s="29">
        <v>86199</v>
      </c>
      <c r="F42" s="29">
        <v>14738776</v>
      </c>
      <c r="G42" s="29">
        <v>14623724</v>
      </c>
      <c r="H42" s="29">
        <v>20877</v>
      </c>
      <c r="I42" s="29">
        <v>14644601</v>
      </c>
      <c r="J42" s="30">
        <v>99.8</v>
      </c>
      <c r="K42" s="30">
        <v>24.2</v>
      </c>
      <c r="L42" s="30">
        <v>99.4</v>
      </c>
      <c r="M42" s="31">
        <v>99.2</v>
      </c>
      <c r="N42" s="35"/>
      <c r="O42" s="26" t="s">
        <v>45</v>
      </c>
      <c r="P42" s="33"/>
      <c r="R42" s="9"/>
      <c r="S42" s="9"/>
      <c r="U42" s="80"/>
      <c r="V42" s="80"/>
      <c r="W42" s="80"/>
      <c r="AB42" s="83"/>
    </row>
    <row r="43" spans="1:28" s="36" customFormat="1" ht="22.5" customHeight="1" x14ac:dyDescent="0.2">
      <c r="A43" s="34"/>
      <c r="B43" s="26" t="s">
        <v>46</v>
      </c>
      <c r="C43" s="27"/>
      <c r="D43" s="28">
        <v>15072043</v>
      </c>
      <c r="E43" s="29">
        <v>109016</v>
      </c>
      <c r="F43" s="29">
        <v>15181059</v>
      </c>
      <c r="G43" s="29">
        <v>15053311</v>
      </c>
      <c r="H43" s="29">
        <v>16036</v>
      </c>
      <c r="I43" s="29">
        <v>15069347</v>
      </c>
      <c r="J43" s="30">
        <v>99.9</v>
      </c>
      <c r="K43" s="30">
        <v>14.7</v>
      </c>
      <c r="L43" s="30">
        <v>99.3</v>
      </c>
      <c r="M43" s="31">
        <v>98.7</v>
      </c>
      <c r="N43" s="35"/>
      <c r="O43" s="26" t="s">
        <v>46</v>
      </c>
      <c r="P43" s="33"/>
      <c r="R43" s="9"/>
      <c r="S43" s="9"/>
      <c r="U43" s="80"/>
      <c r="V43" s="80"/>
      <c r="W43" s="80"/>
      <c r="AB43" s="83"/>
    </row>
    <row r="44" spans="1:28" s="36" customFormat="1" ht="22.5" customHeight="1" x14ac:dyDescent="0.2">
      <c r="A44" s="34"/>
      <c r="B44" s="26" t="s">
        <v>47</v>
      </c>
      <c r="C44" s="27"/>
      <c r="D44" s="28">
        <v>5451275</v>
      </c>
      <c r="E44" s="29">
        <v>56436</v>
      </c>
      <c r="F44" s="29">
        <v>5507711</v>
      </c>
      <c r="G44" s="29">
        <v>5438629</v>
      </c>
      <c r="H44" s="29">
        <v>10763</v>
      </c>
      <c r="I44" s="29">
        <v>5449392</v>
      </c>
      <c r="J44" s="30">
        <v>99.8</v>
      </c>
      <c r="K44" s="30">
        <v>19.100000000000001</v>
      </c>
      <c r="L44" s="30">
        <v>98.9</v>
      </c>
      <c r="M44" s="31">
        <v>98.5</v>
      </c>
      <c r="N44" s="35"/>
      <c r="O44" s="26" t="s">
        <v>47</v>
      </c>
      <c r="P44" s="33"/>
      <c r="R44" s="9"/>
      <c r="S44" s="9"/>
      <c r="U44" s="80"/>
      <c r="V44" s="80"/>
      <c r="W44" s="80"/>
      <c r="AB44" s="83"/>
    </row>
    <row r="45" spans="1:28" s="36" customFormat="1" ht="22.5" customHeight="1" x14ac:dyDescent="0.2">
      <c r="A45" s="34"/>
      <c r="B45" s="26" t="s">
        <v>48</v>
      </c>
      <c r="C45" s="27"/>
      <c r="D45" s="28">
        <v>61911224</v>
      </c>
      <c r="E45" s="29">
        <v>475014</v>
      </c>
      <c r="F45" s="29">
        <v>62386238</v>
      </c>
      <c r="G45" s="29">
        <v>61901694</v>
      </c>
      <c r="H45" s="29">
        <v>126606</v>
      </c>
      <c r="I45" s="29">
        <v>62028300</v>
      </c>
      <c r="J45" s="30">
        <v>100</v>
      </c>
      <c r="K45" s="30">
        <v>26.7</v>
      </c>
      <c r="L45" s="30">
        <v>99.4</v>
      </c>
      <c r="M45" s="31">
        <v>99.2</v>
      </c>
      <c r="N45" s="35"/>
      <c r="O45" s="26" t="s">
        <v>48</v>
      </c>
      <c r="P45" s="33"/>
      <c r="R45" s="9"/>
      <c r="S45" s="9"/>
      <c r="U45" s="80"/>
      <c r="V45" s="80"/>
      <c r="W45" s="80"/>
      <c r="AB45" s="83"/>
    </row>
    <row r="46" spans="1:28" s="36" customFormat="1" ht="22.5" customHeight="1" x14ac:dyDescent="0.2">
      <c r="A46" s="34"/>
      <c r="B46" s="26" t="s">
        <v>49</v>
      </c>
      <c r="C46" s="27"/>
      <c r="D46" s="28">
        <v>8108134</v>
      </c>
      <c r="E46" s="29">
        <v>18868</v>
      </c>
      <c r="F46" s="29">
        <v>8127002</v>
      </c>
      <c r="G46" s="29">
        <v>8099799</v>
      </c>
      <c r="H46" s="29">
        <v>4984</v>
      </c>
      <c r="I46" s="29">
        <v>8104783</v>
      </c>
      <c r="J46" s="30">
        <v>99.9</v>
      </c>
      <c r="K46" s="30">
        <v>26.4</v>
      </c>
      <c r="L46" s="30">
        <v>99.7</v>
      </c>
      <c r="M46" s="31">
        <v>99.6</v>
      </c>
      <c r="N46" s="35"/>
      <c r="O46" s="26" t="s">
        <v>49</v>
      </c>
      <c r="P46" s="33"/>
      <c r="R46" s="9"/>
      <c r="S46" s="9"/>
      <c r="U46" s="80"/>
      <c r="V46" s="80"/>
      <c r="W46" s="80"/>
      <c r="AB46" s="83"/>
    </row>
    <row r="47" spans="1:28" s="36" customFormat="1" ht="22.5" customHeight="1" x14ac:dyDescent="0.2">
      <c r="A47" s="34"/>
      <c r="B47" s="26" t="s">
        <v>50</v>
      </c>
      <c r="C47" s="27"/>
      <c r="D47" s="28">
        <v>10360990</v>
      </c>
      <c r="E47" s="29">
        <v>188845</v>
      </c>
      <c r="F47" s="29">
        <v>10549835</v>
      </c>
      <c r="G47" s="29">
        <v>10340940</v>
      </c>
      <c r="H47" s="29">
        <v>21594</v>
      </c>
      <c r="I47" s="29">
        <v>10362534</v>
      </c>
      <c r="J47" s="30">
        <v>99.8</v>
      </c>
      <c r="K47" s="30">
        <v>11.4</v>
      </c>
      <c r="L47" s="30">
        <v>98.2</v>
      </c>
      <c r="M47" s="31">
        <v>97.8</v>
      </c>
      <c r="N47" s="35"/>
      <c r="O47" s="26" t="s">
        <v>50</v>
      </c>
      <c r="P47" s="33"/>
      <c r="R47" s="9"/>
      <c r="S47" s="9"/>
      <c r="U47" s="80"/>
      <c r="V47" s="80"/>
      <c r="W47" s="80"/>
      <c r="AB47" s="83"/>
    </row>
    <row r="48" spans="1:28" s="36" customFormat="1" ht="22.5" customHeight="1" x14ac:dyDescent="0.2">
      <c r="A48" s="34"/>
      <c r="B48" s="26" t="s">
        <v>51</v>
      </c>
      <c r="C48" s="27"/>
      <c r="D48" s="28">
        <v>14216818</v>
      </c>
      <c r="E48" s="29">
        <v>143495</v>
      </c>
      <c r="F48" s="29">
        <v>14360313</v>
      </c>
      <c r="G48" s="29">
        <v>14176860</v>
      </c>
      <c r="H48" s="29">
        <v>30692</v>
      </c>
      <c r="I48" s="29">
        <v>14207552</v>
      </c>
      <c r="J48" s="30">
        <v>99.7</v>
      </c>
      <c r="K48" s="30">
        <v>21.4</v>
      </c>
      <c r="L48" s="30">
        <v>98.9</v>
      </c>
      <c r="M48" s="31">
        <v>98.6</v>
      </c>
      <c r="N48" s="35"/>
      <c r="O48" s="26" t="s">
        <v>51</v>
      </c>
      <c r="P48" s="33"/>
      <c r="R48" s="9"/>
      <c r="S48" s="9"/>
      <c r="U48" s="80"/>
      <c r="V48" s="80"/>
      <c r="W48" s="80"/>
      <c r="AB48" s="83"/>
    </row>
    <row r="49" spans="1:28" s="36" customFormat="1" ht="22.5" customHeight="1" x14ac:dyDescent="0.2">
      <c r="A49" s="34"/>
      <c r="B49" s="26" t="s">
        <v>52</v>
      </c>
      <c r="C49" s="27"/>
      <c r="D49" s="28">
        <v>9528922</v>
      </c>
      <c r="E49" s="29">
        <v>69087</v>
      </c>
      <c r="F49" s="29">
        <v>9598009</v>
      </c>
      <c r="G49" s="29">
        <v>9508614</v>
      </c>
      <c r="H49" s="29">
        <v>18243</v>
      </c>
      <c r="I49" s="29">
        <v>9526857</v>
      </c>
      <c r="J49" s="30">
        <v>99.8</v>
      </c>
      <c r="K49" s="30">
        <v>26.4</v>
      </c>
      <c r="L49" s="30">
        <v>99.3</v>
      </c>
      <c r="M49" s="31">
        <v>99.2</v>
      </c>
      <c r="N49" s="35"/>
      <c r="O49" s="26" t="s">
        <v>52</v>
      </c>
      <c r="P49" s="33"/>
      <c r="R49" s="9"/>
      <c r="S49" s="9"/>
      <c r="U49" s="80"/>
      <c r="V49" s="80"/>
      <c r="W49" s="80"/>
      <c r="AB49" s="83"/>
    </row>
    <row r="50" spans="1:28" s="36" customFormat="1" ht="22.5" customHeight="1" x14ac:dyDescent="0.2">
      <c r="A50" s="34"/>
      <c r="B50" s="26" t="s">
        <v>53</v>
      </c>
      <c r="C50" s="27"/>
      <c r="D50" s="28">
        <v>7458767</v>
      </c>
      <c r="E50" s="29">
        <v>54969</v>
      </c>
      <c r="F50" s="29">
        <v>7513736</v>
      </c>
      <c r="G50" s="29">
        <v>7441818</v>
      </c>
      <c r="H50" s="29">
        <v>18033</v>
      </c>
      <c r="I50" s="29">
        <v>7459851</v>
      </c>
      <c r="J50" s="30">
        <v>99.8</v>
      </c>
      <c r="K50" s="30">
        <v>32.799999999999997</v>
      </c>
      <c r="L50" s="30">
        <v>99.3</v>
      </c>
      <c r="M50" s="31">
        <v>99</v>
      </c>
      <c r="N50" s="35"/>
      <c r="O50" s="26" t="s">
        <v>53</v>
      </c>
      <c r="P50" s="33"/>
      <c r="R50" s="9"/>
      <c r="S50" s="9"/>
      <c r="U50" s="80"/>
      <c r="V50" s="80"/>
      <c r="W50" s="80"/>
      <c r="AB50" s="83"/>
    </row>
    <row r="51" spans="1:28" s="36" customFormat="1" ht="22.5" customHeight="1" x14ac:dyDescent="0.2">
      <c r="A51" s="34"/>
      <c r="B51" s="26" t="s">
        <v>54</v>
      </c>
      <c r="C51" s="27"/>
      <c r="D51" s="28">
        <v>11778105</v>
      </c>
      <c r="E51" s="29">
        <v>95839</v>
      </c>
      <c r="F51" s="29">
        <v>11873944</v>
      </c>
      <c r="G51" s="29">
        <v>11755388</v>
      </c>
      <c r="H51" s="29">
        <v>18339</v>
      </c>
      <c r="I51" s="29">
        <v>11773727</v>
      </c>
      <c r="J51" s="30">
        <v>99.8</v>
      </c>
      <c r="K51" s="30">
        <v>19.100000000000001</v>
      </c>
      <c r="L51" s="30">
        <v>99.2</v>
      </c>
      <c r="M51" s="31">
        <v>98.8</v>
      </c>
      <c r="N51" s="35"/>
      <c r="O51" s="26" t="s">
        <v>54</v>
      </c>
      <c r="P51" s="33"/>
      <c r="R51" s="9"/>
      <c r="S51" s="9"/>
      <c r="U51" s="80"/>
      <c r="V51" s="80"/>
      <c r="W51" s="80"/>
      <c r="AB51" s="83"/>
    </row>
    <row r="52" spans="1:28" s="36" customFormat="1" ht="22.5" customHeight="1" x14ac:dyDescent="0.2">
      <c r="A52" s="34"/>
      <c r="B52" s="26" t="s">
        <v>55</v>
      </c>
      <c r="C52" s="27"/>
      <c r="D52" s="28">
        <v>9270217</v>
      </c>
      <c r="E52" s="29">
        <v>122567</v>
      </c>
      <c r="F52" s="29">
        <v>9392784</v>
      </c>
      <c r="G52" s="29">
        <v>9264347</v>
      </c>
      <c r="H52" s="29">
        <v>35478</v>
      </c>
      <c r="I52" s="29">
        <v>9299825</v>
      </c>
      <c r="J52" s="30">
        <v>99.9</v>
      </c>
      <c r="K52" s="30">
        <v>28.9</v>
      </c>
      <c r="L52" s="30">
        <v>99</v>
      </c>
      <c r="M52" s="31">
        <v>98.4</v>
      </c>
      <c r="N52" s="35"/>
      <c r="O52" s="26" t="s">
        <v>55</v>
      </c>
      <c r="P52" s="33"/>
      <c r="R52" s="9"/>
      <c r="S52" s="9"/>
      <c r="U52" s="80"/>
      <c r="V52" s="80"/>
      <c r="W52" s="80"/>
      <c r="AB52" s="83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2027260992</v>
      </c>
      <c r="E53" s="41">
        <v>20800427</v>
      </c>
      <c r="F53" s="41">
        <v>2048061419</v>
      </c>
      <c r="G53" s="41">
        <v>2022813925</v>
      </c>
      <c r="H53" s="41">
        <v>3425543</v>
      </c>
      <c r="I53" s="41">
        <v>2026239468</v>
      </c>
      <c r="J53" s="42">
        <v>99.8</v>
      </c>
      <c r="K53" s="42">
        <v>16.5</v>
      </c>
      <c r="L53" s="42">
        <v>98.9</v>
      </c>
      <c r="M53" s="43">
        <v>98.6</v>
      </c>
      <c r="N53" s="44"/>
      <c r="O53" s="38" t="s">
        <v>56</v>
      </c>
      <c r="P53" s="45"/>
      <c r="R53" s="9"/>
      <c r="S53" s="9"/>
      <c r="U53" s="80"/>
      <c r="V53" s="80"/>
      <c r="W53" s="80"/>
      <c r="AB53" s="83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一普通税</vt:lpstr>
      <vt:lpstr>１法定普通税</vt:lpstr>
      <vt:lpstr>(1)市町村民税</vt:lpstr>
      <vt:lpstr>(ｱ)個人均等割</vt:lpstr>
      <vt:lpstr>(ｲ)所得割</vt:lpstr>
      <vt:lpstr>退職所得</vt:lpstr>
      <vt:lpstr>(ｱ)＋(ｲ)</vt:lpstr>
      <vt:lpstr>(ｳ)法人均等割</vt:lpstr>
      <vt:lpstr>(ｴ)法人税割</vt:lpstr>
      <vt:lpstr>(ウ)＋(エ)</vt:lpstr>
      <vt:lpstr>(2)固定資産税</vt:lpstr>
      <vt:lpstr>(ｱ)純固定資産税</vt:lpstr>
      <vt:lpstr>(ⅰ)土地</vt:lpstr>
      <vt:lpstr>(ⅱ)家屋</vt:lpstr>
      <vt:lpstr>(ⅲ)償却資産</vt:lpstr>
      <vt:lpstr>(イ)交付金</vt:lpstr>
      <vt:lpstr>(3)軽自動車税</vt:lpstr>
      <vt:lpstr>(4)市町村たばこ税</vt:lpstr>
      <vt:lpstr>(5)鉱産税</vt:lpstr>
      <vt:lpstr>(6)特別土地保有税</vt:lpstr>
      <vt:lpstr>(ｱ)保有分</vt:lpstr>
      <vt:lpstr>(ｲ)取得分</vt:lpstr>
      <vt:lpstr>(ｳ)遊休土地分</vt:lpstr>
      <vt:lpstr>2法定外普通税</vt:lpstr>
      <vt:lpstr>'(1)市町村民税'!Print_Area</vt:lpstr>
      <vt:lpstr>'(2)固定資産税'!Print_Area</vt:lpstr>
      <vt:lpstr>'(3)軽自動車税'!Print_Area</vt:lpstr>
      <vt:lpstr>'(4)市町村たばこ税'!Print_Area</vt:lpstr>
      <vt:lpstr>'(5)鉱産税'!Print_Area</vt:lpstr>
      <vt:lpstr>'(6)特別土地保有税'!Print_Area</vt:lpstr>
      <vt:lpstr>'(ⅰ)土地'!Print_Area</vt:lpstr>
      <vt:lpstr>'(ⅱ)家屋'!Print_Area</vt:lpstr>
      <vt:lpstr>'(ⅲ)償却資産'!Print_Area</vt:lpstr>
      <vt:lpstr>'(ｱ)＋(ｲ)'!Print_Area</vt:lpstr>
      <vt:lpstr>'(ｱ)個人均等割'!Print_Area</vt:lpstr>
      <vt:lpstr>'(ｱ)純固定資産税'!Print_Area</vt:lpstr>
      <vt:lpstr>'(ｱ)保有分'!Print_Area</vt:lpstr>
      <vt:lpstr>'(イ)交付金'!Print_Area</vt:lpstr>
      <vt:lpstr>'(ｲ)取得分'!Print_Area</vt:lpstr>
      <vt:lpstr>'(ｲ)所得割'!Print_Area</vt:lpstr>
      <vt:lpstr>'(ウ)＋(エ)'!Print_Area</vt:lpstr>
      <vt:lpstr>'(ｳ)法人均等割'!Print_Area</vt:lpstr>
      <vt:lpstr>'(ｳ)遊休土地分'!Print_Area</vt:lpstr>
      <vt:lpstr>'(ｴ)法人税割'!Print_Area</vt:lpstr>
      <vt:lpstr>'１法定普通税'!Print_Area</vt:lpstr>
      <vt:lpstr>'2法定外普通税'!Print_Area</vt:lpstr>
      <vt:lpstr>一普通税!Print_Area</vt:lpstr>
      <vt:lpstr>退職所得!Print_Area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2015-03-30T00:38:00Z</cp:lastPrinted>
  <dcterms:created xsi:type="dcterms:W3CDTF">2014-02-03T11:50:37Z</dcterms:created>
  <dcterms:modified xsi:type="dcterms:W3CDTF">2016-02-12T04:47:12Z</dcterms:modified>
</cp:coreProperties>
</file>