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96" windowHeight="5784" tabRatio="825"/>
  </bookViews>
  <sheets>
    <sheet name="二目的税" sheetId="10" r:id="rId1"/>
    <sheet name="1法定目的税" sheetId="11" r:id="rId2"/>
    <sheet name="(1)入湯税" sheetId="12" r:id="rId3"/>
    <sheet name="(2)事業所税" sheetId="13" r:id="rId4"/>
    <sheet name="(3)都市計画税" sheetId="14" r:id="rId5"/>
    <sheet name="(ｱ)土地（都計）" sheetId="15" r:id="rId6"/>
    <sheet name="(ｲ)家屋（都計）" sheetId="16" r:id="rId7"/>
    <sheet name="(4)水利地益税" sheetId="17" r:id="rId8"/>
    <sheet name="2法定外目的税" sheetId="18" r:id="rId9"/>
  </sheets>
  <definedNames>
    <definedName name="_xlnm.Print_Area" localSheetId="2">'(1)入湯税'!$A$1:$P$53</definedName>
    <definedName name="_xlnm.Print_Area" localSheetId="3">'(2)事業所税'!$A$1:$P$53</definedName>
    <definedName name="_xlnm.Print_Area" localSheetId="4">'(3)都市計画税'!$A$1:$P$53</definedName>
    <definedName name="_xlnm.Print_Area" localSheetId="7">'(4)水利地益税'!$A$1:$P$53</definedName>
    <definedName name="_xlnm.Print_Area" localSheetId="5">'(ｱ)土地（都計）'!$A$1:$P$53</definedName>
    <definedName name="_xlnm.Print_Area" localSheetId="6">'(ｲ)家屋（都計）'!$A$1:$P$53</definedName>
    <definedName name="_xlnm.Print_Area" localSheetId="1">'1法定目的税'!$A$1:$P$53</definedName>
    <definedName name="_xlnm.Print_Area" localSheetId="8">'2法定外目的税'!$A$1:$P$53</definedName>
    <definedName name="_xlnm.Print_Area" localSheetId="0">二目的税!$A$1:$P$53</definedName>
  </definedNames>
  <calcPr calcId="145621"/>
</workbook>
</file>

<file path=xl/calcChain.xml><?xml version="1.0" encoding="utf-8"?>
<calcChain xmlns="http://schemas.openxmlformats.org/spreadsheetml/2006/main">
  <c r="AA53" i="17" l="1"/>
  <c r="Z53" i="17"/>
  <c r="Y53" i="17"/>
  <c r="AA52" i="17"/>
  <c r="Z52" i="17"/>
  <c r="Y52" i="17"/>
  <c r="AA51" i="17"/>
  <c r="Z51" i="17"/>
  <c r="Y51" i="17"/>
  <c r="AA50" i="17"/>
  <c r="Z50" i="17"/>
  <c r="Y50" i="17"/>
  <c r="AA49" i="17"/>
  <c r="Z49" i="17"/>
  <c r="Y49" i="17"/>
  <c r="AA48" i="17"/>
  <c r="Z48" i="17"/>
  <c r="Y48" i="17"/>
  <c r="AA47" i="17"/>
  <c r="Z47" i="17"/>
  <c r="Y47" i="17"/>
  <c r="AA46" i="17"/>
  <c r="Z46" i="17"/>
  <c r="Y46" i="17"/>
  <c r="AA45" i="17"/>
  <c r="Z45" i="17"/>
  <c r="Y45" i="17"/>
  <c r="AA44" i="17"/>
  <c r="Z44" i="17"/>
  <c r="Y44" i="17"/>
  <c r="AA43" i="17"/>
  <c r="Z43" i="17"/>
  <c r="Y43" i="17"/>
  <c r="AA42" i="17"/>
  <c r="Z42" i="17"/>
  <c r="Y42" i="17"/>
  <c r="AA41" i="17"/>
  <c r="Z41" i="17"/>
  <c r="Y41" i="17"/>
  <c r="AA40" i="17"/>
  <c r="Z40" i="17"/>
  <c r="Y40" i="17"/>
  <c r="AA39" i="17"/>
  <c r="Z39" i="17"/>
  <c r="Y39" i="17"/>
  <c r="AA38" i="17"/>
  <c r="Z38" i="17"/>
  <c r="Y38" i="17"/>
  <c r="AA37" i="17"/>
  <c r="Z37" i="17"/>
  <c r="Y37" i="17"/>
  <c r="AA36" i="17"/>
  <c r="Z36" i="17"/>
  <c r="Y36" i="17"/>
  <c r="AA35" i="17"/>
  <c r="Z35" i="17"/>
  <c r="Y35" i="17"/>
  <c r="AA34" i="17"/>
  <c r="Z34" i="17"/>
  <c r="Y34" i="17"/>
  <c r="AA33" i="17"/>
  <c r="Z33" i="17"/>
  <c r="Y33" i="17"/>
  <c r="AA32" i="17"/>
  <c r="Z32" i="17"/>
  <c r="Y32" i="17"/>
  <c r="AA31" i="17"/>
  <c r="Z31" i="17"/>
  <c r="Y31" i="17"/>
  <c r="AA30" i="17"/>
  <c r="Z30" i="17"/>
  <c r="Y30" i="17"/>
  <c r="AA29" i="17"/>
  <c r="Z29" i="17"/>
  <c r="Y29" i="17"/>
  <c r="AA28" i="17"/>
  <c r="Z28" i="17"/>
  <c r="Y28" i="17"/>
  <c r="AA27" i="17"/>
  <c r="Z27" i="17"/>
  <c r="Y27" i="17"/>
  <c r="AA26" i="17"/>
  <c r="Z26" i="17"/>
  <c r="Y26" i="17"/>
  <c r="AA25" i="17"/>
  <c r="Z25" i="17"/>
  <c r="Y25" i="17"/>
  <c r="AA24" i="17"/>
  <c r="Z24" i="17"/>
  <c r="Y24" i="17"/>
  <c r="AA23" i="17"/>
  <c r="Z23" i="17"/>
  <c r="Y23" i="17"/>
  <c r="AA22" i="17"/>
  <c r="Z22" i="17"/>
  <c r="Y22" i="17"/>
  <c r="AA21" i="17"/>
  <c r="Z21" i="17"/>
  <c r="Y21" i="17"/>
  <c r="AA20" i="17"/>
  <c r="Z20" i="17"/>
  <c r="Y20" i="17"/>
  <c r="AA19" i="17"/>
  <c r="Z19" i="17"/>
  <c r="Y19" i="17"/>
  <c r="AA18" i="17"/>
  <c r="Z18" i="17"/>
  <c r="Y18" i="17"/>
  <c r="AA17" i="17"/>
  <c r="Z17" i="17"/>
  <c r="Y17" i="17"/>
  <c r="AA16" i="17"/>
  <c r="Z16" i="17"/>
  <c r="Y16" i="17"/>
  <c r="AA15" i="17"/>
  <c r="Z15" i="17"/>
  <c r="Y15" i="17"/>
  <c r="AA14" i="17"/>
  <c r="Z14" i="17"/>
  <c r="Y14" i="17"/>
  <c r="AA13" i="17"/>
  <c r="Z13" i="17"/>
  <c r="Y13" i="17"/>
  <c r="AA12" i="17"/>
  <c r="Z12" i="17"/>
  <c r="Y12" i="17"/>
  <c r="AA11" i="17"/>
  <c r="Z11" i="17"/>
  <c r="Y11" i="17"/>
  <c r="AA10" i="17"/>
  <c r="Z10" i="17"/>
  <c r="Y10" i="17"/>
  <c r="AA9" i="17"/>
  <c r="Z9" i="17"/>
  <c r="Y9" i="17"/>
  <c r="AA8" i="17"/>
  <c r="Z8" i="17"/>
  <c r="Y8" i="17"/>
  <c r="AA7" i="17"/>
  <c r="Z7" i="17"/>
  <c r="Y7" i="17"/>
  <c r="AA6" i="17"/>
  <c r="Z6" i="17"/>
  <c r="Y6" i="17"/>
  <c r="AA53" i="13"/>
  <c r="Z53" i="13"/>
  <c r="Y53" i="13"/>
  <c r="AA52" i="13"/>
  <c r="Z52" i="13"/>
  <c r="Y52" i="13"/>
  <c r="AA51" i="13"/>
  <c r="Z51" i="13"/>
  <c r="Y51" i="13"/>
  <c r="AA50" i="13"/>
  <c r="Z50" i="13"/>
  <c r="Y50" i="13"/>
  <c r="AA49" i="13"/>
  <c r="Z49" i="13"/>
  <c r="Y49" i="13"/>
  <c r="AA48" i="13"/>
  <c r="Z48" i="13"/>
  <c r="Y48" i="13"/>
  <c r="AA47" i="13"/>
  <c r="Z47" i="13"/>
  <c r="Y47" i="13"/>
  <c r="AA46" i="13"/>
  <c r="Z46" i="13"/>
  <c r="Y46" i="13"/>
  <c r="AA45" i="13"/>
  <c r="Z45" i="13"/>
  <c r="Y45" i="13"/>
  <c r="AA44" i="13"/>
  <c r="Z44" i="13"/>
  <c r="Y44" i="13"/>
  <c r="AA43" i="13"/>
  <c r="Z43" i="13"/>
  <c r="Y43" i="13"/>
  <c r="AA42" i="13"/>
  <c r="Z42" i="13"/>
  <c r="Y42" i="13"/>
  <c r="AA41" i="13"/>
  <c r="Z41" i="13"/>
  <c r="Y41" i="13"/>
  <c r="AA40" i="13"/>
  <c r="Z40" i="13"/>
  <c r="Y40" i="13"/>
  <c r="AA39" i="13"/>
  <c r="Z39" i="13"/>
  <c r="Y39" i="13"/>
  <c r="AA38" i="13"/>
  <c r="Z38" i="13"/>
  <c r="Y38" i="13"/>
  <c r="AA37" i="13"/>
  <c r="Z37" i="13"/>
  <c r="Y37" i="13"/>
  <c r="AA36" i="13"/>
  <c r="Z36" i="13"/>
  <c r="Y36" i="13"/>
  <c r="AA35" i="13"/>
  <c r="Z35" i="13"/>
  <c r="Y35" i="13"/>
  <c r="AA34" i="13"/>
  <c r="Z34" i="13"/>
  <c r="Y34" i="13"/>
  <c r="AA33" i="13"/>
  <c r="Z33" i="13"/>
  <c r="Y33" i="13"/>
  <c r="AA32" i="13"/>
  <c r="Z32" i="13"/>
  <c r="Y32" i="13"/>
  <c r="AA31" i="13"/>
  <c r="Z31" i="13"/>
  <c r="Y31" i="13"/>
  <c r="AA30" i="13"/>
  <c r="Z30" i="13"/>
  <c r="Y30" i="13"/>
  <c r="AA29" i="13"/>
  <c r="Z29" i="13"/>
  <c r="Y29" i="13"/>
  <c r="AA28" i="13"/>
  <c r="Z28" i="13"/>
  <c r="Y28" i="13"/>
  <c r="AA27" i="13"/>
  <c r="Z27" i="13"/>
  <c r="Y27" i="13"/>
  <c r="AA26" i="13"/>
  <c r="Z26" i="13"/>
  <c r="Y26" i="13"/>
  <c r="AA25" i="13"/>
  <c r="Z25" i="13"/>
  <c r="Y25" i="13"/>
  <c r="AA24" i="13"/>
  <c r="Z24" i="13"/>
  <c r="Y24" i="13"/>
  <c r="AA23" i="13"/>
  <c r="Z23" i="13"/>
  <c r="Y23" i="13"/>
  <c r="AA22" i="13"/>
  <c r="Z22" i="13"/>
  <c r="Y22" i="13"/>
  <c r="AA21" i="13"/>
  <c r="Z21" i="13"/>
  <c r="Y21" i="13"/>
  <c r="AA20" i="13"/>
  <c r="Z20" i="13"/>
  <c r="Y20" i="13"/>
  <c r="AA19" i="13"/>
  <c r="Z19" i="13"/>
  <c r="Y19" i="13"/>
  <c r="AA18" i="13"/>
  <c r="Z18" i="13"/>
  <c r="Y18" i="13"/>
  <c r="AA17" i="13"/>
  <c r="Z17" i="13"/>
  <c r="Y17" i="13"/>
  <c r="AA16" i="13"/>
  <c r="Z16" i="13"/>
  <c r="Y16" i="13"/>
  <c r="AA15" i="13"/>
  <c r="Z15" i="13"/>
  <c r="Y15" i="13"/>
  <c r="AA14" i="13"/>
  <c r="Z14" i="13"/>
  <c r="Y14" i="13"/>
  <c r="AA13" i="13"/>
  <c r="Z13" i="13"/>
  <c r="Y13" i="13"/>
  <c r="AA12" i="13"/>
  <c r="Z12" i="13"/>
  <c r="Y12" i="13"/>
  <c r="AA11" i="13"/>
  <c r="Z11" i="13"/>
  <c r="Y11" i="13"/>
  <c r="AA10" i="13"/>
  <c r="Z10" i="13"/>
  <c r="Y10" i="13"/>
  <c r="AA9" i="13"/>
  <c r="Z9" i="13"/>
  <c r="Y9" i="13"/>
  <c r="AA8" i="13"/>
  <c r="Z8" i="13"/>
  <c r="Y8" i="13"/>
  <c r="AA7" i="13"/>
  <c r="Z7" i="13"/>
  <c r="Y7" i="13"/>
  <c r="AA6" i="13"/>
  <c r="Z6" i="13"/>
  <c r="Y6" i="13"/>
  <c r="AA53" i="12"/>
  <c r="Z53" i="12"/>
  <c r="Y53" i="12"/>
  <c r="AA52" i="12"/>
  <c r="Z52" i="12"/>
  <c r="Y52" i="12"/>
  <c r="AA51" i="12"/>
  <c r="Z51" i="12"/>
  <c r="Y51" i="12"/>
  <c r="AA50" i="12"/>
  <c r="Z50" i="12"/>
  <c r="Y50" i="12"/>
  <c r="AA49" i="12"/>
  <c r="Z49" i="12"/>
  <c r="Y49" i="12"/>
  <c r="AA48" i="12"/>
  <c r="Z48" i="12"/>
  <c r="Y48" i="12"/>
  <c r="AA47" i="12"/>
  <c r="Z47" i="12"/>
  <c r="Y47" i="12"/>
  <c r="AA46" i="12"/>
  <c r="Z46" i="12"/>
  <c r="Y46" i="12"/>
  <c r="AA45" i="12"/>
  <c r="Z45" i="12"/>
  <c r="Y45" i="12"/>
  <c r="AA44" i="12"/>
  <c r="Z44" i="12"/>
  <c r="Y44" i="12"/>
  <c r="AA43" i="12"/>
  <c r="Z43" i="12"/>
  <c r="Y43" i="12"/>
  <c r="AA42" i="12"/>
  <c r="Z42" i="12"/>
  <c r="Y42" i="12"/>
  <c r="AA41" i="12"/>
  <c r="Z41" i="12"/>
  <c r="Y41" i="12"/>
  <c r="AA40" i="12"/>
  <c r="Z40" i="12"/>
  <c r="Y40" i="12"/>
  <c r="AA39" i="12"/>
  <c r="Z39" i="12"/>
  <c r="Y39" i="12"/>
  <c r="AA38" i="12"/>
  <c r="Z38" i="12"/>
  <c r="Y38" i="12"/>
  <c r="AA37" i="12"/>
  <c r="Z37" i="12"/>
  <c r="Y37" i="12"/>
  <c r="AA36" i="12"/>
  <c r="Z36" i="12"/>
  <c r="Y36" i="12"/>
  <c r="AA35" i="12"/>
  <c r="Z35" i="12"/>
  <c r="Y35" i="12"/>
  <c r="AA34" i="12"/>
  <c r="Z34" i="12"/>
  <c r="Y34" i="12"/>
  <c r="AA33" i="12"/>
  <c r="Z33" i="12"/>
  <c r="Y33" i="12"/>
  <c r="AA32" i="12"/>
  <c r="Z32" i="12"/>
  <c r="Y32" i="12"/>
  <c r="AA31" i="12"/>
  <c r="Z31" i="12"/>
  <c r="Y31" i="12"/>
  <c r="AA30" i="12"/>
  <c r="Z30" i="12"/>
  <c r="Y30" i="12"/>
  <c r="AA29" i="12"/>
  <c r="Z29" i="12"/>
  <c r="Y29" i="12"/>
  <c r="AA28" i="12"/>
  <c r="Z28" i="12"/>
  <c r="Y28" i="12"/>
  <c r="AA27" i="12"/>
  <c r="Z27" i="12"/>
  <c r="Y27" i="12"/>
  <c r="AA26" i="12"/>
  <c r="Z26" i="12"/>
  <c r="Y26" i="12"/>
  <c r="AA25" i="12"/>
  <c r="Z25" i="12"/>
  <c r="Y25" i="12"/>
  <c r="AA24" i="12"/>
  <c r="Z24" i="12"/>
  <c r="Y24" i="12"/>
  <c r="AA23" i="12"/>
  <c r="Z23" i="12"/>
  <c r="Y23" i="12"/>
  <c r="AA22" i="12"/>
  <c r="Z22" i="12"/>
  <c r="Y22" i="12"/>
  <c r="AA21" i="12"/>
  <c r="Z21" i="12"/>
  <c r="Y21" i="12"/>
  <c r="AA20" i="12"/>
  <c r="Z20" i="12"/>
  <c r="Y20" i="12"/>
  <c r="AA19" i="12"/>
  <c r="Z19" i="12"/>
  <c r="Y19" i="12"/>
  <c r="AA18" i="12"/>
  <c r="Z18" i="12"/>
  <c r="Y18" i="12"/>
  <c r="AA17" i="12"/>
  <c r="Z17" i="12"/>
  <c r="Y17" i="12"/>
  <c r="AA16" i="12"/>
  <c r="Z16" i="12"/>
  <c r="Y16" i="12"/>
  <c r="AA15" i="12"/>
  <c r="Z15" i="12"/>
  <c r="Y15" i="12"/>
  <c r="AA14" i="12"/>
  <c r="Z14" i="12"/>
  <c r="Y14" i="12"/>
  <c r="AA13" i="12"/>
  <c r="Z13" i="12"/>
  <c r="Y13" i="12"/>
  <c r="AA12" i="12"/>
  <c r="Z12" i="12"/>
  <c r="Y12" i="12"/>
  <c r="AA11" i="12"/>
  <c r="Z11" i="12"/>
  <c r="Y11" i="12"/>
  <c r="AA10" i="12"/>
  <c r="Z10" i="12"/>
  <c r="Y10" i="12"/>
  <c r="AA9" i="12"/>
  <c r="Z9" i="12"/>
  <c r="Y9" i="12"/>
  <c r="AA8" i="12"/>
  <c r="Z8" i="12"/>
  <c r="Y8" i="12"/>
  <c r="AA7" i="12"/>
  <c r="Z7" i="12"/>
  <c r="Y7" i="12"/>
  <c r="AA6" i="12"/>
  <c r="Z6" i="12"/>
  <c r="Y6" i="12"/>
</calcChain>
</file>

<file path=xl/sharedStrings.xml><?xml version="1.0" encoding="utf-8"?>
<sst xmlns="http://schemas.openxmlformats.org/spreadsheetml/2006/main" count="1089" uniqueCount="120">
  <si>
    <t>二　目的税</t>
    <rPh sb="0" eb="1">
      <t>ニ</t>
    </rPh>
    <rPh sb="2" eb="5">
      <t>モクテキゼイ</t>
    </rPh>
    <phoneticPr fontId="8"/>
  </si>
  <si>
    <t xml:space="preserve">区　分 </t>
    <rPh sb="0" eb="1">
      <t>ク</t>
    </rPh>
    <rPh sb="2" eb="3">
      <t>ブン</t>
    </rPh>
    <phoneticPr fontId="8"/>
  </si>
  <si>
    <t xml:space="preserve"> 区　分</t>
    <rPh sb="1" eb="2">
      <t>ク</t>
    </rPh>
    <rPh sb="3" eb="4">
      <t>ブン</t>
    </rPh>
    <phoneticPr fontId="8"/>
  </si>
  <si>
    <t>現年課税分</t>
    <rPh sb="0" eb="2">
      <t>ゲンネン</t>
    </rPh>
    <rPh sb="2" eb="5">
      <t>カゼイブン</t>
    </rPh>
    <phoneticPr fontId="8"/>
  </si>
  <si>
    <t>滞納繰越分</t>
    <rPh sb="0" eb="2">
      <t>タイノウ</t>
    </rPh>
    <rPh sb="2" eb="4">
      <t>クリコシ</t>
    </rPh>
    <rPh sb="4" eb="5">
      <t>ブン</t>
    </rPh>
    <phoneticPr fontId="8"/>
  </si>
  <si>
    <t>合　　　計</t>
    <rPh sb="0" eb="1">
      <t>ゴウ</t>
    </rPh>
    <rPh sb="4" eb="5">
      <t>ケイ</t>
    </rPh>
    <phoneticPr fontId="8"/>
  </si>
  <si>
    <t>前年度</t>
  </si>
  <si>
    <t xml:space="preserve"> 都道府県</t>
    <rPh sb="1" eb="5">
      <t>トドウフケン</t>
    </rPh>
    <phoneticPr fontId="8"/>
  </si>
  <si>
    <t xml:space="preserve">都道府県 </t>
    <rPh sb="0" eb="4">
      <t>トドウフケン</t>
    </rPh>
    <phoneticPr fontId="8"/>
  </si>
  <si>
    <t>北海道</t>
    <rPh sb="0" eb="3">
      <t>ホッカイドウ</t>
    </rPh>
    <phoneticPr fontId="8"/>
  </si>
  <si>
    <t>青森</t>
    <rPh sb="0" eb="2">
      <t>アオモリ</t>
    </rPh>
    <phoneticPr fontId="8"/>
  </si>
  <si>
    <t>岩手</t>
    <rPh sb="0" eb="2">
      <t>イワテ</t>
    </rPh>
    <phoneticPr fontId="8"/>
  </si>
  <si>
    <t>宮城</t>
    <rPh sb="0" eb="2">
      <t>ミヤギ</t>
    </rPh>
    <phoneticPr fontId="8"/>
  </si>
  <si>
    <t>秋田</t>
    <rPh sb="0" eb="2">
      <t>アキタ</t>
    </rPh>
    <phoneticPr fontId="8"/>
  </si>
  <si>
    <t>山形</t>
    <rPh sb="0" eb="2">
      <t>ヤマガタ</t>
    </rPh>
    <phoneticPr fontId="8"/>
  </si>
  <si>
    <t>福島</t>
    <rPh sb="0" eb="2">
      <t>フクシマ</t>
    </rPh>
    <phoneticPr fontId="8"/>
  </si>
  <si>
    <t>茨城</t>
    <rPh sb="0" eb="2">
      <t>イバラギ</t>
    </rPh>
    <phoneticPr fontId="8"/>
  </si>
  <si>
    <t>栃木</t>
    <rPh sb="0" eb="2">
      <t>トチギ</t>
    </rPh>
    <phoneticPr fontId="8"/>
  </si>
  <si>
    <t>群馬</t>
    <rPh sb="0" eb="2">
      <t>グンマ</t>
    </rPh>
    <phoneticPr fontId="8"/>
  </si>
  <si>
    <t>埼玉</t>
    <rPh sb="0" eb="2">
      <t>サイタマ</t>
    </rPh>
    <phoneticPr fontId="8"/>
  </si>
  <si>
    <t>千葉</t>
    <rPh sb="0" eb="2">
      <t>チバ</t>
    </rPh>
    <phoneticPr fontId="8"/>
  </si>
  <si>
    <t>東京</t>
    <rPh sb="0" eb="2">
      <t>トウキョウ</t>
    </rPh>
    <phoneticPr fontId="8"/>
  </si>
  <si>
    <t>神奈川</t>
    <rPh sb="0" eb="3">
      <t>カナガワ</t>
    </rPh>
    <phoneticPr fontId="8"/>
  </si>
  <si>
    <t>新潟</t>
    <rPh sb="0" eb="2">
      <t>ニイガタ</t>
    </rPh>
    <phoneticPr fontId="8"/>
  </si>
  <si>
    <t>富山</t>
    <rPh sb="0" eb="2">
      <t>トヤマ</t>
    </rPh>
    <phoneticPr fontId="8"/>
  </si>
  <si>
    <t>石川</t>
    <rPh sb="0" eb="2">
      <t>イシカワ</t>
    </rPh>
    <phoneticPr fontId="8"/>
  </si>
  <si>
    <t>福井</t>
    <rPh sb="0" eb="2">
      <t>フクイ</t>
    </rPh>
    <phoneticPr fontId="8"/>
  </si>
  <si>
    <t>山梨</t>
    <rPh sb="0" eb="2">
      <t>ヤマナシ</t>
    </rPh>
    <phoneticPr fontId="8"/>
  </si>
  <si>
    <t>長野</t>
    <rPh sb="0" eb="2">
      <t>ナガノ</t>
    </rPh>
    <phoneticPr fontId="8"/>
  </si>
  <si>
    <t>岐阜</t>
    <rPh sb="0" eb="2">
      <t>ギフ</t>
    </rPh>
    <phoneticPr fontId="8"/>
  </si>
  <si>
    <t>静岡</t>
    <rPh sb="0" eb="2">
      <t>シズオカ</t>
    </rPh>
    <phoneticPr fontId="8"/>
  </si>
  <si>
    <t>愛知</t>
    <rPh sb="0" eb="2">
      <t>アイチ</t>
    </rPh>
    <phoneticPr fontId="8"/>
  </si>
  <si>
    <t>三重</t>
    <rPh sb="0" eb="2">
      <t>ミエ</t>
    </rPh>
    <phoneticPr fontId="8"/>
  </si>
  <si>
    <t>滋賀</t>
    <rPh sb="0" eb="2">
      <t>シガ</t>
    </rPh>
    <phoneticPr fontId="8"/>
  </si>
  <si>
    <t>京都</t>
    <rPh sb="0" eb="2">
      <t>キョウト</t>
    </rPh>
    <phoneticPr fontId="8"/>
  </si>
  <si>
    <t>大阪</t>
    <rPh sb="0" eb="2">
      <t>オオサカ</t>
    </rPh>
    <phoneticPr fontId="8"/>
  </si>
  <si>
    <t>兵庫</t>
    <rPh sb="0" eb="2">
      <t>ヒョウゴ</t>
    </rPh>
    <phoneticPr fontId="8"/>
  </si>
  <si>
    <t>奈良</t>
    <rPh sb="0" eb="2">
      <t>ナラ</t>
    </rPh>
    <phoneticPr fontId="8"/>
  </si>
  <si>
    <t>和歌山</t>
    <rPh sb="0" eb="3">
      <t>ワカヤマ</t>
    </rPh>
    <phoneticPr fontId="8"/>
  </si>
  <si>
    <t>鳥取</t>
    <rPh sb="0" eb="2">
      <t>トットリ</t>
    </rPh>
    <phoneticPr fontId="8"/>
  </si>
  <si>
    <t>島根</t>
    <rPh sb="0" eb="2">
      <t>シマネ</t>
    </rPh>
    <phoneticPr fontId="8"/>
  </si>
  <si>
    <t>岡山</t>
    <rPh sb="0" eb="2">
      <t>オカヤマ</t>
    </rPh>
    <phoneticPr fontId="8"/>
  </si>
  <si>
    <t>広島</t>
    <rPh sb="0" eb="2">
      <t>ヒロシマ</t>
    </rPh>
    <phoneticPr fontId="8"/>
  </si>
  <si>
    <t>山口</t>
    <rPh sb="0" eb="2">
      <t>ヤマグチ</t>
    </rPh>
    <phoneticPr fontId="8"/>
  </si>
  <si>
    <t>徳島</t>
    <rPh sb="0" eb="2">
      <t>トクシマ</t>
    </rPh>
    <phoneticPr fontId="8"/>
  </si>
  <si>
    <t>香川</t>
    <rPh sb="0" eb="2">
      <t>カガワ</t>
    </rPh>
    <phoneticPr fontId="8"/>
  </si>
  <si>
    <t>愛媛</t>
    <rPh sb="0" eb="2">
      <t>エヒメ</t>
    </rPh>
    <phoneticPr fontId="8"/>
  </si>
  <si>
    <t>高知</t>
    <rPh sb="0" eb="2">
      <t>コウチ</t>
    </rPh>
    <phoneticPr fontId="8"/>
  </si>
  <si>
    <t>福岡</t>
    <rPh sb="0" eb="2">
      <t>フクオカ</t>
    </rPh>
    <phoneticPr fontId="8"/>
  </si>
  <si>
    <t>佐賀</t>
    <rPh sb="0" eb="2">
      <t>サガ</t>
    </rPh>
    <phoneticPr fontId="8"/>
  </si>
  <si>
    <t>長崎</t>
    <rPh sb="0" eb="2">
      <t>ナガサキ</t>
    </rPh>
    <phoneticPr fontId="8"/>
  </si>
  <si>
    <t>熊本</t>
    <rPh sb="0" eb="2">
      <t>クマモト</t>
    </rPh>
    <phoneticPr fontId="8"/>
  </si>
  <si>
    <t>大分</t>
    <rPh sb="0" eb="2">
      <t>オオイタ</t>
    </rPh>
    <phoneticPr fontId="8"/>
  </si>
  <si>
    <t>宮崎</t>
    <rPh sb="0" eb="2">
      <t>ミヤザキ</t>
    </rPh>
    <phoneticPr fontId="8"/>
  </si>
  <si>
    <t>鹿児島</t>
    <rPh sb="0" eb="3">
      <t>カゴシマ</t>
    </rPh>
    <phoneticPr fontId="8"/>
  </si>
  <si>
    <t>沖縄</t>
    <rPh sb="0" eb="2">
      <t>オキナワ</t>
    </rPh>
    <phoneticPr fontId="8"/>
  </si>
  <si>
    <t>合計</t>
    <rPh sb="0" eb="2">
      <t>ゴウケイ</t>
    </rPh>
    <phoneticPr fontId="8"/>
  </si>
  <si>
    <t>１　法定目的税</t>
    <rPh sb="2" eb="4">
      <t>ホウテイ</t>
    </rPh>
    <rPh sb="4" eb="7">
      <t>モクテキゼイ</t>
    </rPh>
    <phoneticPr fontId="8"/>
  </si>
  <si>
    <t>（１）　入湯税</t>
    <rPh sb="4" eb="6">
      <t>ニュウトウ</t>
    </rPh>
    <rPh sb="6" eb="7">
      <t>ゼイ</t>
    </rPh>
    <phoneticPr fontId="8"/>
  </si>
  <si>
    <t>（２）　事業所税</t>
    <rPh sb="4" eb="7">
      <t>ジギョウショ</t>
    </rPh>
    <rPh sb="7" eb="8">
      <t>ゼイ</t>
    </rPh>
    <phoneticPr fontId="8"/>
  </si>
  <si>
    <t>（３）　都市計画税</t>
    <rPh sb="4" eb="6">
      <t>トシ</t>
    </rPh>
    <rPh sb="6" eb="8">
      <t>ケイカク</t>
    </rPh>
    <rPh sb="8" eb="9">
      <t>ゼイ</t>
    </rPh>
    <phoneticPr fontId="8"/>
  </si>
  <si>
    <t>（ア）　土地</t>
    <rPh sb="4" eb="6">
      <t>トチ</t>
    </rPh>
    <phoneticPr fontId="8"/>
  </si>
  <si>
    <t>（イ）　家屋</t>
    <rPh sb="4" eb="6">
      <t>カオク</t>
    </rPh>
    <phoneticPr fontId="8"/>
  </si>
  <si>
    <t>（４）　水利地益税</t>
    <rPh sb="4" eb="6">
      <t>スイリ</t>
    </rPh>
    <rPh sb="6" eb="8">
      <t>チエキ</t>
    </rPh>
    <rPh sb="8" eb="9">
      <t>ゼイ</t>
    </rPh>
    <phoneticPr fontId="8"/>
  </si>
  <si>
    <t>２　法定外目的税</t>
    <rPh sb="2" eb="4">
      <t>ホウテイ</t>
    </rPh>
    <rPh sb="4" eb="5">
      <t>ガイ</t>
    </rPh>
    <rPh sb="5" eb="7">
      <t>モクテキ</t>
    </rPh>
    <rPh sb="7" eb="8">
      <t>ゼイ</t>
    </rPh>
    <phoneticPr fontId="8"/>
  </si>
  <si>
    <t>（単位　千円）</t>
    <phoneticPr fontId="8"/>
  </si>
  <si>
    <t>調　　  　定　 　 　済　　  　額</t>
    <phoneticPr fontId="8"/>
  </si>
  <si>
    <t>収　  　　入　 　 　済　 　 　額</t>
    <phoneticPr fontId="8"/>
  </si>
  <si>
    <t>徴　　収　　率　(％)</t>
    <phoneticPr fontId="8"/>
  </si>
  <si>
    <t xml:space="preserve">×100 </t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</si>
  <si>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</si>
  <si>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</si>
  <si>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</si>
  <si>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</si>
  <si>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E</t>
    <phoneticPr fontId="8"/>
  </si>
  <si>
    <t>F</t>
    <phoneticPr fontId="8"/>
  </si>
  <si>
    <t>（単位　千円）</t>
    <phoneticPr fontId="8"/>
  </si>
  <si>
    <t>調　　  　定　 　 　済　　  　額</t>
    <phoneticPr fontId="8"/>
  </si>
  <si>
    <t>収　  　　入　 　 　済　 　 　額</t>
    <phoneticPr fontId="8"/>
  </si>
  <si>
    <t>徴　　収　　率　(％)</t>
    <phoneticPr fontId="8"/>
  </si>
  <si>
    <t xml:space="preserve">×100 </t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</si>
  <si>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</si>
  <si>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</si>
  <si>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</si>
  <si>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</si>
  <si>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E</t>
    <phoneticPr fontId="8"/>
  </si>
  <si>
    <t>F</t>
    <phoneticPr fontId="8"/>
  </si>
  <si>
    <t>（単位　千円）</t>
    <phoneticPr fontId="8"/>
  </si>
  <si>
    <t>調　　  　定　 　 　済　　  　額</t>
    <phoneticPr fontId="8"/>
  </si>
  <si>
    <t>収　  　　入　 　 　済　 　 　額</t>
    <phoneticPr fontId="8"/>
  </si>
  <si>
    <t>徴　　収　　率　(％)</t>
    <phoneticPr fontId="8"/>
  </si>
  <si>
    <t xml:space="preserve">×100 </t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</si>
  <si>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</si>
  <si>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</si>
  <si>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</si>
  <si>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</si>
  <si>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E</t>
    <phoneticPr fontId="8"/>
  </si>
  <si>
    <t>F</t>
    <phoneticPr fontId="8"/>
  </si>
  <si>
    <t>（単位　千円）</t>
    <phoneticPr fontId="8"/>
  </si>
  <si>
    <t>調　　  　定　 　 　済　　  　額</t>
    <phoneticPr fontId="8"/>
  </si>
  <si>
    <t>収　  　　入　 　 　済　 　 　額</t>
    <phoneticPr fontId="8"/>
  </si>
  <si>
    <t>徴　　収　　率　(％)</t>
    <phoneticPr fontId="8"/>
  </si>
  <si>
    <t xml:space="preserve">×100 </t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</si>
  <si>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</si>
  <si>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</si>
  <si>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</si>
  <si>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</si>
  <si>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E</t>
    <phoneticPr fontId="8"/>
  </si>
  <si>
    <t>F</t>
    <phoneticPr fontId="8"/>
  </si>
  <si>
    <t>（単位　千円）</t>
    <phoneticPr fontId="8"/>
  </si>
  <si>
    <t>調　　  　定　 　 　済　　  　額</t>
    <phoneticPr fontId="8"/>
  </si>
  <si>
    <t>収　  　　入　 　 　済　 　 　額</t>
    <phoneticPr fontId="8"/>
  </si>
  <si>
    <t>徴　　収　　率　(％)</t>
    <phoneticPr fontId="8"/>
  </si>
  <si>
    <t xml:space="preserve">×100 </t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</si>
  <si>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</si>
  <si>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</si>
  <si>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</si>
  <si>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</si>
  <si>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E</t>
    <phoneticPr fontId="8"/>
  </si>
  <si>
    <t>F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</si>
</sst>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_(* #,##0_);_(* \(#,##0\);_(* &quot;－&quot;_);_(@_)"/>
    <numFmt numFmtId="179" formatCode="#,##0.0_);\(#,##0.0\)"/>
    <numFmt numFmtId="180" formatCode="#,##0.0_ ;[Red]\-#,##0.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4"/>
      <name val="JustWabunMark"/>
      <charset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9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/>
    <xf numFmtId="38" fontId="2" fillId="0" borderId="0" xfId="1" applyFont="1" applyFill="1" applyAlignment="1" applyProtection="1">
      <alignment horizontal="left" vertical="center"/>
    </xf>
    <xf numFmtId="38" fontId="3" fillId="0" borderId="0" xfId="1" applyFont="1" applyFill="1" applyAlignment="1" applyProtection="1">
      <alignment horizontal="left" vertical="center"/>
    </xf>
    <xf numFmtId="38" fontId="4" fillId="0" borderId="0" xfId="1" applyFont="1" applyFill="1" applyAlignment="1" applyProtection="1">
      <alignment horizontal="center" vertical="center"/>
    </xf>
    <xf numFmtId="176" fontId="4" fillId="0" borderId="0" xfId="1" applyNumberFormat="1" applyFont="1" applyFill="1" applyAlignment="1" applyProtection="1">
      <alignment horizontal="center" vertical="center"/>
    </xf>
    <xf numFmtId="38" fontId="5" fillId="0" borderId="0" xfId="1" applyFont="1" applyFill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6" fillId="0" borderId="0" xfId="1" applyFont="1" applyFill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horizontal="left" vertical="center"/>
      <protection locked="0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6" fillId="0" borderId="0" xfId="1" applyFont="1" applyFill="1" applyAlignment="1" applyProtection="1">
      <alignment horizontal="left" vertical="center"/>
      <protection locked="0"/>
    </xf>
    <xf numFmtId="176" fontId="6" fillId="0" borderId="0" xfId="1" applyNumberFormat="1" applyFont="1" applyFill="1" applyBorder="1" applyAlignment="1" applyProtection="1">
      <alignment horizontal="left" vertical="center"/>
      <protection locked="0"/>
    </xf>
    <xf numFmtId="176" fontId="6" fillId="0" borderId="0" xfId="1" applyNumberFormat="1" applyFont="1" applyFill="1" applyBorder="1" applyAlignment="1" applyProtection="1">
      <alignment vertical="center"/>
      <protection locked="0"/>
    </xf>
    <xf numFmtId="176" fontId="6" fillId="0" borderId="0" xfId="1" applyNumberFormat="1" applyFont="1" applyFill="1" applyBorder="1" applyAlignment="1" applyProtection="1">
      <alignment horizontal="right" vertical="center"/>
      <protection locked="0"/>
    </xf>
    <xf numFmtId="38" fontId="6" fillId="0" borderId="0" xfId="1" applyFont="1" applyFill="1" applyAlignment="1" applyProtection="1">
      <alignment vertical="center"/>
    </xf>
    <xf numFmtId="38" fontId="6" fillId="0" borderId="9" xfId="1" applyFont="1" applyFill="1" applyBorder="1" applyAlignment="1" applyProtection="1">
      <alignment horizontal="center" vertical="center"/>
    </xf>
    <xf numFmtId="38" fontId="6" fillId="0" borderId="17" xfId="1" applyFont="1" applyFill="1" applyBorder="1" applyAlignment="1" applyProtection="1">
      <alignment vertical="center"/>
      <protection locked="0"/>
    </xf>
    <xf numFmtId="0" fontId="10" fillId="0" borderId="18" xfId="2" applyFont="1" applyFill="1" applyBorder="1" applyAlignment="1">
      <alignment horizontal="distributed" vertical="center" wrapText="1"/>
    </xf>
    <xf numFmtId="0" fontId="10" fillId="0" borderId="19" xfId="2" applyFont="1" applyFill="1" applyBorder="1" applyAlignment="1">
      <alignment horizontal="center" vertical="center" wrapText="1"/>
    </xf>
    <xf numFmtId="177" fontId="6" fillId="0" borderId="20" xfId="1" applyNumberFormat="1" applyFont="1" applyFill="1" applyBorder="1" applyAlignment="1" applyProtection="1">
      <alignment horizontal="right" vertical="center" shrinkToFit="1"/>
    </xf>
    <xf numFmtId="177" fontId="6" fillId="0" borderId="18" xfId="1" applyNumberFormat="1" applyFont="1" applyFill="1" applyBorder="1" applyAlignment="1" applyProtection="1">
      <alignment horizontal="right" vertical="center" shrinkToFit="1"/>
    </xf>
    <xf numFmtId="176" fontId="6" fillId="0" borderId="18" xfId="1" applyNumberFormat="1" applyFont="1" applyFill="1" applyBorder="1" applyAlignment="1" applyProtection="1">
      <alignment horizontal="right" vertical="center" shrinkToFit="1"/>
    </xf>
    <xf numFmtId="176" fontId="6" fillId="0" borderId="19" xfId="1" applyNumberFormat="1" applyFont="1" applyFill="1" applyBorder="1" applyAlignment="1" applyProtection="1">
      <alignment horizontal="right" vertical="center" shrinkToFit="1"/>
    </xf>
    <xf numFmtId="38" fontId="6" fillId="0" borderId="20" xfId="1" applyFont="1" applyFill="1" applyBorder="1" applyAlignment="1" applyProtection="1">
      <alignment vertical="center"/>
      <protection locked="0"/>
    </xf>
    <xf numFmtId="0" fontId="10" fillId="0" borderId="21" xfId="2" applyFont="1" applyFill="1" applyBorder="1" applyAlignment="1">
      <alignment horizontal="center" vertical="center" wrapText="1"/>
    </xf>
    <xf numFmtId="38" fontId="6" fillId="0" borderId="7" xfId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>
      <alignment horizontal="distributed" vertical="center" wrapText="1"/>
    </xf>
    <xf numFmtId="0" fontId="10" fillId="0" borderId="8" xfId="2" applyFont="1" applyFill="1" applyBorder="1" applyAlignment="1">
      <alignment horizontal="center" vertical="center" wrapText="1"/>
    </xf>
    <xf numFmtId="177" fontId="6" fillId="0" borderId="10" xfId="1" applyNumberFormat="1" applyFont="1" applyFill="1" applyBorder="1" applyAlignment="1" applyProtection="1">
      <alignment horizontal="right" vertical="center" shrinkToFit="1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176" fontId="6" fillId="0" borderId="0" xfId="1" applyNumberFormat="1" applyFont="1" applyFill="1" applyBorder="1" applyAlignment="1" applyProtection="1">
      <alignment horizontal="right" vertical="center" shrinkToFit="1"/>
    </xf>
    <xf numFmtId="176" fontId="6" fillId="0" borderId="8" xfId="1" applyNumberFormat="1" applyFont="1" applyFill="1" applyBorder="1" applyAlignment="1" applyProtection="1">
      <alignment horizontal="right" vertical="center" shrinkToFit="1"/>
    </xf>
    <xf numFmtId="38" fontId="6" fillId="0" borderId="10" xfId="1" applyFont="1" applyFill="1" applyBorder="1" applyAlignment="1" applyProtection="1">
      <alignment vertical="center"/>
      <protection locked="0"/>
    </xf>
    <xf numFmtId="0" fontId="10" fillId="0" borderId="11" xfId="2" applyFont="1" applyFill="1" applyBorder="1" applyAlignment="1">
      <alignment horizontal="center" vertical="center" wrapText="1"/>
    </xf>
    <xf numFmtId="38" fontId="5" fillId="0" borderId="7" xfId="1" applyFont="1" applyFill="1" applyBorder="1" applyAlignment="1" applyProtection="1">
      <alignment vertical="center"/>
      <protection locked="0"/>
    </xf>
    <xf numFmtId="38" fontId="5" fillId="0" borderId="10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22" xfId="1" applyFont="1" applyFill="1" applyBorder="1" applyAlignment="1" applyProtection="1">
      <alignment vertical="center"/>
      <protection locked="0"/>
    </xf>
    <xf numFmtId="0" fontId="6" fillId="0" borderId="23" xfId="0" applyFont="1" applyBorder="1" applyAlignment="1">
      <alignment horizontal="distributed" vertical="center"/>
    </xf>
    <xf numFmtId="0" fontId="6" fillId="0" borderId="24" xfId="0" applyFont="1" applyBorder="1" applyAlignment="1">
      <alignment horizontal="center" vertical="center"/>
    </xf>
    <xf numFmtId="177" fontId="6" fillId="0" borderId="25" xfId="1" applyNumberFormat="1" applyFont="1" applyFill="1" applyBorder="1" applyAlignment="1" applyProtection="1">
      <alignment vertical="center" shrinkToFit="1"/>
      <protection locked="0"/>
    </xf>
    <xf numFmtId="177" fontId="6" fillId="0" borderId="23" xfId="1" applyNumberFormat="1" applyFont="1" applyFill="1" applyBorder="1" applyAlignment="1" applyProtection="1">
      <alignment vertical="center" shrinkToFit="1"/>
      <protection locked="0"/>
    </xf>
    <xf numFmtId="176" fontId="6" fillId="0" borderId="23" xfId="1" applyNumberFormat="1" applyFont="1" applyFill="1" applyBorder="1" applyAlignment="1" applyProtection="1">
      <alignment horizontal="right" vertical="center" shrinkToFit="1"/>
    </xf>
    <xf numFmtId="176" fontId="6" fillId="0" borderId="24" xfId="1" applyNumberFormat="1" applyFont="1" applyFill="1" applyBorder="1" applyAlignment="1" applyProtection="1">
      <alignment horizontal="right" vertical="center" shrinkToFit="1"/>
    </xf>
    <xf numFmtId="38" fontId="5" fillId="0" borderId="25" xfId="1" applyFont="1" applyFill="1" applyBorder="1" applyAlignment="1" applyProtection="1">
      <alignment vertical="center"/>
      <protection locked="0"/>
    </xf>
    <xf numFmtId="0" fontId="6" fillId="0" borderId="26" xfId="0" applyFont="1" applyBorder="1" applyAlignment="1">
      <alignment horizontal="center" vertical="center"/>
    </xf>
    <xf numFmtId="38" fontId="5" fillId="0" borderId="0" xfId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vertical="center"/>
      <protection locked="0"/>
    </xf>
    <xf numFmtId="177" fontId="6" fillId="0" borderId="23" xfId="1" applyNumberFormat="1" applyFont="1" applyFill="1" applyBorder="1" applyAlignment="1" applyProtection="1">
      <alignment horizontal="right" vertical="center" shrinkToFit="1"/>
    </xf>
    <xf numFmtId="179" fontId="6" fillId="0" borderId="0" xfId="1" applyNumberFormat="1" applyFont="1" applyFill="1" applyBorder="1" applyAlignment="1" applyProtection="1">
      <alignment horizontal="right" vertical="center" shrinkToFit="1"/>
    </xf>
    <xf numFmtId="38" fontId="6" fillId="0" borderId="10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center" vertical="center"/>
    </xf>
    <xf numFmtId="38" fontId="6" fillId="0" borderId="11" xfId="1" applyFont="1" applyFill="1" applyBorder="1" applyAlignment="1" applyProtection="1">
      <alignment horizontal="center" vertical="center"/>
    </xf>
    <xf numFmtId="38" fontId="6" fillId="0" borderId="12" xfId="1" applyFont="1" applyFill="1" applyBorder="1" applyAlignment="1" applyProtection="1">
      <alignment horizontal="left" vertical="center"/>
    </xf>
    <xf numFmtId="38" fontId="6" fillId="0" borderId="13" xfId="1" applyFont="1" applyFill="1" applyBorder="1" applyAlignment="1" applyProtection="1">
      <alignment horizontal="left" vertical="center"/>
    </xf>
    <xf numFmtId="38" fontId="6" fillId="0" borderId="14" xfId="1" applyFont="1" applyFill="1" applyBorder="1" applyAlignment="1" applyProtection="1">
      <alignment horizontal="left" vertical="center"/>
    </xf>
    <xf numFmtId="38" fontId="6" fillId="0" borderId="15" xfId="1" applyFont="1" applyFill="1" applyBorder="1" applyAlignment="1" applyProtection="1">
      <alignment horizontal="right" vertical="center"/>
    </xf>
    <xf numFmtId="38" fontId="6" fillId="0" borderId="13" xfId="1" applyFont="1" applyFill="1" applyBorder="1" applyAlignment="1" applyProtection="1">
      <alignment horizontal="right" vertical="center"/>
    </xf>
    <xf numFmtId="38" fontId="6" fillId="0" borderId="16" xfId="1" applyFont="1" applyFill="1" applyBorder="1" applyAlignment="1" applyProtection="1">
      <alignment horizontal="right" vertical="center"/>
    </xf>
    <xf numFmtId="38" fontId="6" fillId="0" borderId="1" xfId="1" applyFont="1" applyFill="1" applyBorder="1" applyAlignment="1" applyProtection="1">
      <alignment horizontal="right" vertical="center"/>
    </xf>
    <xf numFmtId="38" fontId="6" fillId="0" borderId="2" xfId="1" applyFont="1" applyFill="1" applyBorder="1" applyAlignment="1" applyProtection="1">
      <alignment horizontal="right" vertical="center"/>
    </xf>
    <xf numFmtId="38" fontId="6" fillId="0" borderId="3" xfId="1" applyFont="1" applyFill="1" applyBorder="1" applyAlignment="1" applyProtection="1">
      <alignment horizontal="right" vertical="center"/>
    </xf>
    <xf numFmtId="38" fontId="6" fillId="0" borderId="4" xfId="1" applyFont="1" applyFill="1" applyBorder="1" applyAlignment="1" applyProtection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38" fontId="6" fillId="0" borderId="5" xfId="1" applyFont="1" applyFill="1" applyBorder="1" applyAlignment="1" applyProtection="1">
      <alignment horizontal="left" vertical="center"/>
    </xf>
    <xf numFmtId="38" fontId="6" fillId="0" borderId="2" xfId="1" applyFont="1" applyFill="1" applyBorder="1" applyAlignment="1" applyProtection="1">
      <alignment horizontal="left" vertical="center"/>
    </xf>
    <xf numFmtId="38" fontId="6" fillId="0" borderId="6" xfId="1" applyFont="1" applyFill="1" applyBorder="1" applyAlignment="1" applyProtection="1">
      <alignment horizontal="left" vertical="center"/>
    </xf>
    <xf numFmtId="38" fontId="6" fillId="0" borderId="7" xfId="1" applyFont="1" applyFill="1" applyBorder="1" applyAlignment="1" applyProtection="1">
      <alignment horizontal="center" vertical="center"/>
    </xf>
    <xf numFmtId="38" fontId="6" fillId="0" borderId="8" xfId="1" applyFont="1" applyFill="1" applyBorder="1" applyAlignment="1" applyProtection="1">
      <alignment horizontal="center" vertical="center"/>
    </xf>
    <xf numFmtId="176" fontId="6" fillId="0" borderId="9" xfId="1" applyNumberFormat="1" applyFont="1" applyFill="1" applyBorder="1" applyAlignment="1" applyProtection="1">
      <alignment horizontal="center" vertical="center"/>
    </xf>
    <xf numFmtId="180" fontId="5" fillId="0" borderId="0" xfId="1" applyNumberFormat="1" applyFont="1" applyFill="1" applyAlignment="1" applyProtection="1">
      <alignment vertical="center"/>
    </xf>
    <xf numFmtId="180" fontId="6" fillId="0" borderId="0" xfId="1" applyNumberFormat="1" applyFont="1" applyFill="1" applyAlignment="1" applyProtection="1">
      <alignment vertical="center"/>
      <protection locked="0"/>
    </xf>
    <xf numFmtId="180" fontId="6" fillId="0" borderId="0" xfId="1" applyNumberFormat="1" applyFont="1" applyFill="1" applyAlignment="1" applyProtection="1">
      <alignment vertical="center"/>
    </xf>
    <xf numFmtId="176" fontId="6" fillId="0" borderId="27" xfId="1" applyNumberFormat="1" applyFont="1" applyFill="1" applyBorder="1" applyAlignment="1" applyProtection="1">
      <alignment horizontal="right" vertical="center"/>
    </xf>
    <xf numFmtId="38" fontId="11" fillId="0" borderId="9" xfId="1" applyFont="1" applyFill="1" applyBorder="1" applyAlignment="1" applyProtection="1">
      <alignment horizontal="center" vertical="center"/>
    </xf>
    <xf numFmtId="176" fontId="6" fillId="0" borderId="28" xfId="1" applyNumberFormat="1" applyFont="1" applyFill="1" applyBorder="1" applyAlignment="1" applyProtection="1">
      <alignment horizontal="right" vertical="center"/>
    </xf>
    <xf numFmtId="38" fontId="6" fillId="0" borderId="0" xfId="1" applyFont="1" applyFill="1" applyBorder="1" applyAlignment="1" applyProtection="1">
      <alignment vertical="center" shrinkToFit="1"/>
      <protection locked="0"/>
    </xf>
    <xf numFmtId="180" fontId="6" fillId="0" borderId="0" xfId="1" applyNumberFormat="1" applyFont="1" applyFill="1" applyBorder="1" applyAlignment="1" applyProtection="1">
      <alignment vertical="center"/>
      <protection locked="0"/>
    </xf>
    <xf numFmtId="180" fontId="5" fillId="0" borderId="0" xfId="1" applyNumberFormat="1" applyFont="1" applyFill="1" applyBorder="1" applyAlignment="1" applyProtection="1">
      <alignment vertical="center"/>
      <protection locked="0"/>
    </xf>
    <xf numFmtId="180" fontId="5" fillId="0" borderId="0" xfId="1" applyNumberFormat="1" applyFont="1" applyFill="1" applyAlignment="1" applyProtection="1">
      <alignment vertical="center"/>
      <protection locked="0"/>
    </xf>
    <xf numFmtId="176" fontId="6" fillId="0" borderId="27" xfId="1" applyNumberFormat="1" applyFont="1" applyFill="1" applyBorder="1" applyAlignment="1" applyProtection="1">
      <alignment horizontal="center" vertical="center"/>
    </xf>
    <xf numFmtId="176" fontId="6" fillId="0" borderId="28" xfId="1" applyNumberFormat="1" applyFont="1" applyFill="1" applyBorder="1" applyAlignment="1" applyProtection="1">
      <alignment horizontal="center" vertical="center"/>
    </xf>
    <xf numFmtId="38" fontId="5" fillId="0" borderId="13" xfId="1" applyFont="1" applyFill="1" applyBorder="1" applyAlignment="1" applyProtection="1">
      <alignment vertical="center"/>
      <protection locked="0"/>
    </xf>
  </cellXfs>
  <cellStyles count="6">
    <cellStyle name="桁区切り" xfId="1" builtinId="6"/>
    <cellStyle name="桁区切り 2" xfId="3"/>
    <cellStyle name="標準" xfId="0" builtinId="0"/>
    <cellStyle name="標準 2 2" xfId="4"/>
    <cellStyle name="標準 2 3" xfId="5"/>
    <cellStyle name="標準_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tabSelected="1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79" customWidth="1"/>
    <col min="24" max="25" width="9" style="46"/>
    <col min="26" max="26" width="21.21875" style="46" customWidth="1"/>
    <col min="27" max="27" width="19.88671875" style="46" customWidth="1"/>
    <col min="28" max="28" width="19.6640625" style="79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6"/>
      <c r="S1" s="6"/>
      <c r="W1" s="70"/>
      <c r="AB1" s="70"/>
    </row>
    <row r="2" spans="1:28" s="7" customFormat="1" ht="36" customHeight="1" thickBot="1" x14ac:dyDescent="0.25">
      <c r="B2" s="8" t="s">
        <v>0</v>
      </c>
      <c r="C2" s="9"/>
      <c r="D2" s="6"/>
      <c r="E2" s="6"/>
      <c r="I2" s="10"/>
      <c r="J2" s="11"/>
      <c r="K2" s="12"/>
      <c r="L2" s="11"/>
      <c r="P2" s="13" t="s">
        <v>65</v>
      </c>
      <c r="R2" s="6"/>
      <c r="S2" s="6"/>
      <c r="W2" s="71"/>
      <c r="AB2" s="71"/>
    </row>
    <row r="3" spans="1:28" s="14" customFormat="1" ht="22.5" customHeight="1" x14ac:dyDescent="0.2">
      <c r="A3" s="59" t="s">
        <v>1</v>
      </c>
      <c r="B3" s="60"/>
      <c r="C3" s="61"/>
      <c r="D3" s="62" t="s">
        <v>66</v>
      </c>
      <c r="E3" s="62"/>
      <c r="F3" s="62"/>
      <c r="G3" s="62" t="s">
        <v>67</v>
      </c>
      <c r="H3" s="62"/>
      <c r="I3" s="62"/>
      <c r="J3" s="63" t="s">
        <v>68</v>
      </c>
      <c r="K3" s="63"/>
      <c r="L3" s="63"/>
      <c r="M3" s="63"/>
      <c r="N3" s="64" t="s">
        <v>2</v>
      </c>
      <c r="O3" s="65"/>
      <c r="P3" s="66"/>
      <c r="R3" s="6"/>
      <c r="S3" s="6"/>
      <c r="W3" s="72"/>
      <c r="AB3" s="72"/>
    </row>
    <row r="4" spans="1:28" s="14" customFormat="1" ht="24.75" customHeight="1" x14ac:dyDescent="0.2">
      <c r="A4" s="67"/>
      <c r="B4" s="51"/>
      <c r="C4" s="68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3" t="s">
        <v>69</v>
      </c>
      <c r="K4" s="73" t="s">
        <v>69</v>
      </c>
      <c r="L4" s="73" t="s">
        <v>69</v>
      </c>
      <c r="M4" s="69" t="s">
        <v>6</v>
      </c>
      <c r="N4" s="50"/>
      <c r="O4" s="51"/>
      <c r="P4" s="52"/>
      <c r="R4" s="6"/>
      <c r="S4" s="6"/>
      <c r="W4" s="72"/>
      <c r="AB4" s="72"/>
    </row>
    <row r="5" spans="1:28" s="14" customFormat="1" ht="24.75" customHeight="1" x14ac:dyDescent="0.2">
      <c r="A5" s="53" t="s">
        <v>7</v>
      </c>
      <c r="B5" s="54"/>
      <c r="C5" s="55"/>
      <c r="D5" s="74" t="s">
        <v>70</v>
      </c>
      <c r="E5" s="74" t="s">
        <v>71</v>
      </c>
      <c r="F5" s="74" t="s">
        <v>72</v>
      </c>
      <c r="G5" s="74" t="s">
        <v>73</v>
      </c>
      <c r="H5" s="74" t="s">
        <v>74</v>
      </c>
      <c r="I5" s="74" t="s">
        <v>75</v>
      </c>
      <c r="J5" s="75"/>
      <c r="K5" s="75"/>
      <c r="L5" s="75"/>
      <c r="M5" s="69"/>
      <c r="N5" s="56" t="s">
        <v>8</v>
      </c>
      <c r="O5" s="57"/>
      <c r="P5" s="58"/>
      <c r="R5" s="6"/>
      <c r="S5" s="6"/>
      <c r="W5" s="72"/>
      <c r="AB5" s="72"/>
    </row>
    <row r="6" spans="1:28" s="6" customFormat="1" ht="22.5" customHeight="1" x14ac:dyDescent="0.2">
      <c r="A6" s="16"/>
      <c r="B6" s="17" t="s">
        <v>9</v>
      </c>
      <c r="C6" s="18"/>
      <c r="D6" s="19">
        <v>56393388</v>
      </c>
      <c r="E6" s="20">
        <v>3639339</v>
      </c>
      <c r="F6" s="20">
        <v>60032727</v>
      </c>
      <c r="G6" s="20">
        <v>55704789</v>
      </c>
      <c r="H6" s="20">
        <v>628461</v>
      </c>
      <c r="I6" s="20">
        <v>56333250</v>
      </c>
      <c r="J6" s="21">
        <v>98.8</v>
      </c>
      <c r="K6" s="21">
        <v>17.3</v>
      </c>
      <c r="L6" s="21">
        <v>93.8</v>
      </c>
      <c r="M6" s="21">
        <v>93.2</v>
      </c>
      <c r="N6" s="23"/>
      <c r="O6" s="17" t="s">
        <v>9</v>
      </c>
      <c r="P6" s="24"/>
      <c r="U6" s="76"/>
      <c r="V6" s="76"/>
      <c r="W6" s="76"/>
      <c r="AB6" s="77"/>
    </row>
    <row r="7" spans="1:28" s="6" customFormat="1" ht="22.5" customHeight="1" x14ac:dyDescent="0.2">
      <c r="A7" s="25"/>
      <c r="B7" s="26" t="s">
        <v>10</v>
      </c>
      <c r="C7" s="27"/>
      <c r="D7" s="28">
        <v>1545407</v>
      </c>
      <c r="E7" s="29">
        <v>213314</v>
      </c>
      <c r="F7" s="29">
        <v>1758721</v>
      </c>
      <c r="G7" s="29">
        <v>1504155</v>
      </c>
      <c r="H7" s="29">
        <v>37387</v>
      </c>
      <c r="I7" s="29">
        <v>1541542</v>
      </c>
      <c r="J7" s="30">
        <v>97.3</v>
      </c>
      <c r="K7" s="30">
        <v>17.5</v>
      </c>
      <c r="L7" s="30">
        <v>87.7</v>
      </c>
      <c r="M7" s="30">
        <v>90.2</v>
      </c>
      <c r="N7" s="32"/>
      <c r="O7" s="26" t="s">
        <v>10</v>
      </c>
      <c r="P7" s="33"/>
      <c r="U7" s="76"/>
      <c r="V7" s="76"/>
      <c r="W7" s="76"/>
      <c r="AB7" s="77"/>
    </row>
    <row r="8" spans="1:28" s="6" customFormat="1" ht="22.5" customHeight="1" x14ac:dyDescent="0.2">
      <c r="A8" s="25"/>
      <c r="B8" s="26" t="s">
        <v>11</v>
      </c>
      <c r="C8" s="27"/>
      <c r="D8" s="28">
        <v>2594405</v>
      </c>
      <c r="E8" s="29">
        <v>173215</v>
      </c>
      <c r="F8" s="29">
        <v>2767620</v>
      </c>
      <c r="G8" s="29">
        <v>2556368</v>
      </c>
      <c r="H8" s="29">
        <v>51653</v>
      </c>
      <c r="I8" s="29">
        <v>2608021</v>
      </c>
      <c r="J8" s="30">
        <v>98.5</v>
      </c>
      <c r="K8" s="30">
        <v>29.8</v>
      </c>
      <c r="L8" s="30">
        <v>94.2</v>
      </c>
      <c r="M8" s="30">
        <v>93.2</v>
      </c>
      <c r="N8" s="32"/>
      <c r="O8" s="26" t="s">
        <v>11</v>
      </c>
      <c r="P8" s="33"/>
      <c r="U8" s="76"/>
      <c r="V8" s="76"/>
      <c r="W8" s="76"/>
      <c r="AB8" s="77"/>
    </row>
    <row r="9" spans="1:28" s="6" customFormat="1" ht="22.5" customHeight="1" x14ac:dyDescent="0.2">
      <c r="A9" s="25"/>
      <c r="B9" s="26" t="s">
        <v>12</v>
      </c>
      <c r="C9" s="27"/>
      <c r="D9" s="28">
        <v>23706430</v>
      </c>
      <c r="E9" s="29">
        <v>978612</v>
      </c>
      <c r="F9" s="29">
        <v>24685042</v>
      </c>
      <c r="G9" s="29">
        <v>23481473</v>
      </c>
      <c r="H9" s="29">
        <v>283000</v>
      </c>
      <c r="I9" s="29">
        <v>23764473</v>
      </c>
      <c r="J9" s="30">
        <v>99.1</v>
      </c>
      <c r="K9" s="30">
        <v>28.9</v>
      </c>
      <c r="L9" s="30">
        <v>96.3</v>
      </c>
      <c r="M9" s="30">
        <v>95.4</v>
      </c>
      <c r="N9" s="32"/>
      <c r="O9" s="26" t="s">
        <v>12</v>
      </c>
      <c r="P9" s="33"/>
      <c r="U9" s="76"/>
      <c r="V9" s="76"/>
      <c r="W9" s="76"/>
      <c r="AB9" s="77"/>
    </row>
    <row r="10" spans="1:28" s="6" customFormat="1" ht="22.5" customHeight="1" x14ac:dyDescent="0.2">
      <c r="A10" s="25"/>
      <c r="B10" s="26" t="s">
        <v>13</v>
      </c>
      <c r="C10" s="27"/>
      <c r="D10" s="28">
        <v>2312861</v>
      </c>
      <c r="E10" s="29">
        <v>103454</v>
      </c>
      <c r="F10" s="29">
        <v>2416315</v>
      </c>
      <c r="G10" s="29">
        <v>2284409</v>
      </c>
      <c r="H10" s="29">
        <v>31190</v>
      </c>
      <c r="I10" s="29">
        <v>2315599</v>
      </c>
      <c r="J10" s="30">
        <v>98.8</v>
      </c>
      <c r="K10" s="30">
        <v>30.1</v>
      </c>
      <c r="L10" s="30">
        <v>95.8</v>
      </c>
      <c r="M10" s="30">
        <v>95.5</v>
      </c>
      <c r="N10" s="32"/>
      <c r="O10" s="26" t="s">
        <v>13</v>
      </c>
      <c r="P10" s="33"/>
      <c r="U10" s="76"/>
      <c r="V10" s="76"/>
      <c r="W10" s="76"/>
      <c r="AB10" s="77"/>
    </row>
    <row r="11" spans="1:28" s="6" customFormat="1" ht="22.5" customHeight="1" x14ac:dyDescent="0.2">
      <c r="A11" s="25"/>
      <c r="B11" s="26" t="s">
        <v>14</v>
      </c>
      <c r="C11" s="27"/>
      <c r="D11" s="28">
        <v>7887547</v>
      </c>
      <c r="E11" s="29">
        <v>780252</v>
      </c>
      <c r="F11" s="29">
        <v>8667799</v>
      </c>
      <c r="G11" s="29">
        <v>7747989</v>
      </c>
      <c r="H11" s="29">
        <v>121475</v>
      </c>
      <c r="I11" s="29">
        <v>7869464</v>
      </c>
      <c r="J11" s="30">
        <v>98.2</v>
      </c>
      <c r="K11" s="30">
        <v>15.6</v>
      </c>
      <c r="L11" s="30">
        <v>90.8</v>
      </c>
      <c r="M11" s="30">
        <v>90.2</v>
      </c>
      <c r="N11" s="32"/>
      <c r="O11" s="26" t="s">
        <v>14</v>
      </c>
      <c r="P11" s="33"/>
      <c r="U11" s="76"/>
      <c r="V11" s="76"/>
      <c r="W11" s="76"/>
      <c r="AB11" s="77"/>
    </row>
    <row r="12" spans="1:28" s="6" customFormat="1" ht="22.5" customHeight="1" x14ac:dyDescent="0.2">
      <c r="A12" s="25"/>
      <c r="B12" s="26" t="s">
        <v>15</v>
      </c>
      <c r="C12" s="27"/>
      <c r="D12" s="28">
        <v>13053895</v>
      </c>
      <c r="E12" s="29">
        <v>827125</v>
      </c>
      <c r="F12" s="29">
        <v>13881020</v>
      </c>
      <c r="G12" s="29">
        <v>12914290</v>
      </c>
      <c r="H12" s="29">
        <v>174474</v>
      </c>
      <c r="I12" s="29">
        <v>13088764</v>
      </c>
      <c r="J12" s="30">
        <v>98.9</v>
      </c>
      <c r="K12" s="30">
        <v>21.1</v>
      </c>
      <c r="L12" s="30">
        <v>94.3</v>
      </c>
      <c r="M12" s="30">
        <v>93.2</v>
      </c>
      <c r="N12" s="32"/>
      <c r="O12" s="26" t="s">
        <v>15</v>
      </c>
      <c r="P12" s="33"/>
      <c r="U12" s="76"/>
      <c r="V12" s="76"/>
      <c r="W12" s="76"/>
      <c r="AB12" s="77"/>
    </row>
    <row r="13" spans="1:28" s="6" customFormat="1" ht="22.5" customHeight="1" x14ac:dyDescent="0.2">
      <c r="A13" s="25"/>
      <c r="B13" s="26" t="s">
        <v>16</v>
      </c>
      <c r="C13" s="27"/>
      <c r="D13" s="28">
        <v>17333391</v>
      </c>
      <c r="E13" s="29">
        <v>1363509</v>
      </c>
      <c r="F13" s="29">
        <v>18696900</v>
      </c>
      <c r="G13" s="29">
        <v>17051108</v>
      </c>
      <c r="H13" s="29">
        <v>325021</v>
      </c>
      <c r="I13" s="29">
        <v>17376129</v>
      </c>
      <c r="J13" s="30">
        <v>98.4</v>
      </c>
      <c r="K13" s="30">
        <v>23.8</v>
      </c>
      <c r="L13" s="30">
        <v>92.9</v>
      </c>
      <c r="M13" s="30">
        <v>91.7</v>
      </c>
      <c r="N13" s="32"/>
      <c r="O13" s="26" t="s">
        <v>16</v>
      </c>
      <c r="P13" s="33"/>
      <c r="U13" s="76"/>
      <c r="V13" s="76"/>
      <c r="W13" s="76"/>
      <c r="AB13" s="77"/>
    </row>
    <row r="14" spans="1:28" s="6" customFormat="1" ht="22.5" customHeight="1" x14ac:dyDescent="0.2">
      <c r="A14" s="25"/>
      <c r="B14" s="26" t="s">
        <v>17</v>
      </c>
      <c r="C14" s="27"/>
      <c r="D14" s="28">
        <v>18722347</v>
      </c>
      <c r="E14" s="29">
        <v>1718087</v>
      </c>
      <c r="F14" s="29">
        <v>20440434</v>
      </c>
      <c r="G14" s="29">
        <v>18352191</v>
      </c>
      <c r="H14" s="29">
        <v>336157</v>
      </c>
      <c r="I14" s="29">
        <v>18688348</v>
      </c>
      <c r="J14" s="30">
        <v>98</v>
      </c>
      <c r="K14" s="30">
        <v>19.600000000000001</v>
      </c>
      <c r="L14" s="30">
        <v>91.4</v>
      </c>
      <c r="M14" s="30">
        <v>90.5</v>
      </c>
      <c r="N14" s="32"/>
      <c r="O14" s="26" t="s">
        <v>17</v>
      </c>
      <c r="P14" s="33"/>
      <c r="U14" s="76"/>
      <c r="V14" s="76"/>
      <c r="W14" s="76"/>
      <c r="AB14" s="77"/>
    </row>
    <row r="15" spans="1:28" s="6" customFormat="1" ht="22.5" customHeight="1" x14ac:dyDescent="0.2">
      <c r="A15" s="25"/>
      <c r="B15" s="26" t="s">
        <v>18</v>
      </c>
      <c r="C15" s="27"/>
      <c r="D15" s="28">
        <v>16544371</v>
      </c>
      <c r="E15" s="29">
        <v>1189030</v>
      </c>
      <c r="F15" s="29">
        <v>17733401</v>
      </c>
      <c r="G15" s="29">
        <v>16351794</v>
      </c>
      <c r="H15" s="29">
        <v>207515</v>
      </c>
      <c r="I15" s="29">
        <v>16559309</v>
      </c>
      <c r="J15" s="30">
        <v>98.8</v>
      </c>
      <c r="K15" s="30">
        <v>17.5</v>
      </c>
      <c r="L15" s="30">
        <v>93.4</v>
      </c>
      <c r="M15" s="30">
        <v>92.6</v>
      </c>
      <c r="N15" s="32"/>
      <c r="O15" s="26" t="s">
        <v>18</v>
      </c>
      <c r="P15" s="33"/>
      <c r="U15" s="76"/>
      <c r="V15" s="76"/>
      <c r="W15" s="76"/>
      <c r="AB15" s="77"/>
    </row>
    <row r="16" spans="1:28" s="6" customFormat="1" ht="22.5" customHeight="1" x14ac:dyDescent="0.2">
      <c r="A16" s="25"/>
      <c r="B16" s="26" t="s">
        <v>19</v>
      </c>
      <c r="C16" s="27"/>
      <c r="D16" s="28">
        <v>76147050</v>
      </c>
      <c r="E16" s="29">
        <v>3792001</v>
      </c>
      <c r="F16" s="29">
        <v>79939051</v>
      </c>
      <c r="G16" s="29">
        <v>75219718</v>
      </c>
      <c r="H16" s="29">
        <v>1112552</v>
      </c>
      <c r="I16" s="29">
        <v>76332270</v>
      </c>
      <c r="J16" s="30">
        <v>98.8</v>
      </c>
      <c r="K16" s="30">
        <v>29.3</v>
      </c>
      <c r="L16" s="30">
        <v>95.5</v>
      </c>
      <c r="M16" s="30">
        <v>94.9</v>
      </c>
      <c r="N16" s="32"/>
      <c r="O16" s="26" t="s">
        <v>19</v>
      </c>
      <c r="P16" s="33"/>
      <c r="U16" s="76"/>
      <c r="V16" s="76"/>
      <c r="W16" s="76"/>
      <c r="AB16" s="77"/>
    </row>
    <row r="17" spans="1:28" s="6" customFormat="1" ht="22.5" customHeight="1" x14ac:dyDescent="0.2">
      <c r="A17" s="25"/>
      <c r="B17" s="26" t="s">
        <v>20</v>
      </c>
      <c r="C17" s="27"/>
      <c r="D17" s="28">
        <v>67562448</v>
      </c>
      <c r="E17" s="29">
        <v>3811626</v>
      </c>
      <c r="F17" s="29">
        <v>71374074</v>
      </c>
      <c r="G17" s="29">
        <v>66773332</v>
      </c>
      <c r="H17" s="29">
        <v>961178</v>
      </c>
      <c r="I17" s="29">
        <v>67734510</v>
      </c>
      <c r="J17" s="30">
        <v>98.8</v>
      </c>
      <c r="K17" s="30">
        <v>25.2</v>
      </c>
      <c r="L17" s="30">
        <v>94.9</v>
      </c>
      <c r="M17" s="30">
        <v>94</v>
      </c>
      <c r="N17" s="32"/>
      <c r="O17" s="26" t="s">
        <v>20</v>
      </c>
      <c r="P17" s="33"/>
      <c r="U17" s="76"/>
      <c r="V17" s="76"/>
      <c r="W17" s="76"/>
      <c r="AB17" s="77"/>
    </row>
    <row r="18" spans="1:28" s="6" customFormat="1" ht="22.5" customHeight="1" x14ac:dyDescent="0.2">
      <c r="A18" s="25"/>
      <c r="B18" s="26" t="s">
        <v>21</v>
      </c>
      <c r="C18" s="27"/>
      <c r="D18" s="28">
        <v>376402631</v>
      </c>
      <c r="E18" s="29">
        <v>3609701</v>
      </c>
      <c r="F18" s="29">
        <v>380012332</v>
      </c>
      <c r="G18" s="29">
        <v>375035748</v>
      </c>
      <c r="H18" s="29">
        <v>1530763</v>
      </c>
      <c r="I18" s="29">
        <v>376566511</v>
      </c>
      <c r="J18" s="30">
        <v>99.6</v>
      </c>
      <c r="K18" s="30">
        <v>42.4</v>
      </c>
      <c r="L18" s="30">
        <v>99.1</v>
      </c>
      <c r="M18" s="30">
        <v>98.9</v>
      </c>
      <c r="N18" s="32"/>
      <c r="O18" s="26" t="s">
        <v>21</v>
      </c>
      <c r="P18" s="33"/>
      <c r="U18" s="76"/>
      <c r="V18" s="76"/>
      <c r="W18" s="76"/>
      <c r="AB18" s="77"/>
    </row>
    <row r="19" spans="1:28" s="6" customFormat="1" ht="22.5" customHeight="1" x14ac:dyDescent="0.2">
      <c r="A19" s="25"/>
      <c r="B19" s="26" t="s">
        <v>22</v>
      </c>
      <c r="C19" s="27"/>
      <c r="D19" s="28">
        <v>158312882</v>
      </c>
      <c r="E19" s="29">
        <v>3277353</v>
      </c>
      <c r="F19" s="29">
        <v>161590235</v>
      </c>
      <c r="G19" s="29">
        <v>157331324</v>
      </c>
      <c r="H19" s="29">
        <v>1132665</v>
      </c>
      <c r="I19" s="29">
        <v>158463989</v>
      </c>
      <c r="J19" s="30">
        <v>99.4</v>
      </c>
      <c r="K19" s="30">
        <v>34.6</v>
      </c>
      <c r="L19" s="30">
        <v>98.1</v>
      </c>
      <c r="M19" s="30">
        <v>97.8</v>
      </c>
      <c r="N19" s="32"/>
      <c r="O19" s="26" t="s">
        <v>22</v>
      </c>
      <c r="P19" s="33"/>
      <c r="U19" s="76"/>
      <c r="V19" s="76"/>
      <c r="W19" s="76"/>
      <c r="AB19" s="77"/>
    </row>
    <row r="20" spans="1:28" s="6" customFormat="1" ht="22.5" customHeight="1" x14ac:dyDescent="0.2">
      <c r="A20" s="25"/>
      <c r="B20" s="26" t="s">
        <v>23</v>
      </c>
      <c r="C20" s="27"/>
      <c r="D20" s="28">
        <v>18739625</v>
      </c>
      <c r="E20" s="29">
        <v>783153</v>
      </c>
      <c r="F20" s="29">
        <v>19522778</v>
      </c>
      <c r="G20" s="29">
        <v>18571134</v>
      </c>
      <c r="H20" s="29">
        <v>159111</v>
      </c>
      <c r="I20" s="29">
        <v>18730245</v>
      </c>
      <c r="J20" s="30">
        <v>99.1</v>
      </c>
      <c r="K20" s="30">
        <v>20.3</v>
      </c>
      <c r="L20" s="30">
        <v>95.9</v>
      </c>
      <c r="M20" s="30">
        <v>95.6</v>
      </c>
      <c r="N20" s="32"/>
      <c r="O20" s="26" t="s">
        <v>23</v>
      </c>
      <c r="P20" s="33"/>
      <c r="U20" s="76"/>
      <c r="V20" s="76"/>
      <c r="W20" s="76"/>
      <c r="AB20" s="77"/>
    </row>
    <row r="21" spans="1:28" s="6" customFormat="1" ht="22.5" customHeight="1" x14ac:dyDescent="0.2">
      <c r="A21" s="25"/>
      <c r="B21" s="26" t="s">
        <v>24</v>
      </c>
      <c r="C21" s="27"/>
      <c r="D21" s="28">
        <v>6909448</v>
      </c>
      <c r="E21" s="29">
        <v>416055</v>
      </c>
      <c r="F21" s="29">
        <v>7325503</v>
      </c>
      <c r="G21" s="29">
        <v>6839070</v>
      </c>
      <c r="H21" s="29">
        <v>58659</v>
      </c>
      <c r="I21" s="29">
        <v>6897729</v>
      </c>
      <c r="J21" s="30">
        <v>99</v>
      </c>
      <c r="K21" s="30">
        <v>14.1</v>
      </c>
      <c r="L21" s="30">
        <v>94.2</v>
      </c>
      <c r="M21" s="30">
        <v>94</v>
      </c>
      <c r="N21" s="32"/>
      <c r="O21" s="26" t="s">
        <v>24</v>
      </c>
      <c r="P21" s="33"/>
      <c r="U21" s="76"/>
      <c r="V21" s="76"/>
      <c r="W21" s="76"/>
      <c r="AB21" s="77"/>
    </row>
    <row r="22" spans="1:28" s="6" customFormat="1" ht="22.5" customHeight="1" x14ac:dyDescent="0.2">
      <c r="A22" s="25"/>
      <c r="B22" s="26" t="s">
        <v>25</v>
      </c>
      <c r="C22" s="27"/>
      <c r="D22" s="28">
        <v>13692361</v>
      </c>
      <c r="E22" s="29">
        <v>1326605</v>
      </c>
      <c r="F22" s="29">
        <v>15018966</v>
      </c>
      <c r="G22" s="29">
        <v>13473106</v>
      </c>
      <c r="H22" s="29">
        <v>214741</v>
      </c>
      <c r="I22" s="29">
        <v>13687847</v>
      </c>
      <c r="J22" s="30">
        <v>98.4</v>
      </c>
      <c r="K22" s="30">
        <v>16.2</v>
      </c>
      <c r="L22" s="30">
        <v>91.1</v>
      </c>
      <c r="M22" s="30">
        <v>90.7</v>
      </c>
      <c r="N22" s="32"/>
      <c r="O22" s="26" t="s">
        <v>25</v>
      </c>
      <c r="P22" s="33"/>
      <c r="U22" s="76"/>
      <c r="V22" s="76"/>
      <c r="W22" s="76"/>
      <c r="AB22" s="77"/>
    </row>
    <row r="23" spans="1:28" s="6" customFormat="1" ht="22.5" customHeight="1" x14ac:dyDescent="0.2">
      <c r="A23" s="25"/>
      <c r="B23" s="26" t="s">
        <v>26</v>
      </c>
      <c r="C23" s="27"/>
      <c r="D23" s="28">
        <v>5987258</v>
      </c>
      <c r="E23" s="29">
        <v>832353</v>
      </c>
      <c r="F23" s="29">
        <v>6819611</v>
      </c>
      <c r="G23" s="29">
        <v>5871296</v>
      </c>
      <c r="H23" s="29">
        <v>124196</v>
      </c>
      <c r="I23" s="29">
        <v>5995492</v>
      </c>
      <c r="J23" s="30">
        <v>98.1</v>
      </c>
      <c r="K23" s="30">
        <v>14.9</v>
      </c>
      <c r="L23" s="30">
        <v>87.9</v>
      </c>
      <c r="M23" s="30">
        <v>87.6</v>
      </c>
      <c r="N23" s="32"/>
      <c r="O23" s="26" t="s">
        <v>26</v>
      </c>
      <c r="P23" s="33"/>
      <c r="U23" s="76"/>
      <c r="V23" s="76"/>
      <c r="W23" s="76"/>
      <c r="AB23" s="77"/>
    </row>
    <row r="24" spans="1:28" s="6" customFormat="1" ht="22.5" customHeight="1" x14ac:dyDescent="0.2">
      <c r="A24" s="25"/>
      <c r="B24" s="26" t="s">
        <v>27</v>
      </c>
      <c r="C24" s="27"/>
      <c r="D24" s="28">
        <v>3496086</v>
      </c>
      <c r="E24" s="29">
        <v>449004</v>
      </c>
      <c r="F24" s="29">
        <v>3945090</v>
      </c>
      <c r="G24" s="29">
        <v>3383926</v>
      </c>
      <c r="H24" s="29">
        <v>98952</v>
      </c>
      <c r="I24" s="29">
        <v>3482878</v>
      </c>
      <c r="J24" s="30">
        <v>96.8</v>
      </c>
      <c r="K24" s="30">
        <v>22</v>
      </c>
      <c r="L24" s="30">
        <v>88.3</v>
      </c>
      <c r="M24" s="30">
        <v>87.5</v>
      </c>
      <c r="N24" s="32"/>
      <c r="O24" s="26" t="s">
        <v>27</v>
      </c>
      <c r="P24" s="33"/>
      <c r="U24" s="76"/>
      <c r="V24" s="76"/>
      <c r="W24" s="76"/>
      <c r="AB24" s="77"/>
    </row>
    <row r="25" spans="1:28" s="6" customFormat="1" ht="22.5" customHeight="1" x14ac:dyDescent="0.2">
      <c r="A25" s="25"/>
      <c r="B25" s="26" t="s">
        <v>28</v>
      </c>
      <c r="C25" s="27"/>
      <c r="D25" s="28">
        <v>15745804</v>
      </c>
      <c r="E25" s="29">
        <v>976934</v>
      </c>
      <c r="F25" s="29">
        <v>16722738</v>
      </c>
      <c r="G25" s="29">
        <v>15547353</v>
      </c>
      <c r="H25" s="29">
        <v>219262</v>
      </c>
      <c r="I25" s="29">
        <v>15766615</v>
      </c>
      <c r="J25" s="30">
        <v>98.7</v>
      </c>
      <c r="K25" s="30">
        <v>22.4</v>
      </c>
      <c r="L25" s="30">
        <v>94.3</v>
      </c>
      <c r="M25" s="30">
        <v>93.5</v>
      </c>
      <c r="N25" s="32"/>
      <c r="O25" s="26" t="s">
        <v>28</v>
      </c>
      <c r="P25" s="33"/>
      <c r="U25" s="76"/>
      <c r="V25" s="76"/>
      <c r="W25" s="76"/>
      <c r="AB25" s="77"/>
    </row>
    <row r="26" spans="1:28" s="6" customFormat="1" ht="22.5" customHeight="1" x14ac:dyDescent="0.2">
      <c r="A26" s="25"/>
      <c r="B26" s="26" t="s">
        <v>29</v>
      </c>
      <c r="C26" s="27"/>
      <c r="D26" s="28">
        <v>18167005</v>
      </c>
      <c r="E26" s="29">
        <v>1501704</v>
      </c>
      <c r="F26" s="29">
        <v>19668709</v>
      </c>
      <c r="G26" s="29">
        <v>17845780</v>
      </c>
      <c r="H26" s="29">
        <v>273827</v>
      </c>
      <c r="I26" s="29">
        <v>18119607</v>
      </c>
      <c r="J26" s="30">
        <v>98.2</v>
      </c>
      <c r="K26" s="30">
        <v>18.2</v>
      </c>
      <c r="L26" s="30">
        <v>92.1</v>
      </c>
      <c r="M26" s="30">
        <v>91.3</v>
      </c>
      <c r="N26" s="32"/>
      <c r="O26" s="26" t="s">
        <v>29</v>
      </c>
      <c r="P26" s="33"/>
      <c r="U26" s="76"/>
      <c r="V26" s="76"/>
      <c r="W26" s="76"/>
      <c r="AB26" s="77"/>
    </row>
    <row r="27" spans="1:28" s="6" customFormat="1" ht="22.5" customHeight="1" x14ac:dyDescent="0.2">
      <c r="A27" s="25"/>
      <c r="B27" s="26" t="s">
        <v>30</v>
      </c>
      <c r="C27" s="27"/>
      <c r="D27" s="28">
        <v>51055908</v>
      </c>
      <c r="E27" s="29">
        <v>2033192</v>
      </c>
      <c r="F27" s="29">
        <v>53089100</v>
      </c>
      <c r="G27" s="29">
        <v>50556520</v>
      </c>
      <c r="H27" s="29">
        <v>555796</v>
      </c>
      <c r="I27" s="29">
        <v>51112316</v>
      </c>
      <c r="J27" s="30">
        <v>99</v>
      </c>
      <c r="K27" s="30">
        <v>27.3</v>
      </c>
      <c r="L27" s="30">
        <v>96.3</v>
      </c>
      <c r="M27" s="30">
        <v>95.7</v>
      </c>
      <c r="N27" s="32"/>
      <c r="O27" s="26" t="s">
        <v>30</v>
      </c>
      <c r="P27" s="33"/>
      <c r="U27" s="76"/>
      <c r="V27" s="76"/>
      <c r="W27" s="76"/>
      <c r="AB27" s="77"/>
    </row>
    <row r="28" spans="1:28" s="6" customFormat="1" ht="22.5" customHeight="1" x14ac:dyDescent="0.2">
      <c r="A28" s="25"/>
      <c r="B28" s="26" t="s">
        <v>31</v>
      </c>
      <c r="C28" s="27"/>
      <c r="D28" s="28">
        <v>127939905</v>
      </c>
      <c r="E28" s="29">
        <v>2468962</v>
      </c>
      <c r="F28" s="29">
        <v>130408867</v>
      </c>
      <c r="G28" s="29">
        <v>127327104</v>
      </c>
      <c r="H28" s="29">
        <v>748699</v>
      </c>
      <c r="I28" s="29">
        <v>128075803</v>
      </c>
      <c r="J28" s="30">
        <v>99.5</v>
      </c>
      <c r="K28" s="30">
        <v>30.3</v>
      </c>
      <c r="L28" s="30">
        <v>98.2</v>
      </c>
      <c r="M28" s="30">
        <v>97.9</v>
      </c>
      <c r="N28" s="32"/>
      <c r="O28" s="26" t="s">
        <v>31</v>
      </c>
      <c r="P28" s="33"/>
      <c r="U28" s="76"/>
      <c r="V28" s="76"/>
      <c r="W28" s="76"/>
      <c r="AB28" s="77"/>
    </row>
    <row r="29" spans="1:28" s="6" customFormat="1" ht="22.5" customHeight="1" x14ac:dyDescent="0.2">
      <c r="A29" s="25"/>
      <c r="B29" s="26" t="s">
        <v>32</v>
      </c>
      <c r="C29" s="27"/>
      <c r="D29" s="28">
        <v>14182773</v>
      </c>
      <c r="E29" s="29">
        <v>848208</v>
      </c>
      <c r="F29" s="29">
        <v>15030981</v>
      </c>
      <c r="G29" s="29">
        <v>14011123</v>
      </c>
      <c r="H29" s="29">
        <v>187070</v>
      </c>
      <c r="I29" s="29">
        <v>14198193</v>
      </c>
      <c r="J29" s="30">
        <v>98.8</v>
      </c>
      <c r="K29" s="30">
        <v>22.1</v>
      </c>
      <c r="L29" s="30">
        <v>94.5</v>
      </c>
      <c r="M29" s="30">
        <v>93.9</v>
      </c>
      <c r="N29" s="32"/>
      <c r="O29" s="26" t="s">
        <v>32</v>
      </c>
      <c r="P29" s="33"/>
      <c r="U29" s="76"/>
      <c r="V29" s="76"/>
      <c r="W29" s="76"/>
      <c r="AB29" s="77"/>
    </row>
    <row r="30" spans="1:28" s="6" customFormat="1" ht="22.5" customHeight="1" x14ac:dyDescent="0.2">
      <c r="A30" s="25"/>
      <c r="B30" s="26" t="s">
        <v>33</v>
      </c>
      <c r="C30" s="27"/>
      <c r="D30" s="28">
        <v>11221223</v>
      </c>
      <c r="E30" s="29">
        <v>500072</v>
      </c>
      <c r="F30" s="29">
        <v>11721295</v>
      </c>
      <c r="G30" s="29">
        <v>11068455</v>
      </c>
      <c r="H30" s="29">
        <v>118886</v>
      </c>
      <c r="I30" s="29">
        <v>11187341</v>
      </c>
      <c r="J30" s="30">
        <v>98.6</v>
      </c>
      <c r="K30" s="30">
        <v>23.8</v>
      </c>
      <c r="L30" s="30">
        <v>95.4</v>
      </c>
      <c r="M30" s="30">
        <v>95.4</v>
      </c>
      <c r="N30" s="32"/>
      <c r="O30" s="26" t="s">
        <v>33</v>
      </c>
      <c r="P30" s="33"/>
      <c r="U30" s="76"/>
      <c r="V30" s="76"/>
      <c r="W30" s="76"/>
      <c r="AB30" s="77"/>
    </row>
    <row r="31" spans="1:28" s="6" customFormat="1" ht="22.5" customHeight="1" x14ac:dyDescent="0.2">
      <c r="A31" s="25"/>
      <c r="B31" s="26" t="s">
        <v>34</v>
      </c>
      <c r="C31" s="27"/>
      <c r="D31" s="28">
        <v>36949584</v>
      </c>
      <c r="E31" s="29">
        <v>857909</v>
      </c>
      <c r="F31" s="29">
        <v>37807493</v>
      </c>
      <c r="G31" s="29">
        <v>36693076</v>
      </c>
      <c r="H31" s="29">
        <v>294973</v>
      </c>
      <c r="I31" s="29">
        <v>36988049</v>
      </c>
      <c r="J31" s="30">
        <v>99.3</v>
      </c>
      <c r="K31" s="30">
        <v>34.4</v>
      </c>
      <c r="L31" s="30">
        <v>97.8</v>
      </c>
      <c r="M31" s="30">
        <v>97.5</v>
      </c>
      <c r="N31" s="32"/>
      <c r="O31" s="26" t="s">
        <v>34</v>
      </c>
      <c r="P31" s="33"/>
      <c r="U31" s="76"/>
      <c r="V31" s="76"/>
      <c r="W31" s="76"/>
      <c r="AB31" s="77"/>
    </row>
    <row r="32" spans="1:28" s="6" customFormat="1" ht="22.5" customHeight="1" x14ac:dyDescent="0.2">
      <c r="A32" s="25"/>
      <c r="B32" s="26" t="s">
        <v>35</v>
      </c>
      <c r="C32" s="27"/>
      <c r="D32" s="28">
        <v>166382981</v>
      </c>
      <c r="E32" s="29">
        <v>5214588</v>
      </c>
      <c r="F32" s="29">
        <v>171597569</v>
      </c>
      <c r="G32" s="29">
        <v>165101017</v>
      </c>
      <c r="H32" s="29">
        <v>1576003</v>
      </c>
      <c r="I32" s="29">
        <v>166677020</v>
      </c>
      <c r="J32" s="30">
        <v>99.2</v>
      </c>
      <c r="K32" s="30">
        <v>30.2</v>
      </c>
      <c r="L32" s="30">
        <v>97.1</v>
      </c>
      <c r="M32" s="30">
        <v>96.6</v>
      </c>
      <c r="N32" s="32"/>
      <c r="O32" s="26" t="s">
        <v>35</v>
      </c>
      <c r="P32" s="33"/>
      <c r="U32" s="76"/>
      <c r="V32" s="76"/>
      <c r="W32" s="76"/>
      <c r="AB32" s="77"/>
    </row>
    <row r="33" spans="1:28" s="6" customFormat="1" ht="22.5" customHeight="1" x14ac:dyDescent="0.2">
      <c r="A33" s="25"/>
      <c r="B33" s="26" t="s">
        <v>36</v>
      </c>
      <c r="C33" s="27"/>
      <c r="D33" s="28">
        <v>83753521</v>
      </c>
      <c r="E33" s="29">
        <v>4377162</v>
      </c>
      <c r="F33" s="29">
        <v>88130683</v>
      </c>
      <c r="G33" s="29">
        <v>82904281</v>
      </c>
      <c r="H33" s="29">
        <v>1160052</v>
      </c>
      <c r="I33" s="29">
        <v>84064333</v>
      </c>
      <c r="J33" s="30">
        <v>99</v>
      </c>
      <c r="K33" s="30">
        <v>26.5</v>
      </c>
      <c r="L33" s="30">
        <v>95.4</v>
      </c>
      <c r="M33" s="30">
        <v>94.7</v>
      </c>
      <c r="N33" s="32"/>
      <c r="O33" s="26" t="s">
        <v>36</v>
      </c>
      <c r="P33" s="33"/>
      <c r="U33" s="76"/>
      <c r="V33" s="76"/>
      <c r="W33" s="76"/>
      <c r="AB33" s="77"/>
    </row>
    <row r="34" spans="1:28" s="6" customFormat="1" ht="22.5" customHeight="1" x14ac:dyDescent="0.2">
      <c r="A34" s="25"/>
      <c r="B34" s="26" t="s">
        <v>37</v>
      </c>
      <c r="C34" s="27"/>
      <c r="D34" s="28">
        <v>9572571</v>
      </c>
      <c r="E34" s="29">
        <v>837916</v>
      </c>
      <c r="F34" s="29">
        <v>10410487</v>
      </c>
      <c r="G34" s="29">
        <v>9432237</v>
      </c>
      <c r="H34" s="29">
        <v>140046</v>
      </c>
      <c r="I34" s="29">
        <v>9572283</v>
      </c>
      <c r="J34" s="30">
        <v>98.5</v>
      </c>
      <c r="K34" s="30">
        <v>16.7</v>
      </c>
      <c r="L34" s="30">
        <v>91.9</v>
      </c>
      <c r="M34" s="30">
        <v>91.4</v>
      </c>
      <c r="N34" s="32"/>
      <c r="O34" s="26" t="s">
        <v>37</v>
      </c>
      <c r="P34" s="33"/>
      <c r="U34" s="76"/>
      <c r="V34" s="76"/>
      <c r="W34" s="76"/>
      <c r="AB34" s="77"/>
    </row>
    <row r="35" spans="1:28" s="6" customFormat="1" ht="22.5" customHeight="1" x14ac:dyDescent="0.2">
      <c r="A35" s="25"/>
      <c r="B35" s="26" t="s">
        <v>38</v>
      </c>
      <c r="C35" s="27"/>
      <c r="D35" s="28">
        <v>8871087</v>
      </c>
      <c r="E35" s="29">
        <v>463185</v>
      </c>
      <c r="F35" s="29">
        <v>9334272</v>
      </c>
      <c r="G35" s="29">
        <v>8750510</v>
      </c>
      <c r="H35" s="29">
        <v>108093</v>
      </c>
      <c r="I35" s="29">
        <v>8858603</v>
      </c>
      <c r="J35" s="30">
        <v>98.6</v>
      </c>
      <c r="K35" s="30">
        <v>23.3</v>
      </c>
      <c r="L35" s="30">
        <v>94.9</v>
      </c>
      <c r="M35" s="30">
        <v>94.5</v>
      </c>
      <c r="N35" s="32"/>
      <c r="O35" s="26" t="s">
        <v>38</v>
      </c>
      <c r="P35" s="33"/>
      <c r="U35" s="76"/>
      <c r="V35" s="76"/>
      <c r="W35" s="76"/>
      <c r="AB35" s="77"/>
    </row>
    <row r="36" spans="1:28" s="6" customFormat="1" ht="22.5" customHeight="1" x14ac:dyDescent="0.2">
      <c r="A36" s="25"/>
      <c r="B36" s="26" t="s">
        <v>39</v>
      </c>
      <c r="C36" s="27"/>
      <c r="D36" s="28">
        <v>719533</v>
      </c>
      <c r="E36" s="29">
        <v>55010</v>
      </c>
      <c r="F36" s="29">
        <v>774543</v>
      </c>
      <c r="G36" s="29">
        <v>711829</v>
      </c>
      <c r="H36" s="29">
        <v>12986</v>
      </c>
      <c r="I36" s="29">
        <v>724815</v>
      </c>
      <c r="J36" s="30">
        <v>98.9</v>
      </c>
      <c r="K36" s="30">
        <v>23.6</v>
      </c>
      <c r="L36" s="30">
        <v>93.6</v>
      </c>
      <c r="M36" s="30">
        <v>92.5</v>
      </c>
      <c r="N36" s="32"/>
      <c r="O36" s="26" t="s">
        <v>39</v>
      </c>
      <c r="P36" s="33"/>
      <c r="U36" s="76"/>
      <c r="V36" s="76"/>
      <c r="W36" s="76"/>
      <c r="AB36" s="77"/>
    </row>
    <row r="37" spans="1:28" s="36" customFormat="1" ht="22.5" customHeight="1" x14ac:dyDescent="0.2">
      <c r="A37" s="34"/>
      <c r="B37" s="26" t="s">
        <v>40</v>
      </c>
      <c r="C37" s="27"/>
      <c r="D37" s="28">
        <v>1481372</v>
      </c>
      <c r="E37" s="29">
        <v>42922</v>
      </c>
      <c r="F37" s="29">
        <v>1524294</v>
      </c>
      <c r="G37" s="29">
        <v>1467775</v>
      </c>
      <c r="H37" s="29">
        <v>9290</v>
      </c>
      <c r="I37" s="29">
        <v>1477065</v>
      </c>
      <c r="J37" s="30">
        <v>99.1</v>
      </c>
      <c r="K37" s="30">
        <v>21.6</v>
      </c>
      <c r="L37" s="30">
        <v>96.9</v>
      </c>
      <c r="M37" s="30">
        <v>97.1</v>
      </c>
      <c r="N37" s="35"/>
      <c r="O37" s="26" t="s">
        <v>40</v>
      </c>
      <c r="P37" s="33"/>
      <c r="R37" s="6"/>
      <c r="S37" s="6"/>
      <c r="U37" s="76"/>
      <c r="V37" s="76"/>
      <c r="W37" s="76"/>
      <c r="AA37" s="6"/>
      <c r="AB37" s="78"/>
    </row>
    <row r="38" spans="1:28" s="36" customFormat="1" ht="22.5" customHeight="1" x14ac:dyDescent="0.2">
      <c r="A38" s="34"/>
      <c r="B38" s="26" t="s">
        <v>41</v>
      </c>
      <c r="C38" s="27"/>
      <c r="D38" s="28">
        <v>23730352</v>
      </c>
      <c r="E38" s="29">
        <v>967434</v>
      </c>
      <c r="F38" s="29">
        <v>24697786</v>
      </c>
      <c r="G38" s="29">
        <v>23529209</v>
      </c>
      <c r="H38" s="29">
        <v>218347</v>
      </c>
      <c r="I38" s="29">
        <v>23747556</v>
      </c>
      <c r="J38" s="30">
        <v>99.2</v>
      </c>
      <c r="K38" s="30">
        <v>22.6</v>
      </c>
      <c r="L38" s="30">
        <v>96.2</v>
      </c>
      <c r="M38" s="30">
        <v>95.5</v>
      </c>
      <c r="N38" s="35"/>
      <c r="O38" s="26" t="s">
        <v>41</v>
      </c>
      <c r="P38" s="33"/>
      <c r="R38" s="6"/>
      <c r="S38" s="6"/>
      <c r="U38" s="76"/>
      <c r="V38" s="76"/>
      <c r="W38" s="76"/>
      <c r="AB38" s="78"/>
    </row>
    <row r="39" spans="1:28" s="36" customFormat="1" ht="22.5" customHeight="1" x14ac:dyDescent="0.2">
      <c r="A39" s="34"/>
      <c r="B39" s="26" t="s">
        <v>42</v>
      </c>
      <c r="C39" s="27"/>
      <c r="D39" s="28">
        <v>38534399</v>
      </c>
      <c r="E39" s="29">
        <v>851128</v>
      </c>
      <c r="F39" s="29">
        <v>39385527</v>
      </c>
      <c r="G39" s="29">
        <v>38303146</v>
      </c>
      <c r="H39" s="29">
        <v>229428</v>
      </c>
      <c r="I39" s="29">
        <v>38532574</v>
      </c>
      <c r="J39" s="30">
        <v>99.4</v>
      </c>
      <c r="K39" s="30">
        <v>27</v>
      </c>
      <c r="L39" s="30">
        <v>97.8</v>
      </c>
      <c r="M39" s="30">
        <v>97.6</v>
      </c>
      <c r="N39" s="35"/>
      <c r="O39" s="26" t="s">
        <v>42</v>
      </c>
      <c r="P39" s="33"/>
      <c r="R39" s="6"/>
      <c r="S39" s="6"/>
      <c r="U39" s="76"/>
      <c r="V39" s="76"/>
      <c r="W39" s="76"/>
      <c r="AB39" s="78"/>
    </row>
    <row r="40" spans="1:28" s="36" customFormat="1" ht="22.5" customHeight="1" x14ac:dyDescent="0.2">
      <c r="A40" s="34"/>
      <c r="B40" s="26" t="s">
        <v>43</v>
      </c>
      <c r="C40" s="27"/>
      <c r="D40" s="28">
        <v>10376320</v>
      </c>
      <c r="E40" s="29">
        <v>697547</v>
      </c>
      <c r="F40" s="29">
        <v>11073867</v>
      </c>
      <c r="G40" s="29">
        <v>10231315</v>
      </c>
      <c r="H40" s="29">
        <v>143410</v>
      </c>
      <c r="I40" s="29">
        <v>10374725</v>
      </c>
      <c r="J40" s="30">
        <v>98.6</v>
      </c>
      <c r="K40" s="30">
        <v>20.6</v>
      </c>
      <c r="L40" s="30">
        <v>93.7</v>
      </c>
      <c r="M40" s="30">
        <v>93</v>
      </c>
      <c r="N40" s="35"/>
      <c r="O40" s="26" t="s">
        <v>43</v>
      </c>
      <c r="P40" s="33"/>
      <c r="R40" s="6"/>
      <c r="S40" s="6"/>
      <c r="U40" s="76"/>
      <c r="V40" s="76"/>
      <c r="W40" s="76"/>
      <c r="AB40" s="78"/>
    </row>
    <row r="41" spans="1:28" s="36" customFormat="1" ht="22.5" customHeight="1" x14ac:dyDescent="0.2">
      <c r="A41" s="34"/>
      <c r="B41" s="26" t="s">
        <v>44</v>
      </c>
      <c r="C41" s="27"/>
      <c r="D41" s="28">
        <v>2691238</v>
      </c>
      <c r="E41" s="29">
        <v>377244</v>
      </c>
      <c r="F41" s="29">
        <v>3068482</v>
      </c>
      <c r="G41" s="29">
        <v>2632673</v>
      </c>
      <c r="H41" s="29">
        <v>66644</v>
      </c>
      <c r="I41" s="29">
        <v>2699317</v>
      </c>
      <c r="J41" s="30">
        <v>97.8</v>
      </c>
      <c r="K41" s="30">
        <v>17.7</v>
      </c>
      <c r="L41" s="30">
        <v>88</v>
      </c>
      <c r="M41" s="30">
        <v>87.3</v>
      </c>
      <c r="N41" s="35"/>
      <c r="O41" s="26" t="s">
        <v>44</v>
      </c>
      <c r="P41" s="33"/>
      <c r="R41" s="6"/>
      <c r="S41" s="6"/>
      <c r="U41" s="76"/>
      <c r="V41" s="76"/>
      <c r="W41" s="76"/>
      <c r="AB41" s="78"/>
    </row>
    <row r="42" spans="1:28" s="36" customFormat="1" ht="22.5" customHeight="1" x14ac:dyDescent="0.2">
      <c r="A42" s="34"/>
      <c r="B42" s="26" t="s">
        <v>45</v>
      </c>
      <c r="C42" s="27"/>
      <c r="D42" s="28">
        <v>2719155</v>
      </c>
      <c r="E42" s="29">
        <v>49684</v>
      </c>
      <c r="F42" s="29">
        <v>2768839</v>
      </c>
      <c r="G42" s="29">
        <v>2699666</v>
      </c>
      <c r="H42" s="29">
        <v>16276</v>
      </c>
      <c r="I42" s="29">
        <v>2715942</v>
      </c>
      <c r="J42" s="30">
        <v>99.3</v>
      </c>
      <c r="K42" s="30">
        <v>32.799999999999997</v>
      </c>
      <c r="L42" s="30">
        <v>98.1</v>
      </c>
      <c r="M42" s="30">
        <v>98</v>
      </c>
      <c r="N42" s="35"/>
      <c r="O42" s="26" t="s">
        <v>45</v>
      </c>
      <c r="P42" s="33"/>
      <c r="R42" s="6"/>
      <c r="S42" s="6"/>
      <c r="U42" s="76"/>
      <c r="V42" s="76"/>
      <c r="W42" s="76"/>
      <c r="AB42" s="78"/>
    </row>
    <row r="43" spans="1:28" s="36" customFormat="1" ht="22.5" customHeight="1" x14ac:dyDescent="0.2">
      <c r="A43" s="34"/>
      <c r="B43" s="26" t="s">
        <v>46</v>
      </c>
      <c r="C43" s="27"/>
      <c r="D43" s="28">
        <v>3292313</v>
      </c>
      <c r="E43" s="29">
        <v>88178</v>
      </c>
      <c r="F43" s="29">
        <v>3380491</v>
      </c>
      <c r="G43" s="29">
        <v>3270875</v>
      </c>
      <c r="H43" s="29">
        <v>28113</v>
      </c>
      <c r="I43" s="29">
        <v>3298988</v>
      </c>
      <c r="J43" s="30">
        <v>99.3</v>
      </c>
      <c r="K43" s="30">
        <v>31.9</v>
      </c>
      <c r="L43" s="30">
        <v>97.6</v>
      </c>
      <c r="M43" s="30">
        <v>97.2</v>
      </c>
      <c r="N43" s="35"/>
      <c r="O43" s="26" t="s">
        <v>46</v>
      </c>
      <c r="P43" s="33"/>
      <c r="R43" s="6"/>
      <c r="S43" s="6"/>
      <c r="U43" s="76"/>
      <c r="V43" s="76"/>
      <c r="W43" s="76"/>
      <c r="AB43" s="78"/>
    </row>
    <row r="44" spans="1:28" s="36" customFormat="1" ht="22.5" customHeight="1" x14ac:dyDescent="0.2">
      <c r="A44" s="34"/>
      <c r="B44" s="26" t="s">
        <v>47</v>
      </c>
      <c r="C44" s="27"/>
      <c r="D44" s="28">
        <v>1107176</v>
      </c>
      <c r="E44" s="29">
        <v>34454</v>
      </c>
      <c r="F44" s="29">
        <v>1141630</v>
      </c>
      <c r="G44" s="29">
        <v>1104867</v>
      </c>
      <c r="H44" s="29">
        <v>8025</v>
      </c>
      <c r="I44" s="29">
        <v>1112892</v>
      </c>
      <c r="J44" s="30">
        <v>99.8</v>
      </c>
      <c r="K44" s="30">
        <v>23.3</v>
      </c>
      <c r="L44" s="30">
        <v>97.5</v>
      </c>
      <c r="M44" s="30">
        <v>96.9</v>
      </c>
      <c r="N44" s="35"/>
      <c r="O44" s="26" t="s">
        <v>47</v>
      </c>
      <c r="P44" s="33"/>
      <c r="R44" s="6"/>
      <c r="S44" s="6"/>
      <c r="U44" s="76"/>
      <c r="V44" s="76"/>
      <c r="W44" s="76"/>
      <c r="AB44" s="78"/>
    </row>
    <row r="45" spans="1:28" s="36" customFormat="1" ht="22.5" customHeight="1" x14ac:dyDescent="0.2">
      <c r="A45" s="34"/>
      <c r="B45" s="26" t="s">
        <v>48</v>
      </c>
      <c r="C45" s="27"/>
      <c r="D45" s="28">
        <v>57379202</v>
      </c>
      <c r="E45" s="29">
        <v>1525380</v>
      </c>
      <c r="F45" s="29">
        <v>58904582</v>
      </c>
      <c r="G45" s="29">
        <v>56967409</v>
      </c>
      <c r="H45" s="29">
        <v>491008</v>
      </c>
      <c r="I45" s="29">
        <v>57458417</v>
      </c>
      <c r="J45" s="30">
        <v>99.3</v>
      </c>
      <c r="K45" s="30">
        <v>32.200000000000003</v>
      </c>
      <c r="L45" s="30">
        <v>97.5</v>
      </c>
      <c r="M45" s="30">
        <v>97</v>
      </c>
      <c r="N45" s="35"/>
      <c r="O45" s="26" t="s">
        <v>48</v>
      </c>
      <c r="P45" s="33"/>
      <c r="R45" s="6"/>
      <c r="S45" s="6"/>
      <c r="U45" s="76"/>
      <c r="V45" s="76"/>
      <c r="W45" s="76"/>
      <c r="AB45" s="78"/>
    </row>
    <row r="46" spans="1:28" s="36" customFormat="1" ht="22.5" customHeight="1" x14ac:dyDescent="0.2">
      <c r="A46" s="34"/>
      <c r="B46" s="26" t="s">
        <v>49</v>
      </c>
      <c r="C46" s="27"/>
      <c r="D46" s="28">
        <v>2110777</v>
      </c>
      <c r="E46" s="29">
        <v>58192</v>
      </c>
      <c r="F46" s="29">
        <v>2168969</v>
      </c>
      <c r="G46" s="29">
        <v>2098282</v>
      </c>
      <c r="H46" s="29">
        <v>15022</v>
      </c>
      <c r="I46" s="29">
        <v>2113304</v>
      </c>
      <c r="J46" s="30">
        <v>99.4</v>
      </c>
      <c r="K46" s="30">
        <v>25.8</v>
      </c>
      <c r="L46" s="30">
        <v>97.4</v>
      </c>
      <c r="M46" s="30">
        <v>97.1</v>
      </c>
      <c r="N46" s="35"/>
      <c r="O46" s="26" t="s">
        <v>49</v>
      </c>
      <c r="P46" s="33"/>
      <c r="R46" s="6"/>
      <c r="S46" s="6"/>
      <c r="U46" s="76"/>
      <c r="V46" s="76"/>
      <c r="W46" s="76"/>
      <c r="AB46" s="78"/>
    </row>
    <row r="47" spans="1:28" s="36" customFormat="1" ht="22.5" customHeight="1" x14ac:dyDescent="0.2">
      <c r="A47" s="34"/>
      <c r="B47" s="26" t="s">
        <v>50</v>
      </c>
      <c r="C47" s="27"/>
      <c r="D47" s="28">
        <v>10531932</v>
      </c>
      <c r="E47" s="29">
        <v>682025</v>
      </c>
      <c r="F47" s="29">
        <v>11213957</v>
      </c>
      <c r="G47" s="29">
        <v>10388145</v>
      </c>
      <c r="H47" s="29">
        <v>193125</v>
      </c>
      <c r="I47" s="29">
        <v>10581270</v>
      </c>
      <c r="J47" s="30">
        <v>98.6</v>
      </c>
      <c r="K47" s="30">
        <v>28.3</v>
      </c>
      <c r="L47" s="30">
        <v>94.4</v>
      </c>
      <c r="M47" s="30">
        <v>93.3</v>
      </c>
      <c r="N47" s="35"/>
      <c r="O47" s="26" t="s">
        <v>50</v>
      </c>
      <c r="P47" s="33"/>
      <c r="R47" s="6"/>
      <c r="S47" s="6"/>
      <c r="U47" s="76"/>
      <c r="V47" s="76"/>
      <c r="W47" s="76"/>
      <c r="AB47" s="78"/>
    </row>
    <row r="48" spans="1:28" s="36" customFormat="1" ht="22.5" customHeight="1" x14ac:dyDescent="0.2">
      <c r="A48" s="34"/>
      <c r="B48" s="26" t="s">
        <v>51</v>
      </c>
      <c r="C48" s="27"/>
      <c r="D48" s="28">
        <v>8230852</v>
      </c>
      <c r="E48" s="29">
        <v>434699</v>
      </c>
      <c r="F48" s="29">
        <v>8665551</v>
      </c>
      <c r="G48" s="29">
        <v>8128226</v>
      </c>
      <c r="H48" s="29">
        <v>118786</v>
      </c>
      <c r="I48" s="29">
        <v>8247012</v>
      </c>
      <c r="J48" s="30">
        <v>98.8</v>
      </c>
      <c r="K48" s="30">
        <v>27.3</v>
      </c>
      <c r="L48" s="30">
        <v>95.2</v>
      </c>
      <c r="M48" s="30">
        <v>94.2</v>
      </c>
      <c r="N48" s="35"/>
      <c r="O48" s="26" t="s">
        <v>51</v>
      </c>
      <c r="P48" s="33"/>
      <c r="R48" s="6"/>
      <c r="S48" s="6"/>
      <c r="U48" s="76"/>
      <c r="V48" s="76"/>
      <c r="W48" s="76"/>
      <c r="AB48" s="78"/>
    </row>
    <row r="49" spans="1:28" s="36" customFormat="1" ht="22.5" customHeight="1" x14ac:dyDescent="0.2">
      <c r="A49" s="34"/>
      <c r="B49" s="26" t="s">
        <v>52</v>
      </c>
      <c r="C49" s="27"/>
      <c r="D49" s="28">
        <v>10918361</v>
      </c>
      <c r="E49" s="29">
        <v>456874</v>
      </c>
      <c r="F49" s="29">
        <v>11375235</v>
      </c>
      <c r="G49" s="29">
        <v>10825592</v>
      </c>
      <c r="H49" s="29">
        <v>117615</v>
      </c>
      <c r="I49" s="29">
        <v>10943207</v>
      </c>
      <c r="J49" s="30">
        <v>99.2</v>
      </c>
      <c r="K49" s="30">
        <v>25.7</v>
      </c>
      <c r="L49" s="30">
        <v>96.2</v>
      </c>
      <c r="M49" s="30">
        <v>95.6</v>
      </c>
      <c r="N49" s="35"/>
      <c r="O49" s="26" t="s">
        <v>52</v>
      </c>
      <c r="P49" s="33"/>
      <c r="R49" s="6"/>
      <c r="S49" s="6"/>
      <c r="U49" s="76"/>
      <c r="V49" s="76"/>
      <c r="W49" s="76"/>
      <c r="AB49" s="78"/>
    </row>
    <row r="50" spans="1:28" s="36" customFormat="1" ht="22.5" customHeight="1" x14ac:dyDescent="0.2">
      <c r="A50" s="34"/>
      <c r="B50" s="26" t="s">
        <v>53</v>
      </c>
      <c r="C50" s="27"/>
      <c r="D50" s="28">
        <v>5000962</v>
      </c>
      <c r="E50" s="29">
        <v>293332</v>
      </c>
      <c r="F50" s="29">
        <v>5294294</v>
      </c>
      <c r="G50" s="29">
        <v>4934221</v>
      </c>
      <c r="H50" s="29">
        <v>70384</v>
      </c>
      <c r="I50" s="29">
        <v>5004605</v>
      </c>
      <c r="J50" s="30">
        <v>98.7</v>
      </c>
      <c r="K50" s="30">
        <v>24</v>
      </c>
      <c r="L50" s="30">
        <v>94.5</v>
      </c>
      <c r="M50" s="30">
        <v>93.9</v>
      </c>
      <c r="N50" s="35"/>
      <c r="O50" s="26" t="s">
        <v>53</v>
      </c>
      <c r="P50" s="33"/>
      <c r="R50" s="6"/>
      <c r="S50" s="6"/>
      <c r="U50" s="76"/>
      <c r="V50" s="76"/>
      <c r="W50" s="76"/>
      <c r="AB50" s="78"/>
    </row>
    <row r="51" spans="1:28" s="36" customFormat="1" ht="22.5" customHeight="1" x14ac:dyDescent="0.2">
      <c r="A51" s="34"/>
      <c r="B51" s="26" t="s">
        <v>54</v>
      </c>
      <c r="C51" s="27"/>
      <c r="D51" s="28">
        <v>10472849</v>
      </c>
      <c r="E51" s="29">
        <v>699652</v>
      </c>
      <c r="F51" s="29">
        <v>11172501</v>
      </c>
      <c r="G51" s="29">
        <v>10311466</v>
      </c>
      <c r="H51" s="29">
        <v>153234</v>
      </c>
      <c r="I51" s="29">
        <v>10464700</v>
      </c>
      <c r="J51" s="30">
        <v>98.5</v>
      </c>
      <c r="K51" s="30">
        <v>21.9</v>
      </c>
      <c r="L51" s="30">
        <v>93.7</v>
      </c>
      <c r="M51" s="30">
        <v>93.3</v>
      </c>
      <c r="N51" s="35"/>
      <c r="O51" s="26" t="s">
        <v>54</v>
      </c>
      <c r="P51" s="33"/>
      <c r="R51" s="6"/>
      <c r="S51" s="6"/>
      <c r="U51" s="76"/>
      <c r="V51" s="76"/>
      <c r="W51" s="76"/>
      <c r="AB51" s="78"/>
    </row>
    <row r="52" spans="1:28" s="36" customFormat="1" ht="22.5" customHeight="1" x14ac:dyDescent="0.2">
      <c r="A52" s="34"/>
      <c r="B52" s="26" t="s">
        <v>55</v>
      </c>
      <c r="C52" s="27"/>
      <c r="D52" s="28">
        <v>998671</v>
      </c>
      <c r="E52" s="29">
        <v>3968</v>
      </c>
      <c r="F52" s="29">
        <v>1002639</v>
      </c>
      <c r="G52" s="29">
        <v>997548</v>
      </c>
      <c r="H52" s="29">
        <v>2744</v>
      </c>
      <c r="I52" s="29">
        <v>1000292</v>
      </c>
      <c r="J52" s="30">
        <v>99.9</v>
      </c>
      <c r="K52" s="30">
        <v>69.2</v>
      </c>
      <c r="L52" s="30">
        <v>99.8</v>
      </c>
      <c r="M52" s="30">
        <v>99.6</v>
      </c>
      <c r="N52" s="35"/>
      <c r="O52" s="26" t="s">
        <v>55</v>
      </c>
      <c r="P52" s="33"/>
      <c r="R52" s="6"/>
      <c r="S52" s="6"/>
      <c r="U52" s="76"/>
      <c r="V52" s="76"/>
      <c r="W52" s="76"/>
      <c r="AB52" s="78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1621481657</v>
      </c>
      <c r="E53" s="41">
        <v>56681343</v>
      </c>
      <c r="F53" s="41">
        <v>1678163000</v>
      </c>
      <c r="G53" s="41">
        <v>1608286920</v>
      </c>
      <c r="H53" s="41">
        <v>14866294</v>
      </c>
      <c r="I53" s="41">
        <v>1623153214</v>
      </c>
      <c r="J53" s="42">
        <v>99.2</v>
      </c>
      <c r="K53" s="42">
        <v>26.2</v>
      </c>
      <c r="L53" s="42">
        <v>96.7</v>
      </c>
      <c r="M53" s="42">
        <v>96.3</v>
      </c>
      <c r="N53" s="44"/>
      <c r="O53" s="38" t="s">
        <v>56</v>
      </c>
      <c r="P53" s="45"/>
      <c r="R53" s="6"/>
      <c r="S53" s="6"/>
      <c r="U53" s="76"/>
      <c r="V53" s="76"/>
      <c r="W53" s="76"/>
      <c r="AB53" s="78"/>
    </row>
    <row r="54" spans="1:28" ht="16.2" x14ac:dyDescent="0.2">
      <c r="R54" s="6"/>
      <c r="S54" s="6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8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79" customWidth="1"/>
    <col min="24" max="25" width="9" style="46"/>
    <col min="26" max="26" width="21.21875" style="46" customWidth="1"/>
    <col min="27" max="27" width="19.88671875" style="46" customWidth="1"/>
    <col min="28" max="28" width="19.6640625" style="79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6"/>
      <c r="S1" s="6"/>
      <c r="W1" s="70"/>
      <c r="AB1" s="70"/>
    </row>
    <row r="2" spans="1:28" s="7" customFormat="1" ht="36" customHeight="1" thickBot="1" x14ac:dyDescent="0.25">
      <c r="B2" s="8" t="s">
        <v>57</v>
      </c>
      <c r="C2" s="9"/>
      <c r="D2" s="6"/>
      <c r="E2" s="6"/>
      <c r="I2" s="10"/>
      <c r="J2" s="11"/>
      <c r="K2" s="12"/>
      <c r="L2" s="11"/>
      <c r="P2" s="13" t="s">
        <v>76</v>
      </c>
      <c r="R2" s="6"/>
      <c r="S2" s="6"/>
      <c r="W2" s="71"/>
      <c r="AB2" s="71"/>
    </row>
    <row r="3" spans="1:28" s="14" customFormat="1" ht="22.5" customHeight="1" x14ac:dyDescent="0.2">
      <c r="A3" s="59" t="s">
        <v>1</v>
      </c>
      <c r="B3" s="60"/>
      <c r="C3" s="61"/>
      <c r="D3" s="62" t="s">
        <v>77</v>
      </c>
      <c r="E3" s="62"/>
      <c r="F3" s="62"/>
      <c r="G3" s="62" t="s">
        <v>78</v>
      </c>
      <c r="H3" s="62"/>
      <c r="I3" s="62"/>
      <c r="J3" s="63" t="s">
        <v>79</v>
      </c>
      <c r="K3" s="63"/>
      <c r="L3" s="63"/>
      <c r="M3" s="63"/>
      <c r="N3" s="64" t="s">
        <v>2</v>
      </c>
      <c r="O3" s="65"/>
      <c r="P3" s="66"/>
      <c r="R3" s="6"/>
      <c r="S3" s="6"/>
      <c r="W3" s="72"/>
      <c r="AB3" s="72"/>
    </row>
    <row r="4" spans="1:28" s="14" customFormat="1" ht="24.75" customHeight="1" x14ac:dyDescent="0.2">
      <c r="A4" s="67"/>
      <c r="B4" s="51"/>
      <c r="C4" s="68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3" t="s">
        <v>80</v>
      </c>
      <c r="K4" s="73" t="s">
        <v>80</v>
      </c>
      <c r="L4" s="73" t="s">
        <v>80</v>
      </c>
      <c r="M4" s="69" t="s">
        <v>6</v>
      </c>
      <c r="N4" s="50"/>
      <c r="O4" s="51"/>
      <c r="P4" s="52"/>
      <c r="R4" s="6"/>
      <c r="S4" s="6"/>
      <c r="W4" s="72"/>
      <c r="AB4" s="72"/>
    </row>
    <row r="5" spans="1:28" s="14" customFormat="1" ht="24.75" customHeight="1" x14ac:dyDescent="0.2">
      <c r="A5" s="53" t="s">
        <v>7</v>
      </c>
      <c r="B5" s="54"/>
      <c r="C5" s="55"/>
      <c r="D5" s="74" t="s">
        <v>81</v>
      </c>
      <c r="E5" s="74" t="s">
        <v>82</v>
      </c>
      <c r="F5" s="74" t="s">
        <v>83</v>
      </c>
      <c r="G5" s="74" t="s">
        <v>84</v>
      </c>
      <c r="H5" s="74" t="s">
        <v>85</v>
      </c>
      <c r="I5" s="74" t="s">
        <v>86</v>
      </c>
      <c r="J5" s="75"/>
      <c r="K5" s="75"/>
      <c r="L5" s="75"/>
      <c r="M5" s="69"/>
      <c r="N5" s="56" t="s">
        <v>8</v>
      </c>
      <c r="O5" s="57"/>
      <c r="P5" s="58"/>
      <c r="R5" s="6"/>
      <c r="S5" s="6"/>
      <c r="W5" s="72"/>
      <c r="AB5" s="72"/>
    </row>
    <row r="6" spans="1:28" s="6" customFormat="1" ht="22.5" customHeight="1" x14ac:dyDescent="0.2">
      <c r="A6" s="16"/>
      <c r="B6" s="17" t="s">
        <v>9</v>
      </c>
      <c r="C6" s="18"/>
      <c r="D6" s="19">
        <v>56393388</v>
      </c>
      <c r="E6" s="20">
        <v>3639339</v>
      </c>
      <c r="F6" s="20">
        <v>60032727</v>
      </c>
      <c r="G6" s="20">
        <v>55704789</v>
      </c>
      <c r="H6" s="20">
        <v>628461</v>
      </c>
      <c r="I6" s="20">
        <v>56333250</v>
      </c>
      <c r="J6" s="21">
        <v>98.8</v>
      </c>
      <c r="K6" s="21">
        <v>17.3</v>
      </c>
      <c r="L6" s="21">
        <v>93.8</v>
      </c>
      <c r="M6" s="22">
        <v>93.2</v>
      </c>
      <c r="N6" s="23"/>
      <c r="O6" s="17" t="s">
        <v>9</v>
      </c>
      <c r="P6" s="24"/>
      <c r="U6" s="76"/>
      <c r="V6" s="76"/>
      <c r="W6" s="76"/>
      <c r="AB6" s="77"/>
    </row>
    <row r="7" spans="1:28" s="6" customFormat="1" ht="22.5" customHeight="1" x14ac:dyDescent="0.2">
      <c r="A7" s="25"/>
      <c r="B7" s="26" t="s">
        <v>10</v>
      </c>
      <c r="C7" s="27"/>
      <c r="D7" s="28">
        <v>1545407</v>
      </c>
      <c r="E7" s="29">
        <v>213314</v>
      </c>
      <c r="F7" s="29">
        <v>1758721</v>
      </c>
      <c r="G7" s="29">
        <v>1504155</v>
      </c>
      <c r="H7" s="29">
        <v>37387</v>
      </c>
      <c r="I7" s="29">
        <v>1541542</v>
      </c>
      <c r="J7" s="30">
        <v>97.3</v>
      </c>
      <c r="K7" s="30">
        <v>17.5</v>
      </c>
      <c r="L7" s="30">
        <v>87.7</v>
      </c>
      <c r="M7" s="31">
        <v>90.2</v>
      </c>
      <c r="N7" s="32"/>
      <c r="O7" s="26" t="s">
        <v>10</v>
      </c>
      <c r="P7" s="33"/>
      <c r="U7" s="76"/>
      <c r="V7" s="76"/>
      <c r="W7" s="76"/>
      <c r="AB7" s="77"/>
    </row>
    <row r="8" spans="1:28" s="6" customFormat="1" ht="22.5" customHeight="1" x14ac:dyDescent="0.2">
      <c r="A8" s="25"/>
      <c r="B8" s="26" t="s">
        <v>11</v>
      </c>
      <c r="C8" s="27"/>
      <c r="D8" s="28">
        <v>2594405</v>
      </c>
      <c r="E8" s="29">
        <v>173215</v>
      </c>
      <c r="F8" s="29">
        <v>2767620</v>
      </c>
      <c r="G8" s="29">
        <v>2556368</v>
      </c>
      <c r="H8" s="29">
        <v>51653</v>
      </c>
      <c r="I8" s="29">
        <v>2608021</v>
      </c>
      <c r="J8" s="30">
        <v>98.5</v>
      </c>
      <c r="K8" s="30">
        <v>29.8</v>
      </c>
      <c r="L8" s="30">
        <v>94.2</v>
      </c>
      <c r="M8" s="31">
        <v>93.2</v>
      </c>
      <c r="N8" s="32"/>
      <c r="O8" s="26" t="s">
        <v>11</v>
      </c>
      <c r="P8" s="33"/>
      <c r="U8" s="76"/>
      <c r="V8" s="76"/>
      <c r="W8" s="76"/>
      <c r="AB8" s="77"/>
    </row>
    <row r="9" spans="1:28" s="6" customFormat="1" ht="22.5" customHeight="1" x14ac:dyDescent="0.2">
      <c r="A9" s="25"/>
      <c r="B9" s="26" t="s">
        <v>12</v>
      </c>
      <c r="C9" s="27"/>
      <c r="D9" s="28">
        <v>23706430</v>
      </c>
      <c r="E9" s="29">
        <v>978612</v>
      </c>
      <c r="F9" s="29">
        <v>24685042</v>
      </c>
      <c r="G9" s="29">
        <v>23481473</v>
      </c>
      <c r="H9" s="29">
        <v>283000</v>
      </c>
      <c r="I9" s="29">
        <v>23764473</v>
      </c>
      <c r="J9" s="30">
        <v>99.1</v>
      </c>
      <c r="K9" s="30">
        <v>28.9</v>
      </c>
      <c r="L9" s="30">
        <v>96.3</v>
      </c>
      <c r="M9" s="31">
        <v>95.4</v>
      </c>
      <c r="N9" s="32"/>
      <c r="O9" s="26" t="s">
        <v>12</v>
      </c>
      <c r="P9" s="33"/>
      <c r="U9" s="76"/>
      <c r="V9" s="76"/>
      <c r="W9" s="76"/>
      <c r="AB9" s="77"/>
    </row>
    <row r="10" spans="1:28" s="6" customFormat="1" ht="22.5" customHeight="1" x14ac:dyDescent="0.2">
      <c r="A10" s="25"/>
      <c r="B10" s="26" t="s">
        <v>13</v>
      </c>
      <c r="C10" s="27"/>
      <c r="D10" s="28">
        <v>2312861</v>
      </c>
      <c r="E10" s="29">
        <v>103454</v>
      </c>
      <c r="F10" s="29">
        <v>2416315</v>
      </c>
      <c r="G10" s="29">
        <v>2284409</v>
      </c>
      <c r="H10" s="29">
        <v>31190</v>
      </c>
      <c r="I10" s="29">
        <v>2315599</v>
      </c>
      <c r="J10" s="30">
        <v>98.8</v>
      </c>
      <c r="K10" s="30">
        <v>30.1</v>
      </c>
      <c r="L10" s="30">
        <v>95.8</v>
      </c>
      <c r="M10" s="31">
        <v>95.5</v>
      </c>
      <c r="N10" s="32"/>
      <c r="O10" s="26" t="s">
        <v>13</v>
      </c>
      <c r="P10" s="33"/>
      <c r="U10" s="76"/>
      <c r="V10" s="76"/>
      <c r="W10" s="76"/>
      <c r="AB10" s="77"/>
    </row>
    <row r="11" spans="1:28" s="6" customFormat="1" ht="22.5" customHeight="1" x14ac:dyDescent="0.2">
      <c r="A11" s="25"/>
      <c r="B11" s="26" t="s">
        <v>14</v>
      </c>
      <c r="C11" s="27"/>
      <c r="D11" s="28">
        <v>7887547</v>
      </c>
      <c r="E11" s="29">
        <v>780252</v>
      </c>
      <c r="F11" s="29">
        <v>8667799</v>
      </c>
      <c r="G11" s="29">
        <v>7747989</v>
      </c>
      <c r="H11" s="29">
        <v>121475</v>
      </c>
      <c r="I11" s="29">
        <v>7869464</v>
      </c>
      <c r="J11" s="30">
        <v>98.2</v>
      </c>
      <c r="K11" s="30">
        <v>15.6</v>
      </c>
      <c r="L11" s="30">
        <v>90.8</v>
      </c>
      <c r="M11" s="31">
        <v>90.2</v>
      </c>
      <c r="N11" s="32"/>
      <c r="O11" s="26" t="s">
        <v>14</v>
      </c>
      <c r="P11" s="33"/>
      <c r="U11" s="76"/>
      <c r="V11" s="76"/>
      <c r="W11" s="76"/>
      <c r="AB11" s="77"/>
    </row>
    <row r="12" spans="1:28" s="6" customFormat="1" ht="22.5" customHeight="1" x14ac:dyDescent="0.2">
      <c r="A12" s="25"/>
      <c r="B12" s="26" t="s">
        <v>15</v>
      </c>
      <c r="C12" s="27"/>
      <c r="D12" s="28">
        <v>13053895</v>
      </c>
      <c r="E12" s="29">
        <v>827125</v>
      </c>
      <c r="F12" s="29">
        <v>13881020</v>
      </c>
      <c r="G12" s="29">
        <v>12914290</v>
      </c>
      <c r="H12" s="29">
        <v>174474</v>
      </c>
      <c r="I12" s="29">
        <v>13088764</v>
      </c>
      <c r="J12" s="30">
        <v>98.9</v>
      </c>
      <c r="K12" s="30">
        <v>21.1</v>
      </c>
      <c r="L12" s="30">
        <v>94.3</v>
      </c>
      <c r="M12" s="31">
        <v>93.2</v>
      </c>
      <c r="N12" s="32"/>
      <c r="O12" s="26" t="s">
        <v>15</v>
      </c>
      <c r="P12" s="33"/>
      <c r="U12" s="76"/>
      <c r="V12" s="76"/>
      <c r="W12" s="76"/>
      <c r="AB12" s="77"/>
    </row>
    <row r="13" spans="1:28" s="6" customFormat="1" ht="22.5" customHeight="1" x14ac:dyDescent="0.2">
      <c r="A13" s="25"/>
      <c r="B13" s="26" t="s">
        <v>16</v>
      </c>
      <c r="C13" s="27"/>
      <c r="D13" s="28">
        <v>17333391</v>
      </c>
      <c r="E13" s="29">
        <v>1363509</v>
      </c>
      <c r="F13" s="29">
        <v>18696900</v>
      </c>
      <c r="G13" s="29">
        <v>17051108</v>
      </c>
      <c r="H13" s="29">
        <v>325021</v>
      </c>
      <c r="I13" s="29">
        <v>17376129</v>
      </c>
      <c r="J13" s="30">
        <v>98.4</v>
      </c>
      <c r="K13" s="30">
        <v>23.8</v>
      </c>
      <c r="L13" s="30">
        <v>92.9</v>
      </c>
      <c r="M13" s="31">
        <v>91.7</v>
      </c>
      <c r="N13" s="32"/>
      <c r="O13" s="26" t="s">
        <v>16</v>
      </c>
      <c r="P13" s="33"/>
      <c r="U13" s="76"/>
      <c r="V13" s="76"/>
      <c r="W13" s="76"/>
      <c r="AB13" s="77"/>
    </row>
    <row r="14" spans="1:28" s="6" customFormat="1" ht="22.5" customHeight="1" x14ac:dyDescent="0.2">
      <c r="A14" s="25"/>
      <c r="B14" s="26" t="s">
        <v>17</v>
      </c>
      <c r="C14" s="27"/>
      <c r="D14" s="28">
        <v>18722347</v>
      </c>
      <c r="E14" s="29">
        <v>1718087</v>
      </c>
      <c r="F14" s="29">
        <v>20440434</v>
      </c>
      <c r="G14" s="29">
        <v>18352191</v>
      </c>
      <c r="H14" s="29">
        <v>336157</v>
      </c>
      <c r="I14" s="29">
        <v>18688348</v>
      </c>
      <c r="J14" s="30">
        <v>98</v>
      </c>
      <c r="K14" s="30">
        <v>19.600000000000001</v>
      </c>
      <c r="L14" s="30">
        <v>91.4</v>
      </c>
      <c r="M14" s="31">
        <v>90.5</v>
      </c>
      <c r="N14" s="32"/>
      <c r="O14" s="26" t="s">
        <v>17</v>
      </c>
      <c r="P14" s="33"/>
      <c r="U14" s="76"/>
      <c r="V14" s="76"/>
      <c r="W14" s="76"/>
      <c r="AB14" s="77"/>
    </row>
    <row r="15" spans="1:28" s="6" customFormat="1" ht="22.5" customHeight="1" x14ac:dyDescent="0.2">
      <c r="A15" s="25"/>
      <c r="B15" s="26" t="s">
        <v>18</v>
      </c>
      <c r="C15" s="27"/>
      <c r="D15" s="28">
        <v>16544371</v>
      </c>
      <c r="E15" s="29">
        <v>1189030</v>
      </c>
      <c r="F15" s="29">
        <v>17733401</v>
      </c>
      <c r="G15" s="29">
        <v>16351794</v>
      </c>
      <c r="H15" s="29">
        <v>207515</v>
      </c>
      <c r="I15" s="29">
        <v>16559309</v>
      </c>
      <c r="J15" s="30">
        <v>98.8</v>
      </c>
      <c r="K15" s="30">
        <v>17.5</v>
      </c>
      <c r="L15" s="30">
        <v>93.4</v>
      </c>
      <c r="M15" s="31">
        <v>92.6</v>
      </c>
      <c r="N15" s="32"/>
      <c r="O15" s="26" t="s">
        <v>18</v>
      </c>
      <c r="P15" s="33"/>
      <c r="U15" s="76"/>
      <c r="V15" s="76"/>
      <c r="W15" s="76"/>
      <c r="AB15" s="77"/>
    </row>
    <row r="16" spans="1:28" s="6" customFormat="1" ht="22.5" customHeight="1" x14ac:dyDescent="0.2">
      <c r="A16" s="25"/>
      <c r="B16" s="26" t="s">
        <v>19</v>
      </c>
      <c r="C16" s="27"/>
      <c r="D16" s="28">
        <v>76147050</v>
      </c>
      <c r="E16" s="29">
        <v>3792001</v>
      </c>
      <c r="F16" s="29">
        <v>79939051</v>
      </c>
      <c r="G16" s="29">
        <v>75219718</v>
      </c>
      <c r="H16" s="29">
        <v>1112552</v>
      </c>
      <c r="I16" s="29">
        <v>76332270</v>
      </c>
      <c r="J16" s="30">
        <v>98.8</v>
      </c>
      <c r="K16" s="30">
        <v>29.3</v>
      </c>
      <c r="L16" s="30">
        <v>95.5</v>
      </c>
      <c r="M16" s="31">
        <v>94.9</v>
      </c>
      <c r="N16" s="32"/>
      <c r="O16" s="26" t="s">
        <v>19</v>
      </c>
      <c r="P16" s="33"/>
      <c r="U16" s="76"/>
      <c r="V16" s="76"/>
      <c r="W16" s="76"/>
      <c r="AB16" s="77"/>
    </row>
    <row r="17" spans="1:28" s="6" customFormat="1" ht="22.5" customHeight="1" x14ac:dyDescent="0.2">
      <c r="A17" s="25"/>
      <c r="B17" s="26" t="s">
        <v>20</v>
      </c>
      <c r="C17" s="27"/>
      <c r="D17" s="28">
        <v>67562448</v>
      </c>
      <c r="E17" s="29">
        <v>3811626</v>
      </c>
      <c r="F17" s="29">
        <v>71374074</v>
      </c>
      <c r="G17" s="29">
        <v>66773332</v>
      </c>
      <c r="H17" s="29">
        <v>961178</v>
      </c>
      <c r="I17" s="29">
        <v>67734510</v>
      </c>
      <c r="J17" s="30">
        <v>98.8</v>
      </c>
      <c r="K17" s="30">
        <v>25.2</v>
      </c>
      <c r="L17" s="30">
        <v>94.9</v>
      </c>
      <c r="M17" s="31">
        <v>94</v>
      </c>
      <c r="N17" s="32"/>
      <c r="O17" s="26" t="s">
        <v>20</v>
      </c>
      <c r="P17" s="33"/>
      <c r="U17" s="76"/>
      <c r="V17" s="76"/>
      <c r="W17" s="76"/>
      <c r="AB17" s="77"/>
    </row>
    <row r="18" spans="1:28" s="6" customFormat="1" ht="22.5" customHeight="1" x14ac:dyDescent="0.2">
      <c r="A18" s="25"/>
      <c r="B18" s="26" t="s">
        <v>21</v>
      </c>
      <c r="C18" s="27"/>
      <c r="D18" s="28">
        <v>376402631</v>
      </c>
      <c r="E18" s="29">
        <v>3609701</v>
      </c>
      <c r="F18" s="29">
        <v>380012332</v>
      </c>
      <c r="G18" s="29">
        <v>375035748</v>
      </c>
      <c r="H18" s="29">
        <v>1530763</v>
      </c>
      <c r="I18" s="29">
        <v>376566511</v>
      </c>
      <c r="J18" s="30">
        <v>99.6</v>
      </c>
      <c r="K18" s="30">
        <v>42.4</v>
      </c>
      <c r="L18" s="30">
        <v>99.1</v>
      </c>
      <c r="M18" s="31">
        <v>98.9</v>
      </c>
      <c r="N18" s="32"/>
      <c r="O18" s="26" t="s">
        <v>21</v>
      </c>
      <c r="P18" s="33"/>
      <c r="U18" s="76"/>
      <c r="V18" s="76"/>
      <c r="W18" s="76"/>
      <c r="AB18" s="77"/>
    </row>
    <row r="19" spans="1:28" s="6" customFormat="1" ht="22.5" customHeight="1" x14ac:dyDescent="0.2">
      <c r="A19" s="25"/>
      <c r="B19" s="26" t="s">
        <v>22</v>
      </c>
      <c r="C19" s="27"/>
      <c r="D19" s="28">
        <v>158312882</v>
      </c>
      <c r="E19" s="29">
        <v>3277353</v>
      </c>
      <c r="F19" s="29">
        <v>161590235</v>
      </c>
      <c r="G19" s="29">
        <v>157331324</v>
      </c>
      <c r="H19" s="29">
        <v>1132665</v>
      </c>
      <c r="I19" s="29">
        <v>158463989</v>
      </c>
      <c r="J19" s="30">
        <v>99.4</v>
      </c>
      <c r="K19" s="30">
        <v>34.6</v>
      </c>
      <c r="L19" s="30">
        <v>98.1</v>
      </c>
      <c r="M19" s="31">
        <v>97.8</v>
      </c>
      <c r="N19" s="32"/>
      <c r="O19" s="26" t="s">
        <v>22</v>
      </c>
      <c r="P19" s="33"/>
      <c r="U19" s="76"/>
      <c r="V19" s="76"/>
      <c r="W19" s="76"/>
      <c r="AB19" s="77"/>
    </row>
    <row r="20" spans="1:28" s="6" customFormat="1" ht="22.5" customHeight="1" x14ac:dyDescent="0.2">
      <c r="A20" s="25"/>
      <c r="B20" s="26" t="s">
        <v>23</v>
      </c>
      <c r="C20" s="27"/>
      <c r="D20" s="28">
        <v>18164671</v>
      </c>
      <c r="E20" s="29">
        <v>783153</v>
      </c>
      <c r="F20" s="29">
        <v>18947824</v>
      </c>
      <c r="G20" s="29">
        <v>17996180</v>
      </c>
      <c r="H20" s="29">
        <v>159111</v>
      </c>
      <c r="I20" s="29">
        <v>18155291</v>
      </c>
      <c r="J20" s="30">
        <v>99.1</v>
      </c>
      <c r="K20" s="30">
        <v>20.3</v>
      </c>
      <c r="L20" s="30">
        <v>95.8</v>
      </c>
      <c r="M20" s="31">
        <v>95.4</v>
      </c>
      <c r="N20" s="32"/>
      <c r="O20" s="26" t="s">
        <v>23</v>
      </c>
      <c r="P20" s="33"/>
      <c r="U20" s="76"/>
      <c r="V20" s="76"/>
      <c r="W20" s="76"/>
      <c r="AB20" s="77"/>
    </row>
    <row r="21" spans="1:28" s="6" customFormat="1" ht="22.5" customHeight="1" x14ac:dyDescent="0.2">
      <c r="A21" s="25"/>
      <c r="B21" s="26" t="s">
        <v>24</v>
      </c>
      <c r="C21" s="27"/>
      <c r="D21" s="28">
        <v>6909448</v>
      </c>
      <c r="E21" s="29">
        <v>416055</v>
      </c>
      <c r="F21" s="29">
        <v>7325503</v>
      </c>
      <c r="G21" s="29">
        <v>6839070</v>
      </c>
      <c r="H21" s="29">
        <v>58659</v>
      </c>
      <c r="I21" s="29">
        <v>6897729</v>
      </c>
      <c r="J21" s="30">
        <v>99</v>
      </c>
      <c r="K21" s="30">
        <v>14.1</v>
      </c>
      <c r="L21" s="30">
        <v>94.2</v>
      </c>
      <c r="M21" s="31">
        <v>94</v>
      </c>
      <c r="N21" s="32"/>
      <c r="O21" s="26" t="s">
        <v>24</v>
      </c>
      <c r="P21" s="33"/>
      <c r="U21" s="76"/>
      <c r="V21" s="76"/>
      <c r="W21" s="76"/>
      <c r="AB21" s="77"/>
    </row>
    <row r="22" spans="1:28" s="6" customFormat="1" ht="22.5" customHeight="1" x14ac:dyDescent="0.2">
      <c r="A22" s="25"/>
      <c r="B22" s="26" t="s">
        <v>25</v>
      </c>
      <c r="C22" s="27"/>
      <c r="D22" s="28">
        <v>13692361</v>
      </c>
      <c r="E22" s="29">
        <v>1326605</v>
      </c>
      <c r="F22" s="29">
        <v>15018966</v>
      </c>
      <c r="G22" s="29">
        <v>13473106</v>
      </c>
      <c r="H22" s="29">
        <v>214741</v>
      </c>
      <c r="I22" s="29">
        <v>13687847</v>
      </c>
      <c r="J22" s="30">
        <v>98.4</v>
      </c>
      <c r="K22" s="30">
        <v>16.2</v>
      </c>
      <c r="L22" s="30">
        <v>91.1</v>
      </c>
      <c r="M22" s="31">
        <v>90.7</v>
      </c>
      <c r="N22" s="32"/>
      <c r="O22" s="26" t="s">
        <v>25</v>
      </c>
      <c r="P22" s="33"/>
      <c r="U22" s="76"/>
      <c r="V22" s="76"/>
      <c r="W22" s="76"/>
      <c r="AB22" s="77"/>
    </row>
    <row r="23" spans="1:28" s="6" customFormat="1" ht="22.5" customHeight="1" x14ac:dyDescent="0.2">
      <c r="A23" s="25"/>
      <c r="B23" s="26" t="s">
        <v>26</v>
      </c>
      <c r="C23" s="27"/>
      <c r="D23" s="28">
        <v>5987258</v>
      </c>
      <c r="E23" s="29">
        <v>832353</v>
      </c>
      <c r="F23" s="29">
        <v>6819611</v>
      </c>
      <c r="G23" s="29">
        <v>5871296</v>
      </c>
      <c r="H23" s="29">
        <v>124196</v>
      </c>
      <c r="I23" s="29">
        <v>5995492</v>
      </c>
      <c r="J23" s="30">
        <v>98.1</v>
      </c>
      <c r="K23" s="30">
        <v>14.9</v>
      </c>
      <c r="L23" s="30">
        <v>87.9</v>
      </c>
      <c r="M23" s="31">
        <v>87.6</v>
      </c>
      <c r="N23" s="32"/>
      <c r="O23" s="26" t="s">
        <v>26</v>
      </c>
      <c r="P23" s="33"/>
      <c r="U23" s="76"/>
      <c r="V23" s="76"/>
      <c r="W23" s="76"/>
      <c r="AB23" s="77"/>
    </row>
    <row r="24" spans="1:28" s="6" customFormat="1" ht="22.5" customHeight="1" x14ac:dyDescent="0.2">
      <c r="A24" s="25"/>
      <c r="B24" s="26" t="s">
        <v>27</v>
      </c>
      <c r="C24" s="27"/>
      <c r="D24" s="28">
        <v>3487971</v>
      </c>
      <c r="E24" s="29">
        <v>449004</v>
      </c>
      <c r="F24" s="29">
        <v>3936975</v>
      </c>
      <c r="G24" s="29">
        <v>3375811</v>
      </c>
      <c r="H24" s="29">
        <v>98952</v>
      </c>
      <c r="I24" s="29">
        <v>3474763</v>
      </c>
      <c r="J24" s="30">
        <v>96.8</v>
      </c>
      <c r="K24" s="30">
        <v>22</v>
      </c>
      <c r="L24" s="30">
        <v>88.3</v>
      </c>
      <c r="M24" s="31">
        <v>87.5</v>
      </c>
      <c r="N24" s="32"/>
      <c r="O24" s="26" t="s">
        <v>27</v>
      </c>
      <c r="P24" s="33"/>
      <c r="U24" s="76"/>
      <c r="V24" s="76"/>
      <c r="W24" s="76"/>
      <c r="AB24" s="77"/>
    </row>
    <row r="25" spans="1:28" s="6" customFormat="1" ht="22.5" customHeight="1" x14ac:dyDescent="0.2">
      <c r="A25" s="25"/>
      <c r="B25" s="26" t="s">
        <v>28</v>
      </c>
      <c r="C25" s="27"/>
      <c r="D25" s="28">
        <v>15745804</v>
      </c>
      <c r="E25" s="29">
        <v>976934</v>
      </c>
      <c r="F25" s="29">
        <v>16722738</v>
      </c>
      <c r="G25" s="29">
        <v>15547353</v>
      </c>
      <c r="H25" s="29">
        <v>219262</v>
      </c>
      <c r="I25" s="29">
        <v>15766615</v>
      </c>
      <c r="J25" s="30">
        <v>98.7</v>
      </c>
      <c r="K25" s="30">
        <v>22.4</v>
      </c>
      <c r="L25" s="30">
        <v>94.3</v>
      </c>
      <c r="M25" s="31">
        <v>93.5</v>
      </c>
      <c r="N25" s="32"/>
      <c r="O25" s="26" t="s">
        <v>28</v>
      </c>
      <c r="P25" s="33"/>
      <c r="U25" s="76"/>
      <c r="V25" s="76"/>
      <c r="W25" s="76"/>
      <c r="AB25" s="77"/>
    </row>
    <row r="26" spans="1:28" s="6" customFormat="1" ht="22.5" customHeight="1" x14ac:dyDescent="0.2">
      <c r="A26" s="25"/>
      <c r="B26" s="26" t="s">
        <v>29</v>
      </c>
      <c r="C26" s="27"/>
      <c r="D26" s="28">
        <v>18167005</v>
      </c>
      <c r="E26" s="29">
        <v>1501704</v>
      </c>
      <c r="F26" s="29">
        <v>19668709</v>
      </c>
      <c r="G26" s="29">
        <v>17845780</v>
      </c>
      <c r="H26" s="29">
        <v>273827</v>
      </c>
      <c r="I26" s="29">
        <v>18119607</v>
      </c>
      <c r="J26" s="30">
        <v>98.2</v>
      </c>
      <c r="K26" s="30">
        <v>18.2</v>
      </c>
      <c r="L26" s="30">
        <v>92.1</v>
      </c>
      <c r="M26" s="31">
        <v>91.3</v>
      </c>
      <c r="N26" s="32"/>
      <c r="O26" s="26" t="s">
        <v>29</v>
      </c>
      <c r="P26" s="33"/>
      <c r="U26" s="76"/>
      <c r="V26" s="76"/>
      <c r="W26" s="76"/>
      <c r="AB26" s="77"/>
    </row>
    <row r="27" spans="1:28" s="6" customFormat="1" ht="22.5" customHeight="1" x14ac:dyDescent="0.2">
      <c r="A27" s="25"/>
      <c r="B27" s="26" t="s">
        <v>30</v>
      </c>
      <c r="C27" s="27"/>
      <c r="D27" s="28">
        <v>51055908</v>
      </c>
      <c r="E27" s="29">
        <v>2033192</v>
      </c>
      <c r="F27" s="29">
        <v>53089100</v>
      </c>
      <c r="G27" s="29">
        <v>50556520</v>
      </c>
      <c r="H27" s="29">
        <v>555796</v>
      </c>
      <c r="I27" s="29">
        <v>51112316</v>
      </c>
      <c r="J27" s="30">
        <v>99</v>
      </c>
      <c r="K27" s="30">
        <v>27.3</v>
      </c>
      <c r="L27" s="30">
        <v>96.3</v>
      </c>
      <c r="M27" s="31">
        <v>95.7</v>
      </c>
      <c r="N27" s="32"/>
      <c r="O27" s="26" t="s">
        <v>30</v>
      </c>
      <c r="P27" s="33"/>
      <c r="U27" s="76"/>
      <c r="V27" s="76"/>
      <c r="W27" s="76"/>
      <c r="AB27" s="77"/>
    </row>
    <row r="28" spans="1:28" s="6" customFormat="1" ht="22.5" customHeight="1" x14ac:dyDescent="0.2">
      <c r="A28" s="25"/>
      <c r="B28" s="26" t="s">
        <v>31</v>
      </c>
      <c r="C28" s="27"/>
      <c r="D28" s="28">
        <v>127939905</v>
      </c>
      <c r="E28" s="29">
        <v>2468962</v>
      </c>
      <c r="F28" s="29">
        <v>130408867</v>
      </c>
      <c r="G28" s="29">
        <v>127327104</v>
      </c>
      <c r="H28" s="29">
        <v>748699</v>
      </c>
      <c r="I28" s="29">
        <v>128075803</v>
      </c>
      <c r="J28" s="30">
        <v>99.5</v>
      </c>
      <c r="K28" s="30">
        <v>30.3</v>
      </c>
      <c r="L28" s="30">
        <v>98.2</v>
      </c>
      <c r="M28" s="31">
        <v>97.9</v>
      </c>
      <c r="N28" s="32"/>
      <c r="O28" s="26" t="s">
        <v>31</v>
      </c>
      <c r="P28" s="33"/>
      <c r="U28" s="76"/>
      <c r="V28" s="76"/>
      <c r="W28" s="76"/>
      <c r="AB28" s="77"/>
    </row>
    <row r="29" spans="1:28" s="6" customFormat="1" ht="22.5" customHeight="1" x14ac:dyDescent="0.2">
      <c r="A29" s="25"/>
      <c r="B29" s="26" t="s">
        <v>32</v>
      </c>
      <c r="C29" s="27"/>
      <c r="D29" s="28">
        <v>14182773</v>
      </c>
      <c r="E29" s="29">
        <v>848208</v>
      </c>
      <c r="F29" s="29">
        <v>15030981</v>
      </c>
      <c r="G29" s="29">
        <v>14011123</v>
      </c>
      <c r="H29" s="29">
        <v>187070</v>
      </c>
      <c r="I29" s="29">
        <v>14198193</v>
      </c>
      <c r="J29" s="30">
        <v>98.8</v>
      </c>
      <c r="K29" s="30">
        <v>22.1</v>
      </c>
      <c r="L29" s="30">
        <v>94.5</v>
      </c>
      <c r="M29" s="31">
        <v>93.9</v>
      </c>
      <c r="N29" s="32"/>
      <c r="O29" s="26" t="s">
        <v>32</v>
      </c>
      <c r="P29" s="33"/>
      <c r="U29" s="76"/>
      <c r="V29" s="76"/>
      <c r="W29" s="76"/>
      <c r="AB29" s="77"/>
    </row>
    <row r="30" spans="1:28" s="6" customFormat="1" ht="22.5" customHeight="1" x14ac:dyDescent="0.2">
      <c r="A30" s="25"/>
      <c r="B30" s="26" t="s">
        <v>33</v>
      </c>
      <c r="C30" s="27"/>
      <c r="D30" s="28">
        <v>11221223</v>
      </c>
      <c r="E30" s="29">
        <v>500072</v>
      </c>
      <c r="F30" s="29">
        <v>11721295</v>
      </c>
      <c r="G30" s="29">
        <v>11068455</v>
      </c>
      <c r="H30" s="29">
        <v>118886</v>
      </c>
      <c r="I30" s="29">
        <v>11187341</v>
      </c>
      <c r="J30" s="30">
        <v>98.6</v>
      </c>
      <c r="K30" s="30">
        <v>23.8</v>
      </c>
      <c r="L30" s="30">
        <v>95.4</v>
      </c>
      <c r="M30" s="31">
        <v>95.4</v>
      </c>
      <c r="N30" s="32"/>
      <c r="O30" s="26" t="s">
        <v>33</v>
      </c>
      <c r="P30" s="33"/>
      <c r="U30" s="76"/>
      <c r="V30" s="76"/>
      <c r="W30" s="76"/>
      <c r="AB30" s="77"/>
    </row>
    <row r="31" spans="1:28" s="6" customFormat="1" ht="22.5" customHeight="1" x14ac:dyDescent="0.2">
      <c r="A31" s="25"/>
      <c r="B31" s="26" t="s">
        <v>34</v>
      </c>
      <c r="C31" s="27"/>
      <c r="D31" s="28">
        <v>36933526</v>
      </c>
      <c r="E31" s="29">
        <v>857909</v>
      </c>
      <c r="F31" s="29">
        <v>37791435</v>
      </c>
      <c r="G31" s="29">
        <v>36677018</v>
      </c>
      <c r="H31" s="29">
        <v>294973</v>
      </c>
      <c r="I31" s="29">
        <v>36971991</v>
      </c>
      <c r="J31" s="30">
        <v>99.3</v>
      </c>
      <c r="K31" s="30">
        <v>34.4</v>
      </c>
      <c r="L31" s="30">
        <v>97.8</v>
      </c>
      <c r="M31" s="31">
        <v>97.5</v>
      </c>
      <c r="N31" s="32"/>
      <c r="O31" s="26" t="s">
        <v>34</v>
      </c>
      <c r="P31" s="33"/>
      <c r="U31" s="76"/>
      <c r="V31" s="76"/>
      <c r="W31" s="76"/>
      <c r="AB31" s="77"/>
    </row>
    <row r="32" spans="1:28" s="6" customFormat="1" ht="22.5" customHeight="1" x14ac:dyDescent="0.2">
      <c r="A32" s="25"/>
      <c r="B32" s="26" t="s">
        <v>35</v>
      </c>
      <c r="C32" s="27"/>
      <c r="D32" s="28">
        <v>166382981</v>
      </c>
      <c r="E32" s="29">
        <v>5214588</v>
      </c>
      <c r="F32" s="29">
        <v>171597569</v>
      </c>
      <c r="G32" s="29">
        <v>165101017</v>
      </c>
      <c r="H32" s="29">
        <v>1576003</v>
      </c>
      <c r="I32" s="29">
        <v>166677020</v>
      </c>
      <c r="J32" s="30">
        <v>99.2</v>
      </c>
      <c r="K32" s="30">
        <v>30.2</v>
      </c>
      <c r="L32" s="30">
        <v>97.1</v>
      </c>
      <c r="M32" s="31">
        <v>96.6</v>
      </c>
      <c r="N32" s="32"/>
      <c r="O32" s="26" t="s">
        <v>35</v>
      </c>
      <c r="P32" s="33"/>
      <c r="U32" s="76"/>
      <c r="V32" s="76"/>
      <c r="W32" s="76"/>
      <c r="AB32" s="77"/>
    </row>
    <row r="33" spans="1:28" s="6" customFormat="1" ht="22.5" customHeight="1" x14ac:dyDescent="0.2">
      <c r="A33" s="25"/>
      <c r="B33" s="26" t="s">
        <v>36</v>
      </c>
      <c r="C33" s="27"/>
      <c r="D33" s="28">
        <v>83753521</v>
      </c>
      <c r="E33" s="29">
        <v>4377162</v>
      </c>
      <c r="F33" s="29">
        <v>88130683</v>
      </c>
      <c r="G33" s="29">
        <v>82904281</v>
      </c>
      <c r="H33" s="29">
        <v>1160052</v>
      </c>
      <c r="I33" s="29">
        <v>84064333</v>
      </c>
      <c r="J33" s="30">
        <v>99</v>
      </c>
      <c r="K33" s="30">
        <v>26.5</v>
      </c>
      <c r="L33" s="30">
        <v>95.4</v>
      </c>
      <c r="M33" s="31">
        <v>94.7</v>
      </c>
      <c r="N33" s="32"/>
      <c r="O33" s="26" t="s">
        <v>36</v>
      </c>
      <c r="P33" s="33"/>
      <c r="U33" s="76"/>
      <c r="V33" s="76"/>
      <c r="W33" s="76"/>
      <c r="AB33" s="77"/>
    </row>
    <row r="34" spans="1:28" s="6" customFormat="1" ht="22.5" customHeight="1" x14ac:dyDescent="0.2">
      <c r="A34" s="25"/>
      <c r="B34" s="26" t="s">
        <v>37</v>
      </c>
      <c r="C34" s="27"/>
      <c r="D34" s="28">
        <v>9572571</v>
      </c>
      <c r="E34" s="29">
        <v>837916</v>
      </c>
      <c r="F34" s="29">
        <v>10410487</v>
      </c>
      <c r="G34" s="29">
        <v>9432237</v>
      </c>
      <c r="H34" s="29">
        <v>140046</v>
      </c>
      <c r="I34" s="29">
        <v>9572283</v>
      </c>
      <c r="J34" s="30">
        <v>98.5</v>
      </c>
      <c r="K34" s="30">
        <v>16.7</v>
      </c>
      <c r="L34" s="30">
        <v>91.9</v>
      </c>
      <c r="M34" s="31">
        <v>91.4</v>
      </c>
      <c r="N34" s="32"/>
      <c r="O34" s="26" t="s">
        <v>37</v>
      </c>
      <c r="P34" s="33"/>
      <c r="U34" s="76"/>
      <c r="V34" s="76"/>
      <c r="W34" s="76"/>
      <c r="AB34" s="77"/>
    </row>
    <row r="35" spans="1:28" s="6" customFormat="1" ht="22.5" customHeight="1" x14ac:dyDescent="0.2">
      <c r="A35" s="25"/>
      <c r="B35" s="26" t="s">
        <v>38</v>
      </c>
      <c r="C35" s="27"/>
      <c r="D35" s="28">
        <v>8871087</v>
      </c>
      <c r="E35" s="29">
        <v>463185</v>
      </c>
      <c r="F35" s="29">
        <v>9334272</v>
      </c>
      <c r="G35" s="29">
        <v>8750510</v>
      </c>
      <c r="H35" s="29">
        <v>108093</v>
      </c>
      <c r="I35" s="29">
        <v>8858603</v>
      </c>
      <c r="J35" s="30">
        <v>98.6</v>
      </c>
      <c r="K35" s="30">
        <v>23.3</v>
      </c>
      <c r="L35" s="30">
        <v>94.9</v>
      </c>
      <c r="M35" s="31">
        <v>94.5</v>
      </c>
      <c r="N35" s="32"/>
      <c r="O35" s="26" t="s">
        <v>38</v>
      </c>
      <c r="P35" s="33"/>
      <c r="U35" s="76"/>
      <c r="V35" s="76"/>
      <c r="W35" s="76"/>
      <c r="AB35" s="77"/>
    </row>
    <row r="36" spans="1:28" s="6" customFormat="1" ht="22.5" customHeight="1" x14ac:dyDescent="0.2">
      <c r="A36" s="25"/>
      <c r="B36" s="26" t="s">
        <v>39</v>
      </c>
      <c r="C36" s="27"/>
      <c r="D36" s="28">
        <v>719533</v>
      </c>
      <c r="E36" s="29">
        <v>55010</v>
      </c>
      <c r="F36" s="29">
        <v>774543</v>
      </c>
      <c r="G36" s="29">
        <v>711829</v>
      </c>
      <c r="H36" s="29">
        <v>12986</v>
      </c>
      <c r="I36" s="29">
        <v>724815</v>
      </c>
      <c r="J36" s="30">
        <v>98.9</v>
      </c>
      <c r="K36" s="30">
        <v>23.6</v>
      </c>
      <c r="L36" s="30">
        <v>93.6</v>
      </c>
      <c r="M36" s="31">
        <v>92.5</v>
      </c>
      <c r="N36" s="32"/>
      <c r="O36" s="26" t="s">
        <v>39</v>
      </c>
      <c r="P36" s="33"/>
      <c r="U36" s="76"/>
      <c r="V36" s="76"/>
      <c r="W36" s="76"/>
      <c r="AB36" s="77"/>
    </row>
    <row r="37" spans="1:28" s="36" customFormat="1" ht="22.5" customHeight="1" x14ac:dyDescent="0.2">
      <c r="A37" s="34"/>
      <c r="B37" s="26" t="s">
        <v>40</v>
      </c>
      <c r="C37" s="27"/>
      <c r="D37" s="28">
        <v>1481372</v>
      </c>
      <c r="E37" s="29">
        <v>42922</v>
      </c>
      <c r="F37" s="29">
        <v>1524294</v>
      </c>
      <c r="G37" s="29">
        <v>1467775</v>
      </c>
      <c r="H37" s="29">
        <v>9290</v>
      </c>
      <c r="I37" s="29">
        <v>1477065</v>
      </c>
      <c r="J37" s="30">
        <v>99.1</v>
      </c>
      <c r="K37" s="30">
        <v>21.6</v>
      </c>
      <c r="L37" s="30">
        <v>96.9</v>
      </c>
      <c r="M37" s="31">
        <v>97.1</v>
      </c>
      <c r="N37" s="35"/>
      <c r="O37" s="26" t="s">
        <v>40</v>
      </c>
      <c r="P37" s="33"/>
      <c r="R37" s="6"/>
      <c r="S37" s="6"/>
      <c r="U37" s="76"/>
      <c r="V37" s="76"/>
      <c r="W37" s="76"/>
      <c r="AA37" s="6"/>
      <c r="AB37" s="78"/>
    </row>
    <row r="38" spans="1:28" s="36" customFormat="1" ht="22.5" customHeight="1" x14ac:dyDescent="0.2">
      <c r="A38" s="34"/>
      <c r="B38" s="26" t="s">
        <v>41</v>
      </c>
      <c r="C38" s="27"/>
      <c r="D38" s="28">
        <v>23730352</v>
      </c>
      <c r="E38" s="29">
        <v>967434</v>
      </c>
      <c r="F38" s="29">
        <v>24697786</v>
      </c>
      <c r="G38" s="29">
        <v>23529209</v>
      </c>
      <c r="H38" s="29">
        <v>218347</v>
      </c>
      <c r="I38" s="29">
        <v>23747556</v>
      </c>
      <c r="J38" s="30">
        <v>99.2</v>
      </c>
      <c r="K38" s="30">
        <v>22.6</v>
      </c>
      <c r="L38" s="30">
        <v>96.2</v>
      </c>
      <c r="M38" s="31">
        <v>95.5</v>
      </c>
      <c r="N38" s="35"/>
      <c r="O38" s="26" t="s">
        <v>41</v>
      </c>
      <c r="P38" s="33"/>
      <c r="R38" s="6"/>
      <c r="S38" s="6"/>
      <c r="U38" s="76"/>
      <c r="V38" s="76"/>
      <c r="W38" s="76"/>
      <c r="AB38" s="78"/>
    </row>
    <row r="39" spans="1:28" s="36" customFormat="1" ht="22.5" customHeight="1" x14ac:dyDescent="0.2">
      <c r="A39" s="34"/>
      <c r="B39" s="26" t="s">
        <v>42</v>
      </c>
      <c r="C39" s="27"/>
      <c r="D39" s="28">
        <v>38534399</v>
      </c>
      <c r="E39" s="29">
        <v>851128</v>
      </c>
      <c r="F39" s="29">
        <v>39385527</v>
      </c>
      <c r="G39" s="29">
        <v>38303146</v>
      </c>
      <c r="H39" s="29">
        <v>229428</v>
      </c>
      <c r="I39" s="29">
        <v>38532574</v>
      </c>
      <c r="J39" s="30">
        <v>99.4</v>
      </c>
      <c r="K39" s="30">
        <v>27</v>
      </c>
      <c r="L39" s="30">
        <v>97.8</v>
      </c>
      <c r="M39" s="31">
        <v>97.6</v>
      </c>
      <c r="N39" s="35"/>
      <c r="O39" s="26" t="s">
        <v>42</v>
      </c>
      <c r="P39" s="33"/>
      <c r="R39" s="6"/>
      <c r="S39" s="6"/>
      <c r="U39" s="76"/>
      <c r="V39" s="76"/>
      <c r="W39" s="76"/>
      <c r="AB39" s="78"/>
    </row>
    <row r="40" spans="1:28" s="36" customFormat="1" ht="22.5" customHeight="1" x14ac:dyDescent="0.2">
      <c r="A40" s="34"/>
      <c r="B40" s="26" t="s">
        <v>43</v>
      </c>
      <c r="C40" s="27"/>
      <c r="D40" s="28">
        <v>10376320</v>
      </c>
      <c r="E40" s="29">
        <v>697547</v>
      </c>
      <c r="F40" s="29">
        <v>11073867</v>
      </c>
      <c r="G40" s="29">
        <v>10231315</v>
      </c>
      <c r="H40" s="29">
        <v>143410</v>
      </c>
      <c r="I40" s="29">
        <v>10374725</v>
      </c>
      <c r="J40" s="30">
        <v>98.6</v>
      </c>
      <c r="K40" s="30">
        <v>20.6</v>
      </c>
      <c r="L40" s="30">
        <v>93.7</v>
      </c>
      <c r="M40" s="31">
        <v>93</v>
      </c>
      <c r="N40" s="35"/>
      <c r="O40" s="26" t="s">
        <v>43</v>
      </c>
      <c r="P40" s="33"/>
      <c r="R40" s="6"/>
      <c r="S40" s="6"/>
      <c r="U40" s="76"/>
      <c r="V40" s="76"/>
      <c r="W40" s="76"/>
      <c r="AB40" s="78"/>
    </row>
    <row r="41" spans="1:28" s="36" customFormat="1" ht="22.5" customHeight="1" x14ac:dyDescent="0.2">
      <c r="A41" s="34"/>
      <c r="B41" s="26" t="s">
        <v>44</v>
      </c>
      <c r="C41" s="27"/>
      <c r="D41" s="28">
        <v>2691238</v>
      </c>
      <c r="E41" s="29">
        <v>377244</v>
      </c>
      <c r="F41" s="29">
        <v>3068482</v>
      </c>
      <c r="G41" s="29">
        <v>2632673</v>
      </c>
      <c r="H41" s="29">
        <v>66644</v>
      </c>
      <c r="I41" s="29">
        <v>2699317</v>
      </c>
      <c r="J41" s="30">
        <v>97.8</v>
      </c>
      <c r="K41" s="30">
        <v>17.7</v>
      </c>
      <c r="L41" s="30">
        <v>88</v>
      </c>
      <c r="M41" s="31">
        <v>87.3</v>
      </c>
      <c r="N41" s="35"/>
      <c r="O41" s="26" t="s">
        <v>44</v>
      </c>
      <c r="P41" s="33"/>
      <c r="R41" s="6"/>
      <c r="S41" s="6"/>
      <c r="U41" s="76"/>
      <c r="V41" s="76"/>
      <c r="W41" s="76"/>
      <c r="AB41" s="78"/>
    </row>
    <row r="42" spans="1:28" s="36" customFormat="1" ht="22.5" customHeight="1" x14ac:dyDescent="0.2">
      <c r="A42" s="34"/>
      <c r="B42" s="26" t="s">
        <v>45</v>
      </c>
      <c r="C42" s="27"/>
      <c r="D42" s="28">
        <v>2719155</v>
      </c>
      <c r="E42" s="29">
        <v>49684</v>
      </c>
      <c r="F42" s="29">
        <v>2768839</v>
      </c>
      <c r="G42" s="29">
        <v>2699666</v>
      </c>
      <c r="H42" s="29">
        <v>16276</v>
      </c>
      <c r="I42" s="29">
        <v>2715942</v>
      </c>
      <c r="J42" s="30">
        <v>99.3</v>
      </c>
      <c r="K42" s="30">
        <v>32.799999999999997</v>
      </c>
      <c r="L42" s="30">
        <v>98.1</v>
      </c>
      <c r="M42" s="31">
        <v>98</v>
      </c>
      <c r="N42" s="35"/>
      <c r="O42" s="26" t="s">
        <v>45</v>
      </c>
      <c r="P42" s="33"/>
      <c r="R42" s="6"/>
      <c r="S42" s="6"/>
      <c r="U42" s="76"/>
      <c r="V42" s="76"/>
      <c r="W42" s="76"/>
      <c r="AB42" s="78"/>
    </row>
    <row r="43" spans="1:28" s="36" customFormat="1" ht="22.5" customHeight="1" x14ac:dyDescent="0.2">
      <c r="A43" s="34"/>
      <c r="B43" s="26" t="s">
        <v>46</v>
      </c>
      <c r="C43" s="27"/>
      <c r="D43" s="28">
        <v>3292313</v>
      </c>
      <c r="E43" s="29">
        <v>88178</v>
      </c>
      <c r="F43" s="29">
        <v>3380491</v>
      </c>
      <c r="G43" s="29">
        <v>3270875</v>
      </c>
      <c r="H43" s="29">
        <v>28113</v>
      </c>
      <c r="I43" s="29">
        <v>3298988</v>
      </c>
      <c r="J43" s="30">
        <v>99.3</v>
      </c>
      <c r="K43" s="30">
        <v>31.9</v>
      </c>
      <c r="L43" s="30">
        <v>97.6</v>
      </c>
      <c r="M43" s="31">
        <v>97.2</v>
      </c>
      <c r="N43" s="35"/>
      <c r="O43" s="26" t="s">
        <v>46</v>
      </c>
      <c r="P43" s="33"/>
      <c r="R43" s="6"/>
      <c r="S43" s="6"/>
      <c r="U43" s="76"/>
      <c r="V43" s="76"/>
      <c r="W43" s="76"/>
      <c r="AB43" s="78"/>
    </row>
    <row r="44" spans="1:28" s="36" customFormat="1" ht="22.5" customHeight="1" x14ac:dyDescent="0.2">
      <c r="A44" s="34"/>
      <c r="B44" s="26" t="s">
        <v>47</v>
      </c>
      <c r="C44" s="27"/>
      <c r="D44" s="28">
        <v>1107176</v>
      </c>
      <c r="E44" s="29">
        <v>34454</v>
      </c>
      <c r="F44" s="29">
        <v>1141630</v>
      </c>
      <c r="G44" s="29">
        <v>1104867</v>
      </c>
      <c r="H44" s="29">
        <v>8025</v>
      </c>
      <c r="I44" s="29">
        <v>1112892</v>
      </c>
      <c r="J44" s="30">
        <v>99.8</v>
      </c>
      <c r="K44" s="30">
        <v>23.3</v>
      </c>
      <c r="L44" s="30">
        <v>97.5</v>
      </c>
      <c r="M44" s="31">
        <v>96.9</v>
      </c>
      <c r="N44" s="35"/>
      <c r="O44" s="26" t="s">
        <v>47</v>
      </c>
      <c r="P44" s="33"/>
      <c r="R44" s="6"/>
      <c r="S44" s="6"/>
      <c r="U44" s="76"/>
      <c r="V44" s="76"/>
      <c r="W44" s="76"/>
      <c r="AB44" s="78"/>
    </row>
    <row r="45" spans="1:28" s="36" customFormat="1" ht="22.5" customHeight="1" x14ac:dyDescent="0.2">
      <c r="A45" s="34"/>
      <c r="B45" s="26" t="s">
        <v>48</v>
      </c>
      <c r="C45" s="27"/>
      <c r="D45" s="28">
        <v>56760962</v>
      </c>
      <c r="E45" s="29">
        <v>1525380</v>
      </c>
      <c r="F45" s="29">
        <v>58286342</v>
      </c>
      <c r="G45" s="29">
        <v>56349169</v>
      </c>
      <c r="H45" s="29">
        <v>491008</v>
      </c>
      <c r="I45" s="29">
        <v>56840177</v>
      </c>
      <c r="J45" s="30">
        <v>99.3</v>
      </c>
      <c r="K45" s="30">
        <v>32.200000000000003</v>
      </c>
      <c r="L45" s="30">
        <v>97.5</v>
      </c>
      <c r="M45" s="31">
        <v>97</v>
      </c>
      <c r="N45" s="35"/>
      <c r="O45" s="26" t="s">
        <v>48</v>
      </c>
      <c r="P45" s="33"/>
      <c r="R45" s="6"/>
      <c r="S45" s="6"/>
      <c r="U45" s="76"/>
      <c r="V45" s="76"/>
      <c r="W45" s="76"/>
      <c r="AB45" s="78"/>
    </row>
    <row r="46" spans="1:28" s="36" customFormat="1" ht="22.5" customHeight="1" x14ac:dyDescent="0.2">
      <c r="A46" s="34"/>
      <c r="B46" s="26" t="s">
        <v>49</v>
      </c>
      <c r="C46" s="27"/>
      <c r="D46" s="28">
        <v>2110777</v>
      </c>
      <c r="E46" s="29">
        <v>58192</v>
      </c>
      <c r="F46" s="29">
        <v>2168969</v>
      </c>
      <c r="G46" s="29">
        <v>2098282</v>
      </c>
      <c r="H46" s="29">
        <v>15022</v>
      </c>
      <c r="I46" s="29">
        <v>2113304</v>
      </c>
      <c r="J46" s="30">
        <v>99.4</v>
      </c>
      <c r="K46" s="30">
        <v>25.8</v>
      </c>
      <c r="L46" s="30">
        <v>97.4</v>
      </c>
      <c r="M46" s="31">
        <v>97.1</v>
      </c>
      <c r="N46" s="35"/>
      <c r="O46" s="26" t="s">
        <v>49</v>
      </c>
      <c r="P46" s="33"/>
      <c r="R46" s="6"/>
      <c r="S46" s="6"/>
      <c r="U46" s="76"/>
      <c r="V46" s="76"/>
      <c r="W46" s="76"/>
      <c r="AB46" s="78"/>
    </row>
    <row r="47" spans="1:28" s="36" customFormat="1" ht="22.5" customHeight="1" x14ac:dyDescent="0.2">
      <c r="A47" s="34"/>
      <c r="B47" s="26" t="s">
        <v>50</v>
      </c>
      <c r="C47" s="27"/>
      <c r="D47" s="28">
        <v>10531932</v>
      </c>
      <c r="E47" s="29">
        <v>682025</v>
      </c>
      <c r="F47" s="29">
        <v>11213957</v>
      </c>
      <c r="G47" s="29">
        <v>10388145</v>
      </c>
      <c r="H47" s="29">
        <v>193125</v>
      </c>
      <c r="I47" s="29">
        <v>10581270</v>
      </c>
      <c r="J47" s="30">
        <v>98.6</v>
      </c>
      <c r="K47" s="30">
        <v>28.3</v>
      </c>
      <c r="L47" s="30">
        <v>94.4</v>
      </c>
      <c r="M47" s="31">
        <v>93.3</v>
      </c>
      <c r="N47" s="35"/>
      <c r="O47" s="26" t="s">
        <v>50</v>
      </c>
      <c r="P47" s="33"/>
      <c r="R47" s="6"/>
      <c r="S47" s="6"/>
      <c r="U47" s="76"/>
      <c r="V47" s="76"/>
      <c r="W47" s="76"/>
      <c r="AB47" s="78"/>
    </row>
    <row r="48" spans="1:28" s="36" customFormat="1" ht="22.5" customHeight="1" x14ac:dyDescent="0.2">
      <c r="A48" s="34"/>
      <c r="B48" s="26" t="s">
        <v>51</v>
      </c>
      <c r="C48" s="27"/>
      <c r="D48" s="28">
        <v>8230852</v>
      </c>
      <c r="E48" s="29">
        <v>434699</v>
      </c>
      <c r="F48" s="29">
        <v>8665551</v>
      </c>
      <c r="G48" s="29">
        <v>8128226</v>
      </c>
      <c r="H48" s="29">
        <v>118786</v>
      </c>
      <c r="I48" s="29">
        <v>8247012</v>
      </c>
      <c r="J48" s="30">
        <v>98.8</v>
      </c>
      <c r="K48" s="30">
        <v>27.3</v>
      </c>
      <c r="L48" s="30">
        <v>95.2</v>
      </c>
      <c r="M48" s="31">
        <v>94.2</v>
      </c>
      <c r="N48" s="35"/>
      <c r="O48" s="26" t="s">
        <v>51</v>
      </c>
      <c r="P48" s="33"/>
      <c r="R48" s="6"/>
      <c r="S48" s="6"/>
      <c r="U48" s="76"/>
      <c r="V48" s="76"/>
      <c r="W48" s="76"/>
      <c r="AB48" s="78"/>
    </row>
    <row r="49" spans="1:28" s="36" customFormat="1" ht="22.5" customHeight="1" x14ac:dyDescent="0.2">
      <c r="A49" s="34"/>
      <c r="B49" s="26" t="s">
        <v>52</v>
      </c>
      <c r="C49" s="27"/>
      <c r="D49" s="28">
        <v>10918361</v>
      </c>
      <c r="E49" s="29">
        <v>456874</v>
      </c>
      <c r="F49" s="29">
        <v>11375235</v>
      </c>
      <c r="G49" s="29">
        <v>10825592</v>
      </c>
      <c r="H49" s="29">
        <v>117615</v>
      </c>
      <c r="I49" s="29">
        <v>10943207</v>
      </c>
      <c r="J49" s="30">
        <v>99.2</v>
      </c>
      <c r="K49" s="30">
        <v>25.7</v>
      </c>
      <c r="L49" s="30">
        <v>96.2</v>
      </c>
      <c r="M49" s="31">
        <v>95.6</v>
      </c>
      <c r="N49" s="35"/>
      <c r="O49" s="26" t="s">
        <v>52</v>
      </c>
      <c r="P49" s="33"/>
      <c r="R49" s="6"/>
      <c r="S49" s="6"/>
      <c r="U49" s="76"/>
      <c r="V49" s="76"/>
      <c r="W49" s="76"/>
      <c r="AB49" s="78"/>
    </row>
    <row r="50" spans="1:28" s="36" customFormat="1" ht="22.5" customHeight="1" x14ac:dyDescent="0.2">
      <c r="A50" s="34"/>
      <c r="B50" s="26" t="s">
        <v>53</v>
      </c>
      <c r="C50" s="27"/>
      <c r="D50" s="28">
        <v>5000962</v>
      </c>
      <c r="E50" s="29">
        <v>293332</v>
      </c>
      <c r="F50" s="29">
        <v>5294294</v>
      </c>
      <c r="G50" s="29">
        <v>4934221</v>
      </c>
      <c r="H50" s="29">
        <v>70384</v>
      </c>
      <c r="I50" s="29">
        <v>5004605</v>
      </c>
      <c r="J50" s="30">
        <v>98.7</v>
      </c>
      <c r="K50" s="30">
        <v>24</v>
      </c>
      <c r="L50" s="30">
        <v>94.5</v>
      </c>
      <c r="M50" s="31">
        <v>93.9</v>
      </c>
      <c r="N50" s="35"/>
      <c r="O50" s="26" t="s">
        <v>53</v>
      </c>
      <c r="P50" s="33"/>
      <c r="R50" s="6"/>
      <c r="S50" s="6"/>
      <c r="U50" s="76"/>
      <c r="V50" s="76"/>
      <c r="W50" s="76"/>
      <c r="AB50" s="78"/>
    </row>
    <row r="51" spans="1:28" s="36" customFormat="1" ht="22.5" customHeight="1" x14ac:dyDescent="0.2">
      <c r="A51" s="34"/>
      <c r="B51" s="26" t="s">
        <v>54</v>
      </c>
      <c r="C51" s="27"/>
      <c r="D51" s="28">
        <v>10472849</v>
      </c>
      <c r="E51" s="29">
        <v>699652</v>
      </c>
      <c r="F51" s="29">
        <v>11172501</v>
      </c>
      <c r="G51" s="29">
        <v>10311466</v>
      </c>
      <c r="H51" s="29">
        <v>153234</v>
      </c>
      <c r="I51" s="29">
        <v>10464700</v>
      </c>
      <c r="J51" s="30">
        <v>98.5</v>
      </c>
      <c r="K51" s="30">
        <v>21.9</v>
      </c>
      <c r="L51" s="30">
        <v>93.7</v>
      </c>
      <c r="M51" s="31">
        <v>93.3</v>
      </c>
      <c r="N51" s="35"/>
      <c r="O51" s="26" t="s">
        <v>54</v>
      </c>
      <c r="P51" s="33"/>
      <c r="R51" s="6"/>
      <c r="S51" s="6"/>
      <c r="U51" s="76"/>
      <c r="V51" s="76"/>
      <c r="W51" s="76"/>
      <c r="AB51" s="78"/>
    </row>
    <row r="52" spans="1:28" s="36" customFormat="1" ht="22.5" customHeight="1" x14ac:dyDescent="0.2">
      <c r="A52" s="34"/>
      <c r="B52" s="26" t="s">
        <v>55</v>
      </c>
      <c r="C52" s="27"/>
      <c r="D52" s="28">
        <v>980182</v>
      </c>
      <c r="E52" s="29">
        <v>3968</v>
      </c>
      <c r="F52" s="29">
        <v>984150</v>
      </c>
      <c r="G52" s="29">
        <v>979059</v>
      </c>
      <c r="H52" s="29">
        <v>2744</v>
      </c>
      <c r="I52" s="29">
        <v>981803</v>
      </c>
      <c r="J52" s="30">
        <v>99.9</v>
      </c>
      <c r="K52" s="30">
        <v>69.2</v>
      </c>
      <c r="L52" s="30">
        <v>99.8</v>
      </c>
      <c r="M52" s="31">
        <v>99.6</v>
      </c>
      <c r="N52" s="35"/>
      <c r="O52" s="26" t="s">
        <v>55</v>
      </c>
      <c r="P52" s="33"/>
      <c r="R52" s="6"/>
      <c r="S52" s="6"/>
      <c r="U52" s="76"/>
      <c r="V52" s="76"/>
      <c r="W52" s="76"/>
      <c r="AB52" s="78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1620245801</v>
      </c>
      <c r="E53" s="41">
        <v>56681343</v>
      </c>
      <c r="F53" s="41">
        <v>1676927144</v>
      </c>
      <c r="G53" s="41">
        <v>1607051064</v>
      </c>
      <c r="H53" s="41">
        <v>14866294</v>
      </c>
      <c r="I53" s="41">
        <v>1621917358</v>
      </c>
      <c r="J53" s="42">
        <v>99.2</v>
      </c>
      <c r="K53" s="42">
        <v>26.2</v>
      </c>
      <c r="L53" s="42">
        <v>96.7</v>
      </c>
      <c r="M53" s="43">
        <v>96.3</v>
      </c>
      <c r="N53" s="44"/>
      <c r="O53" s="38" t="s">
        <v>56</v>
      </c>
      <c r="P53" s="45"/>
      <c r="R53" s="6"/>
      <c r="S53" s="6"/>
      <c r="U53" s="76"/>
      <c r="V53" s="76"/>
      <c r="W53" s="76"/>
      <c r="AB53" s="78"/>
    </row>
    <row r="54" spans="1:28" ht="16.2" x14ac:dyDescent="0.2">
      <c r="R54" s="6"/>
      <c r="S54" s="6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8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79" customWidth="1"/>
    <col min="24" max="24" width="9" style="46"/>
    <col min="25" max="27" width="12.5546875" style="46" customWidth="1"/>
    <col min="28" max="28" width="19.6640625" style="79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0" width="9" style="46"/>
    <col min="281" max="283" width="12.5546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6" width="9" style="46"/>
    <col min="537" max="539" width="12.5546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2" width="9" style="46"/>
    <col min="793" max="795" width="12.5546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8" width="9" style="46"/>
    <col min="1049" max="1051" width="12.5546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4" width="9" style="46"/>
    <col min="1305" max="1307" width="12.5546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0" width="9" style="46"/>
    <col min="1561" max="1563" width="12.5546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6" width="9" style="46"/>
    <col min="1817" max="1819" width="12.5546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2" width="9" style="46"/>
    <col min="2073" max="2075" width="12.5546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8" width="9" style="46"/>
    <col min="2329" max="2331" width="12.5546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4" width="9" style="46"/>
    <col min="2585" max="2587" width="12.5546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0" width="9" style="46"/>
    <col min="2841" max="2843" width="12.5546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6" width="9" style="46"/>
    <col min="3097" max="3099" width="12.5546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2" width="9" style="46"/>
    <col min="3353" max="3355" width="12.5546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8" width="9" style="46"/>
    <col min="3609" max="3611" width="12.5546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4" width="9" style="46"/>
    <col min="3865" max="3867" width="12.5546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0" width="9" style="46"/>
    <col min="4121" max="4123" width="12.5546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6" width="9" style="46"/>
    <col min="4377" max="4379" width="12.5546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2" width="9" style="46"/>
    <col min="4633" max="4635" width="12.5546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8" width="9" style="46"/>
    <col min="4889" max="4891" width="12.5546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4" width="9" style="46"/>
    <col min="5145" max="5147" width="12.5546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0" width="9" style="46"/>
    <col min="5401" max="5403" width="12.5546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6" width="9" style="46"/>
    <col min="5657" max="5659" width="12.5546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2" width="9" style="46"/>
    <col min="5913" max="5915" width="12.5546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8" width="9" style="46"/>
    <col min="6169" max="6171" width="12.5546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4" width="9" style="46"/>
    <col min="6425" max="6427" width="12.5546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0" width="9" style="46"/>
    <col min="6681" max="6683" width="12.5546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6" width="9" style="46"/>
    <col min="6937" max="6939" width="12.5546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2" width="9" style="46"/>
    <col min="7193" max="7195" width="12.5546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8" width="9" style="46"/>
    <col min="7449" max="7451" width="12.5546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4" width="9" style="46"/>
    <col min="7705" max="7707" width="12.5546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0" width="9" style="46"/>
    <col min="7961" max="7963" width="12.5546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6" width="9" style="46"/>
    <col min="8217" max="8219" width="12.5546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2" width="9" style="46"/>
    <col min="8473" max="8475" width="12.5546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8" width="9" style="46"/>
    <col min="8729" max="8731" width="12.5546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4" width="9" style="46"/>
    <col min="8985" max="8987" width="12.5546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0" width="9" style="46"/>
    <col min="9241" max="9243" width="12.5546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6" width="9" style="46"/>
    <col min="9497" max="9499" width="12.5546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2" width="9" style="46"/>
    <col min="9753" max="9755" width="12.5546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8" width="9" style="46"/>
    <col min="10009" max="10011" width="12.5546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4" width="9" style="46"/>
    <col min="10265" max="10267" width="12.5546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0" width="9" style="46"/>
    <col min="10521" max="10523" width="12.5546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6" width="9" style="46"/>
    <col min="10777" max="10779" width="12.5546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2" width="9" style="46"/>
    <col min="11033" max="11035" width="12.5546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8" width="9" style="46"/>
    <col min="11289" max="11291" width="12.5546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4" width="9" style="46"/>
    <col min="11545" max="11547" width="12.5546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0" width="9" style="46"/>
    <col min="11801" max="11803" width="12.5546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6" width="9" style="46"/>
    <col min="12057" max="12059" width="12.5546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2" width="9" style="46"/>
    <col min="12313" max="12315" width="12.5546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8" width="9" style="46"/>
    <col min="12569" max="12571" width="12.5546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4" width="9" style="46"/>
    <col min="12825" max="12827" width="12.5546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0" width="9" style="46"/>
    <col min="13081" max="13083" width="12.5546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6" width="9" style="46"/>
    <col min="13337" max="13339" width="12.5546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2" width="9" style="46"/>
    <col min="13593" max="13595" width="12.5546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8" width="9" style="46"/>
    <col min="13849" max="13851" width="12.5546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4" width="9" style="46"/>
    <col min="14105" max="14107" width="12.5546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0" width="9" style="46"/>
    <col min="14361" max="14363" width="12.5546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6" width="9" style="46"/>
    <col min="14617" max="14619" width="12.5546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2" width="9" style="46"/>
    <col min="14873" max="14875" width="12.5546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8" width="9" style="46"/>
    <col min="15129" max="15131" width="12.5546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4" width="9" style="46"/>
    <col min="15385" max="15387" width="12.5546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0" width="9" style="46"/>
    <col min="15641" max="15643" width="12.5546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6" width="9" style="46"/>
    <col min="15897" max="15899" width="12.5546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2" width="9" style="46"/>
    <col min="16153" max="16155" width="12.5546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6"/>
      <c r="S1" s="6"/>
      <c r="W1" s="70"/>
      <c r="AB1" s="70"/>
    </row>
    <row r="2" spans="1:28" s="7" customFormat="1" ht="36" customHeight="1" thickBot="1" x14ac:dyDescent="0.25">
      <c r="B2" s="8" t="s">
        <v>58</v>
      </c>
      <c r="C2" s="9"/>
      <c r="D2" s="6"/>
      <c r="E2" s="6"/>
      <c r="I2" s="10"/>
      <c r="J2" s="11"/>
      <c r="K2" s="12"/>
      <c r="L2" s="11"/>
      <c r="P2" s="13" t="s">
        <v>87</v>
      </c>
      <c r="R2" s="6"/>
      <c r="S2" s="6"/>
      <c r="W2" s="71"/>
      <c r="AB2" s="71"/>
    </row>
    <row r="3" spans="1:28" s="14" customFormat="1" ht="22.5" customHeight="1" x14ac:dyDescent="0.2">
      <c r="A3" s="59" t="s">
        <v>1</v>
      </c>
      <c r="B3" s="60"/>
      <c r="C3" s="61"/>
      <c r="D3" s="62" t="s">
        <v>88</v>
      </c>
      <c r="E3" s="62"/>
      <c r="F3" s="62"/>
      <c r="G3" s="62" t="s">
        <v>89</v>
      </c>
      <c r="H3" s="62"/>
      <c r="I3" s="62"/>
      <c r="J3" s="63" t="s">
        <v>90</v>
      </c>
      <c r="K3" s="63"/>
      <c r="L3" s="63"/>
      <c r="M3" s="63"/>
      <c r="N3" s="64" t="s">
        <v>2</v>
      </c>
      <c r="O3" s="65"/>
      <c r="P3" s="66"/>
      <c r="R3" s="6"/>
      <c r="S3" s="6"/>
      <c r="W3" s="72"/>
      <c r="AB3" s="72"/>
    </row>
    <row r="4" spans="1:28" s="14" customFormat="1" ht="24.75" customHeight="1" x14ac:dyDescent="0.2">
      <c r="A4" s="67"/>
      <c r="B4" s="51"/>
      <c r="C4" s="68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3" t="s">
        <v>91</v>
      </c>
      <c r="K4" s="73" t="s">
        <v>91</v>
      </c>
      <c r="L4" s="73" t="s">
        <v>91</v>
      </c>
      <c r="M4" s="69" t="s">
        <v>6</v>
      </c>
      <c r="N4" s="50"/>
      <c r="O4" s="51"/>
      <c r="P4" s="52"/>
      <c r="R4" s="6"/>
      <c r="S4" s="6"/>
      <c r="W4" s="72"/>
      <c r="AB4" s="72"/>
    </row>
    <row r="5" spans="1:28" s="14" customFormat="1" ht="24.75" customHeight="1" x14ac:dyDescent="0.2">
      <c r="A5" s="53" t="s">
        <v>7</v>
      </c>
      <c r="B5" s="54"/>
      <c r="C5" s="55"/>
      <c r="D5" s="74" t="s">
        <v>92</v>
      </c>
      <c r="E5" s="74" t="s">
        <v>93</v>
      </c>
      <c r="F5" s="74" t="s">
        <v>94</v>
      </c>
      <c r="G5" s="74" t="s">
        <v>95</v>
      </c>
      <c r="H5" s="74" t="s">
        <v>96</v>
      </c>
      <c r="I5" s="74" t="s">
        <v>97</v>
      </c>
      <c r="J5" s="75"/>
      <c r="K5" s="75"/>
      <c r="L5" s="75"/>
      <c r="M5" s="69"/>
      <c r="N5" s="56" t="s">
        <v>8</v>
      </c>
      <c r="O5" s="57"/>
      <c r="P5" s="58"/>
      <c r="R5" s="6"/>
      <c r="S5" s="6"/>
      <c r="W5" s="72"/>
      <c r="AB5" s="72"/>
    </row>
    <row r="6" spans="1:28" s="6" customFormat="1" ht="22.5" customHeight="1" x14ac:dyDescent="0.2">
      <c r="A6" s="16"/>
      <c r="B6" s="17" t="s">
        <v>9</v>
      </c>
      <c r="C6" s="18"/>
      <c r="D6" s="19">
        <v>2327854</v>
      </c>
      <c r="E6" s="20">
        <v>162876</v>
      </c>
      <c r="F6" s="20">
        <v>2490730</v>
      </c>
      <c r="G6" s="20">
        <v>2290269</v>
      </c>
      <c r="H6" s="20">
        <v>46712</v>
      </c>
      <c r="I6" s="20">
        <v>2336981</v>
      </c>
      <c r="J6" s="21">
        <v>98.4</v>
      </c>
      <c r="K6" s="21">
        <v>28.7</v>
      </c>
      <c r="L6" s="21">
        <v>93.8</v>
      </c>
      <c r="M6" s="21">
        <v>91.4</v>
      </c>
      <c r="N6" s="23"/>
      <c r="O6" s="17" t="s">
        <v>9</v>
      </c>
      <c r="P6" s="24"/>
      <c r="U6" s="76"/>
      <c r="V6" s="76"/>
      <c r="W6" s="76"/>
      <c r="Y6" s="6" t="b">
        <f>J6-U6=0</f>
        <v>0</v>
      </c>
      <c r="Z6" s="6" t="b">
        <f>K6-V6=0</f>
        <v>0</v>
      </c>
      <c r="AA6" s="6" t="b">
        <f>L6-W6=0</f>
        <v>0</v>
      </c>
      <c r="AB6" s="77"/>
    </row>
    <row r="7" spans="1:28" s="6" customFormat="1" ht="22.5" customHeight="1" x14ac:dyDescent="0.2">
      <c r="A7" s="25"/>
      <c r="B7" s="26" t="s">
        <v>10</v>
      </c>
      <c r="C7" s="27"/>
      <c r="D7" s="28">
        <v>185027</v>
      </c>
      <c r="E7" s="29">
        <v>20318</v>
      </c>
      <c r="F7" s="29">
        <v>205345</v>
      </c>
      <c r="G7" s="29">
        <v>179335</v>
      </c>
      <c r="H7" s="29">
        <v>12138</v>
      </c>
      <c r="I7" s="29">
        <v>191473</v>
      </c>
      <c r="J7" s="30">
        <v>96.9</v>
      </c>
      <c r="K7" s="30">
        <v>59.7</v>
      </c>
      <c r="L7" s="30">
        <v>93.2</v>
      </c>
      <c r="M7" s="30">
        <v>89.6</v>
      </c>
      <c r="N7" s="32"/>
      <c r="O7" s="26" t="s">
        <v>10</v>
      </c>
      <c r="P7" s="33"/>
      <c r="U7" s="76"/>
      <c r="V7" s="76"/>
      <c r="W7" s="76"/>
      <c r="Y7" s="6" t="b">
        <f t="shared" ref="Y7:AA53" si="0">J7-U7=0</f>
        <v>0</v>
      </c>
      <c r="Z7" s="6" t="b">
        <f t="shared" si="0"/>
        <v>0</v>
      </c>
      <c r="AA7" s="6" t="b">
        <f t="shared" si="0"/>
        <v>0</v>
      </c>
      <c r="AB7" s="77"/>
    </row>
    <row r="8" spans="1:28" s="6" customFormat="1" ht="22.5" customHeight="1" x14ac:dyDescent="0.2">
      <c r="A8" s="25"/>
      <c r="B8" s="26" t="s">
        <v>11</v>
      </c>
      <c r="C8" s="27"/>
      <c r="D8" s="28">
        <v>511414</v>
      </c>
      <c r="E8" s="29">
        <v>9041</v>
      </c>
      <c r="F8" s="29">
        <v>520455</v>
      </c>
      <c r="G8" s="29">
        <v>510129</v>
      </c>
      <c r="H8" s="29">
        <v>509</v>
      </c>
      <c r="I8" s="29">
        <v>510638</v>
      </c>
      <c r="J8" s="30">
        <v>99.7</v>
      </c>
      <c r="K8" s="30">
        <v>5.6</v>
      </c>
      <c r="L8" s="30">
        <v>98.1</v>
      </c>
      <c r="M8" s="30">
        <v>98.3</v>
      </c>
      <c r="N8" s="32"/>
      <c r="O8" s="26" t="s">
        <v>11</v>
      </c>
      <c r="P8" s="33"/>
      <c r="U8" s="76"/>
      <c r="V8" s="76"/>
      <c r="W8" s="76"/>
      <c r="Y8" s="6" t="b">
        <f t="shared" si="0"/>
        <v>0</v>
      </c>
      <c r="Z8" s="6" t="b">
        <f t="shared" si="0"/>
        <v>0</v>
      </c>
      <c r="AA8" s="6" t="b">
        <f t="shared" si="0"/>
        <v>0</v>
      </c>
      <c r="AB8" s="77"/>
    </row>
    <row r="9" spans="1:28" s="6" customFormat="1" ht="22.5" customHeight="1" x14ac:dyDescent="0.2">
      <c r="A9" s="25"/>
      <c r="B9" s="26" t="s">
        <v>12</v>
      </c>
      <c r="C9" s="27"/>
      <c r="D9" s="28">
        <v>491935</v>
      </c>
      <c r="E9" s="29">
        <v>5298</v>
      </c>
      <c r="F9" s="29">
        <v>497233</v>
      </c>
      <c r="G9" s="29">
        <v>491030</v>
      </c>
      <c r="H9" s="29">
        <v>2654</v>
      </c>
      <c r="I9" s="29">
        <v>493684</v>
      </c>
      <c r="J9" s="30">
        <v>99.8</v>
      </c>
      <c r="K9" s="30">
        <v>50.1</v>
      </c>
      <c r="L9" s="30">
        <v>99.3</v>
      </c>
      <c r="M9" s="30">
        <v>99</v>
      </c>
      <c r="N9" s="32"/>
      <c r="O9" s="26" t="s">
        <v>12</v>
      </c>
      <c r="P9" s="33"/>
      <c r="U9" s="76"/>
      <c r="V9" s="76"/>
      <c r="W9" s="76"/>
      <c r="Y9" s="6" t="b">
        <f t="shared" si="0"/>
        <v>0</v>
      </c>
      <c r="Z9" s="6" t="b">
        <f t="shared" si="0"/>
        <v>0</v>
      </c>
      <c r="AA9" s="6" t="b">
        <f t="shared" si="0"/>
        <v>0</v>
      </c>
      <c r="AB9" s="77"/>
    </row>
    <row r="10" spans="1:28" s="6" customFormat="1" ht="22.5" customHeight="1" x14ac:dyDescent="0.2">
      <c r="A10" s="25"/>
      <c r="B10" s="26" t="s">
        <v>13</v>
      </c>
      <c r="C10" s="27"/>
      <c r="D10" s="28">
        <v>536295</v>
      </c>
      <c r="E10" s="29">
        <v>44770</v>
      </c>
      <c r="F10" s="29">
        <v>581065</v>
      </c>
      <c r="G10" s="29">
        <v>530485</v>
      </c>
      <c r="H10" s="29">
        <v>9988</v>
      </c>
      <c r="I10" s="29">
        <v>540473</v>
      </c>
      <c r="J10" s="30">
        <v>98.9</v>
      </c>
      <c r="K10" s="30">
        <v>22.3</v>
      </c>
      <c r="L10" s="30">
        <v>93</v>
      </c>
      <c r="M10" s="30">
        <v>93</v>
      </c>
      <c r="N10" s="32"/>
      <c r="O10" s="26" t="s">
        <v>13</v>
      </c>
      <c r="P10" s="33"/>
      <c r="U10" s="76"/>
      <c r="V10" s="76"/>
      <c r="W10" s="76"/>
      <c r="Y10" s="6" t="b">
        <f t="shared" si="0"/>
        <v>0</v>
      </c>
      <c r="Z10" s="6" t="b">
        <f t="shared" si="0"/>
        <v>0</v>
      </c>
      <c r="AA10" s="6" t="b">
        <f t="shared" si="0"/>
        <v>0</v>
      </c>
      <c r="AB10" s="77"/>
    </row>
    <row r="11" spans="1:28" s="6" customFormat="1" ht="22.5" customHeight="1" x14ac:dyDescent="0.2">
      <c r="A11" s="25"/>
      <c r="B11" s="26" t="s">
        <v>14</v>
      </c>
      <c r="C11" s="27"/>
      <c r="D11" s="28">
        <v>598181</v>
      </c>
      <c r="E11" s="29">
        <v>43809</v>
      </c>
      <c r="F11" s="29">
        <v>641990</v>
      </c>
      <c r="G11" s="29">
        <v>593753</v>
      </c>
      <c r="H11" s="29">
        <v>3150</v>
      </c>
      <c r="I11" s="29">
        <v>596903</v>
      </c>
      <c r="J11" s="30">
        <v>99.3</v>
      </c>
      <c r="K11" s="30">
        <v>7.2</v>
      </c>
      <c r="L11" s="30">
        <v>93</v>
      </c>
      <c r="M11" s="30">
        <v>93.1</v>
      </c>
      <c r="N11" s="32"/>
      <c r="O11" s="26" t="s">
        <v>14</v>
      </c>
      <c r="P11" s="33"/>
      <c r="U11" s="76"/>
      <c r="V11" s="76"/>
      <c r="W11" s="76"/>
      <c r="Y11" s="6" t="b">
        <f t="shared" si="0"/>
        <v>0</v>
      </c>
      <c r="Z11" s="6" t="b">
        <f t="shared" si="0"/>
        <v>0</v>
      </c>
      <c r="AA11" s="6" t="b">
        <f t="shared" si="0"/>
        <v>0</v>
      </c>
      <c r="AB11" s="77"/>
    </row>
    <row r="12" spans="1:28" s="6" customFormat="1" ht="22.5" customHeight="1" x14ac:dyDescent="0.2">
      <c r="A12" s="25"/>
      <c r="B12" s="26" t="s">
        <v>15</v>
      </c>
      <c r="C12" s="27"/>
      <c r="D12" s="28">
        <v>738398</v>
      </c>
      <c r="E12" s="29">
        <v>41209</v>
      </c>
      <c r="F12" s="29">
        <v>779607</v>
      </c>
      <c r="G12" s="29">
        <v>732826</v>
      </c>
      <c r="H12" s="29">
        <v>17062</v>
      </c>
      <c r="I12" s="29">
        <v>749888</v>
      </c>
      <c r="J12" s="30">
        <v>99.2</v>
      </c>
      <c r="K12" s="30">
        <v>41.4</v>
      </c>
      <c r="L12" s="30">
        <v>96.2</v>
      </c>
      <c r="M12" s="30">
        <v>94.7</v>
      </c>
      <c r="N12" s="32"/>
      <c r="O12" s="26" t="s">
        <v>15</v>
      </c>
      <c r="P12" s="33"/>
      <c r="U12" s="76"/>
      <c r="V12" s="76"/>
      <c r="W12" s="76"/>
      <c r="Y12" s="6" t="b">
        <f t="shared" si="0"/>
        <v>0</v>
      </c>
      <c r="Z12" s="6" t="b">
        <f t="shared" si="0"/>
        <v>0</v>
      </c>
      <c r="AA12" s="6" t="b">
        <f t="shared" si="0"/>
        <v>0</v>
      </c>
      <c r="AB12" s="77"/>
    </row>
    <row r="13" spans="1:28" s="6" customFormat="1" ht="22.5" customHeight="1" x14ac:dyDescent="0.2">
      <c r="A13" s="25"/>
      <c r="B13" s="26" t="s">
        <v>16</v>
      </c>
      <c r="C13" s="27"/>
      <c r="D13" s="28">
        <v>386764</v>
      </c>
      <c r="E13" s="29">
        <v>11096</v>
      </c>
      <c r="F13" s="29">
        <v>397860</v>
      </c>
      <c r="G13" s="29">
        <v>386495</v>
      </c>
      <c r="H13" s="29">
        <v>29</v>
      </c>
      <c r="I13" s="29">
        <v>386524</v>
      </c>
      <c r="J13" s="30">
        <v>99.9</v>
      </c>
      <c r="K13" s="30">
        <v>0.3</v>
      </c>
      <c r="L13" s="30">
        <v>97.2</v>
      </c>
      <c r="M13" s="30">
        <v>97.2</v>
      </c>
      <c r="N13" s="32"/>
      <c r="O13" s="26" t="s">
        <v>16</v>
      </c>
      <c r="P13" s="33"/>
      <c r="U13" s="76"/>
      <c r="V13" s="76"/>
      <c r="W13" s="76"/>
      <c r="Y13" s="6" t="b">
        <f t="shared" si="0"/>
        <v>0</v>
      </c>
      <c r="Z13" s="6" t="b">
        <f t="shared" si="0"/>
        <v>0</v>
      </c>
      <c r="AA13" s="6" t="b">
        <f t="shared" si="0"/>
        <v>0</v>
      </c>
      <c r="AB13" s="77"/>
    </row>
    <row r="14" spans="1:28" s="6" customFormat="1" ht="22.5" customHeight="1" x14ac:dyDescent="0.2">
      <c r="A14" s="25"/>
      <c r="B14" s="26" t="s">
        <v>17</v>
      </c>
      <c r="C14" s="27"/>
      <c r="D14" s="28">
        <v>864707</v>
      </c>
      <c r="E14" s="29">
        <v>83230</v>
      </c>
      <c r="F14" s="29">
        <v>947937</v>
      </c>
      <c r="G14" s="29">
        <v>848154</v>
      </c>
      <c r="H14" s="29">
        <v>11549</v>
      </c>
      <c r="I14" s="29">
        <v>859703</v>
      </c>
      <c r="J14" s="30">
        <v>98.1</v>
      </c>
      <c r="K14" s="30">
        <v>13.9</v>
      </c>
      <c r="L14" s="30">
        <v>90.7</v>
      </c>
      <c r="M14" s="30">
        <v>88.4</v>
      </c>
      <c r="N14" s="32"/>
      <c r="O14" s="26" t="s">
        <v>17</v>
      </c>
      <c r="P14" s="33"/>
      <c r="U14" s="76"/>
      <c r="V14" s="76"/>
      <c r="W14" s="76"/>
      <c r="Y14" s="6" t="b">
        <f t="shared" si="0"/>
        <v>0</v>
      </c>
      <c r="Z14" s="6" t="b">
        <f t="shared" si="0"/>
        <v>0</v>
      </c>
      <c r="AA14" s="6" t="b">
        <f t="shared" si="0"/>
        <v>0</v>
      </c>
      <c r="AB14" s="77"/>
    </row>
    <row r="15" spans="1:28" s="6" customFormat="1" ht="22.5" customHeight="1" x14ac:dyDescent="0.2">
      <c r="A15" s="25"/>
      <c r="B15" s="26" t="s">
        <v>18</v>
      </c>
      <c r="C15" s="27"/>
      <c r="D15" s="28">
        <v>919678</v>
      </c>
      <c r="E15" s="29">
        <v>58076</v>
      </c>
      <c r="F15" s="29">
        <v>977754</v>
      </c>
      <c r="G15" s="29">
        <v>906444</v>
      </c>
      <c r="H15" s="29">
        <v>8385</v>
      </c>
      <c r="I15" s="29">
        <v>914829</v>
      </c>
      <c r="J15" s="30">
        <v>98.6</v>
      </c>
      <c r="K15" s="30">
        <v>14.4</v>
      </c>
      <c r="L15" s="30">
        <v>93.6</v>
      </c>
      <c r="M15" s="30">
        <v>93.8</v>
      </c>
      <c r="N15" s="32"/>
      <c r="O15" s="26" t="s">
        <v>18</v>
      </c>
      <c r="P15" s="33"/>
      <c r="U15" s="76"/>
      <c r="V15" s="76"/>
      <c r="W15" s="76"/>
      <c r="Y15" s="6" t="b">
        <f t="shared" si="0"/>
        <v>0</v>
      </c>
      <c r="Z15" s="6" t="b">
        <f t="shared" si="0"/>
        <v>0</v>
      </c>
      <c r="AA15" s="6" t="b">
        <f t="shared" si="0"/>
        <v>0</v>
      </c>
      <c r="AB15" s="77"/>
    </row>
    <row r="16" spans="1:28" s="6" customFormat="1" ht="22.5" customHeight="1" x14ac:dyDescent="0.2">
      <c r="A16" s="25"/>
      <c r="B16" s="26" t="s">
        <v>19</v>
      </c>
      <c r="C16" s="27"/>
      <c r="D16" s="28">
        <v>42465</v>
      </c>
      <c r="E16" s="29">
        <v>1734</v>
      </c>
      <c r="F16" s="29">
        <v>44199</v>
      </c>
      <c r="G16" s="29">
        <v>41719</v>
      </c>
      <c r="H16" s="29">
        <v>924</v>
      </c>
      <c r="I16" s="29">
        <v>42643</v>
      </c>
      <c r="J16" s="30">
        <v>98.2</v>
      </c>
      <c r="K16" s="30">
        <v>53.3</v>
      </c>
      <c r="L16" s="30">
        <v>96.5</v>
      </c>
      <c r="M16" s="30">
        <v>95.8</v>
      </c>
      <c r="N16" s="32"/>
      <c r="O16" s="26" t="s">
        <v>19</v>
      </c>
      <c r="P16" s="33"/>
      <c r="U16" s="76"/>
      <c r="V16" s="76"/>
      <c r="W16" s="76"/>
      <c r="Y16" s="6" t="b">
        <f t="shared" si="0"/>
        <v>0</v>
      </c>
      <c r="Z16" s="6" t="b">
        <f t="shared" si="0"/>
        <v>0</v>
      </c>
      <c r="AA16" s="6" t="b">
        <f t="shared" si="0"/>
        <v>0</v>
      </c>
      <c r="AB16" s="77"/>
    </row>
    <row r="17" spans="1:28" s="6" customFormat="1" ht="22.5" customHeight="1" x14ac:dyDescent="0.2">
      <c r="A17" s="25"/>
      <c r="B17" s="26" t="s">
        <v>20</v>
      </c>
      <c r="C17" s="27"/>
      <c r="D17" s="28">
        <v>382025</v>
      </c>
      <c r="E17" s="29">
        <v>1017</v>
      </c>
      <c r="F17" s="29">
        <v>383042</v>
      </c>
      <c r="G17" s="29">
        <v>381602</v>
      </c>
      <c r="H17" s="29">
        <v>142</v>
      </c>
      <c r="I17" s="29">
        <v>381744</v>
      </c>
      <c r="J17" s="30">
        <v>99.9</v>
      </c>
      <c r="K17" s="30">
        <v>14</v>
      </c>
      <c r="L17" s="30">
        <v>99.7</v>
      </c>
      <c r="M17" s="30">
        <v>99.6</v>
      </c>
      <c r="N17" s="32"/>
      <c r="O17" s="26" t="s">
        <v>20</v>
      </c>
      <c r="P17" s="33"/>
      <c r="U17" s="76"/>
      <c r="V17" s="76"/>
      <c r="W17" s="76"/>
      <c r="Y17" s="6" t="b">
        <f t="shared" si="0"/>
        <v>0</v>
      </c>
      <c r="Z17" s="6" t="b">
        <f t="shared" si="0"/>
        <v>0</v>
      </c>
      <c r="AA17" s="6" t="b">
        <f t="shared" si="0"/>
        <v>0</v>
      </c>
      <c r="AB17" s="77"/>
    </row>
    <row r="18" spans="1:28" s="6" customFormat="1" ht="22.5" customHeight="1" x14ac:dyDescent="0.2">
      <c r="A18" s="25"/>
      <c r="B18" s="26" t="s">
        <v>21</v>
      </c>
      <c r="C18" s="27"/>
      <c r="D18" s="28">
        <v>252756</v>
      </c>
      <c r="E18" s="29">
        <v>0</v>
      </c>
      <c r="F18" s="29">
        <v>252756</v>
      </c>
      <c r="G18" s="29">
        <v>252756</v>
      </c>
      <c r="H18" s="29">
        <v>0</v>
      </c>
      <c r="I18" s="29">
        <v>252756</v>
      </c>
      <c r="J18" s="30">
        <v>100</v>
      </c>
      <c r="K18" s="29">
        <v>0</v>
      </c>
      <c r="L18" s="30">
        <v>100</v>
      </c>
      <c r="M18" s="30">
        <v>100</v>
      </c>
      <c r="N18" s="32"/>
      <c r="O18" s="26" t="s">
        <v>21</v>
      </c>
      <c r="P18" s="33"/>
      <c r="U18" s="76"/>
      <c r="V18" s="76"/>
      <c r="W18" s="76"/>
      <c r="Y18" s="6" t="b">
        <f t="shared" si="0"/>
        <v>0</v>
      </c>
      <c r="Z18" s="6" t="b">
        <f t="shared" si="0"/>
        <v>1</v>
      </c>
      <c r="AA18" s="6" t="b">
        <f t="shared" si="0"/>
        <v>0</v>
      </c>
      <c r="AB18" s="77"/>
    </row>
    <row r="19" spans="1:28" s="6" customFormat="1" ht="22.5" customHeight="1" x14ac:dyDescent="0.2">
      <c r="A19" s="25"/>
      <c r="B19" s="26" t="s">
        <v>22</v>
      </c>
      <c r="C19" s="27"/>
      <c r="D19" s="28">
        <v>979229</v>
      </c>
      <c r="E19" s="29">
        <v>8689</v>
      </c>
      <c r="F19" s="29">
        <v>987918</v>
      </c>
      <c r="G19" s="29">
        <v>978000</v>
      </c>
      <c r="H19" s="29">
        <v>4515</v>
      </c>
      <c r="I19" s="29">
        <v>982515</v>
      </c>
      <c r="J19" s="30">
        <v>99.9</v>
      </c>
      <c r="K19" s="30">
        <v>52</v>
      </c>
      <c r="L19" s="30">
        <v>99.5</v>
      </c>
      <c r="M19" s="30">
        <v>99.1</v>
      </c>
      <c r="N19" s="32"/>
      <c r="O19" s="26" t="s">
        <v>22</v>
      </c>
      <c r="P19" s="33"/>
      <c r="U19" s="76"/>
      <c r="V19" s="76"/>
      <c r="W19" s="76"/>
      <c r="Y19" s="6" t="b">
        <f t="shared" si="0"/>
        <v>0</v>
      </c>
      <c r="Z19" s="6" t="b">
        <f t="shared" si="0"/>
        <v>0</v>
      </c>
      <c r="AA19" s="6" t="b">
        <f t="shared" si="0"/>
        <v>0</v>
      </c>
      <c r="AB19" s="77"/>
    </row>
    <row r="20" spans="1:28" s="6" customFormat="1" ht="22.5" customHeight="1" x14ac:dyDescent="0.2">
      <c r="A20" s="25"/>
      <c r="B20" s="26" t="s">
        <v>23</v>
      </c>
      <c r="C20" s="27"/>
      <c r="D20" s="28">
        <v>834546</v>
      </c>
      <c r="E20" s="29">
        <v>19355</v>
      </c>
      <c r="F20" s="29">
        <v>853901</v>
      </c>
      <c r="G20" s="29">
        <v>824806</v>
      </c>
      <c r="H20" s="29">
        <v>5546</v>
      </c>
      <c r="I20" s="29">
        <v>830352</v>
      </c>
      <c r="J20" s="30">
        <v>98.8</v>
      </c>
      <c r="K20" s="30">
        <v>28.7</v>
      </c>
      <c r="L20" s="30">
        <v>97.2</v>
      </c>
      <c r="M20" s="30">
        <v>97.5</v>
      </c>
      <c r="N20" s="32"/>
      <c r="O20" s="26" t="s">
        <v>23</v>
      </c>
      <c r="P20" s="33"/>
      <c r="U20" s="76"/>
      <c r="V20" s="76"/>
      <c r="W20" s="76"/>
      <c r="Y20" s="6" t="b">
        <f t="shared" si="0"/>
        <v>0</v>
      </c>
      <c r="Z20" s="6" t="b">
        <f t="shared" si="0"/>
        <v>0</v>
      </c>
      <c r="AA20" s="6" t="b">
        <f t="shared" si="0"/>
        <v>0</v>
      </c>
      <c r="AB20" s="77"/>
    </row>
    <row r="21" spans="1:28" s="6" customFormat="1" ht="22.5" customHeight="1" x14ac:dyDescent="0.2">
      <c r="A21" s="25"/>
      <c r="B21" s="26" t="s">
        <v>24</v>
      </c>
      <c r="C21" s="27"/>
      <c r="D21" s="28">
        <v>307363</v>
      </c>
      <c r="E21" s="29">
        <v>13990</v>
      </c>
      <c r="F21" s="29">
        <v>321353</v>
      </c>
      <c r="G21" s="29">
        <v>304289</v>
      </c>
      <c r="H21" s="29">
        <v>3026</v>
      </c>
      <c r="I21" s="29">
        <v>307315</v>
      </c>
      <c r="J21" s="30">
        <v>99</v>
      </c>
      <c r="K21" s="30">
        <v>21.6</v>
      </c>
      <c r="L21" s="30">
        <v>95.6</v>
      </c>
      <c r="M21" s="30">
        <v>95.6</v>
      </c>
      <c r="N21" s="32"/>
      <c r="O21" s="26" t="s">
        <v>24</v>
      </c>
      <c r="P21" s="33"/>
      <c r="U21" s="76"/>
      <c r="V21" s="76"/>
      <c r="W21" s="76"/>
      <c r="Y21" s="6" t="b">
        <f t="shared" si="0"/>
        <v>0</v>
      </c>
      <c r="Z21" s="6" t="b">
        <f t="shared" si="0"/>
        <v>0</v>
      </c>
      <c r="AA21" s="6" t="b">
        <f t="shared" si="0"/>
        <v>0</v>
      </c>
      <c r="AB21" s="77"/>
    </row>
    <row r="22" spans="1:28" s="6" customFormat="1" ht="22.5" customHeight="1" x14ac:dyDescent="0.2">
      <c r="A22" s="25"/>
      <c r="B22" s="26" t="s">
        <v>25</v>
      </c>
      <c r="C22" s="27"/>
      <c r="D22" s="28">
        <v>521759</v>
      </c>
      <c r="E22" s="29">
        <v>31218</v>
      </c>
      <c r="F22" s="29">
        <v>552977</v>
      </c>
      <c r="G22" s="29">
        <v>517649</v>
      </c>
      <c r="H22" s="29">
        <v>6743</v>
      </c>
      <c r="I22" s="29">
        <v>524392</v>
      </c>
      <c r="J22" s="30">
        <v>99.2</v>
      </c>
      <c r="K22" s="30">
        <v>21.6</v>
      </c>
      <c r="L22" s="30">
        <v>94.8</v>
      </c>
      <c r="M22" s="30">
        <v>94.5</v>
      </c>
      <c r="N22" s="32"/>
      <c r="O22" s="26" t="s">
        <v>25</v>
      </c>
      <c r="P22" s="33"/>
      <c r="U22" s="76"/>
      <c r="V22" s="76"/>
      <c r="W22" s="76"/>
      <c r="Y22" s="6" t="b">
        <f t="shared" si="0"/>
        <v>0</v>
      </c>
      <c r="Z22" s="6" t="b">
        <f t="shared" si="0"/>
        <v>0</v>
      </c>
      <c r="AA22" s="6" t="b">
        <f t="shared" si="0"/>
        <v>0</v>
      </c>
      <c r="AB22" s="77"/>
    </row>
    <row r="23" spans="1:28" s="6" customFormat="1" ht="22.5" customHeight="1" x14ac:dyDescent="0.2">
      <c r="A23" s="25"/>
      <c r="B23" s="26" t="s">
        <v>26</v>
      </c>
      <c r="C23" s="27"/>
      <c r="D23" s="28">
        <v>436253</v>
      </c>
      <c r="E23" s="29">
        <v>9288</v>
      </c>
      <c r="F23" s="29">
        <v>445541</v>
      </c>
      <c r="G23" s="29">
        <v>436161</v>
      </c>
      <c r="H23" s="29">
        <v>96</v>
      </c>
      <c r="I23" s="29">
        <v>436257</v>
      </c>
      <c r="J23" s="30">
        <v>100</v>
      </c>
      <c r="K23" s="30">
        <v>1</v>
      </c>
      <c r="L23" s="30">
        <v>97.9</v>
      </c>
      <c r="M23" s="30">
        <v>97.9</v>
      </c>
      <c r="N23" s="32"/>
      <c r="O23" s="26" t="s">
        <v>26</v>
      </c>
      <c r="P23" s="33"/>
      <c r="U23" s="76"/>
      <c r="V23" s="76"/>
      <c r="W23" s="76"/>
      <c r="Y23" s="6" t="b">
        <f t="shared" si="0"/>
        <v>0</v>
      </c>
      <c r="Z23" s="6" t="b">
        <f t="shared" si="0"/>
        <v>0</v>
      </c>
      <c r="AA23" s="6" t="b">
        <f t="shared" si="0"/>
        <v>0</v>
      </c>
      <c r="AB23" s="77"/>
    </row>
    <row r="24" spans="1:28" s="6" customFormat="1" ht="22.5" customHeight="1" x14ac:dyDescent="0.2">
      <c r="A24" s="25"/>
      <c r="B24" s="26" t="s">
        <v>27</v>
      </c>
      <c r="C24" s="27"/>
      <c r="D24" s="28">
        <v>748785</v>
      </c>
      <c r="E24" s="29">
        <v>41736</v>
      </c>
      <c r="F24" s="29">
        <v>790521</v>
      </c>
      <c r="G24" s="29">
        <v>730802</v>
      </c>
      <c r="H24" s="29">
        <v>8967</v>
      </c>
      <c r="I24" s="29">
        <v>739769</v>
      </c>
      <c r="J24" s="30">
        <v>97.6</v>
      </c>
      <c r="K24" s="30">
        <v>21.5</v>
      </c>
      <c r="L24" s="30">
        <v>93.6</v>
      </c>
      <c r="M24" s="30">
        <v>94.4</v>
      </c>
      <c r="N24" s="32"/>
      <c r="O24" s="26" t="s">
        <v>27</v>
      </c>
      <c r="P24" s="33"/>
      <c r="U24" s="76"/>
      <c r="V24" s="76"/>
      <c r="W24" s="76"/>
      <c r="Y24" s="6" t="b">
        <f t="shared" si="0"/>
        <v>0</v>
      </c>
      <c r="Z24" s="6" t="b">
        <f t="shared" si="0"/>
        <v>0</v>
      </c>
      <c r="AA24" s="6" t="b">
        <f t="shared" si="0"/>
        <v>0</v>
      </c>
      <c r="AB24" s="77"/>
    </row>
    <row r="25" spans="1:28" s="6" customFormat="1" ht="22.5" customHeight="1" x14ac:dyDescent="0.2">
      <c r="A25" s="25"/>
      <c r="B25" s="26" t="s">
        <v>28</v>
      </c>
      <c r="C25" s="27"/>
      <c r="D25" s="28">
        <v>1235016</v>
      </c>
      <c r="E25" s="29">
        <v>18421</v>
      </c>
      <c r="F25" s="29">
        <v>1253437</v>
      </c>
      <c r="G25" s="29">
        <v>1229969</v>
      </c>
      <c r="H25" s="29">
        <v>3475</v>
      </c>
      <c r="I25" s="29">
        <v>1233444</v>
      </c>
      <c r="J25" s="30">
        <v>99.6</v>
      </c>
      <c r="K25" s="30">
        <v>18.899999999999999</v>
      </c>
      <c r="L25" s="30">
        <v>98.4</v>
      </c>
      <c r="M25" s="30">
        <v>98.4</v>
      </c>
      <c r="N25" s="32"/>
      <c r="O25" s="26" t="s">
        <v>28</v>
      </c>
      <c r="P25" s="33"/>
      <c r="U25" s="76"/>
      <c r="V25" s="76"/>
      <c r="W25" s="76"/>
      <c r="Y25" s="6" t="b">
        <f t="shared" si="0"/>
        <v>0</v>
      </c>
      <c r="Z25" s="6" t="b">
        <f t="shared" si="0"/>
        <v>0</v>
      </c>
      <c r="AA25" s="6" t="b">
        <f t="shared" si="0"/>
        <v>0</v>
      </c>
      <c r="AB25" s="77"/>
    </row>
    <row r="26" spans="1:28" s="6" customFormat="1" ht="22.5" customHeight="1" x14ac:dyDescent="0.2">
      <c r="A26" s="25"/>
      <c r="B26" s="26" t="s">
        <v>29</v>
      </c>
      <c r="C26" s="27"/>
      <c r="D26" s="28">
        <v>689191</v>
      </c>
      <c r="E26" s="29">
        <v>47358</v>
      </c>
      <c r="F26" s="29">
        <v>736549</v>
      </c>
      <c r="G26" s="29">
        <v>673688</v>
      </c>
      <c r="H26" s="29">
        <v>6426</v>
      </c>
      <c r="I26" s="29">
        <v>680114</v>
      </c>
      <c r="J26" s="30">
        <v>97.8</v>
      </c>
      <c r="K26" s="30">
        <v>13.6</v>
      </c>
      <c r="L26" s="30">
        <v>92.3</v>
      </c>
      <c r="M26" s="30">
        <v>93.3</v>
      </c>
      <c r="N26" s="32"/>
      <c r="O26" s="26" t="s">
        <v>29</v>
      </c>
      <c r="P26" s="33"/>
      <c r="U26" s="76"/>
      <c r="V26" s="76"/>
      <c r="W26" s="76"/>
      <c r="Y26" s="6" t="b">
        <f t="shared" si="0"/>
        <v>0</v>
      </c>
      <c r="Z26" s="6" t="b">
        <f t="shared" si="0"/>
        <v>0</v>
      </c>
      <c r="AA26" s="6" t="b">
        <f t="shared" si="0"/>
        <v>0</v>
      </c>
      <c r="AB26" s="77"/>
    </row>
    <row r="27" spans="1:28" s="6" customFormat="1" ht="22.5" customHeight="1" x14ac:dyDescent="0.2">
      <c r="A27" s="25"/>
      <c r="B27" s="26" t="s">
        <v>30</v>
      </c>
      <c r="C27" s="27"/>
      <c r="D27" s="28">
        <v>1685511</v>
      </c>
      <c r="E27" s="29">
        <v>58965</v>
      </c>
      <c r="F27" s="29">
        <v>1744476</v>
      </c>
      <c r="G27" s="29">
        <v>1666127</v>
      </c>
      <c r="H27" s="29">
        <v>18711</v>
      </c>
      <c r="I27" s="29">
        <v>1684838</v>
      </c>
      <c r="J27" s="30">
        <v>98.8</v>
      </c>
      <c r="K27" s="30">
        <v>31.7</v>
      </c>
      <c r="L27" s="30">
        <v>96.6</v>
      </c>
      <c r="M27" s="30">
        <v>96.3</v>
      </c>
      <c r="N27" s="32"/>
      <c r="O27" s="26" t="s">
        <v>30</v>
      </c>
      <c r="P27" s="33"/>
      <c r="U27" s="76"/>
      <c r="V27" s="76"/>
      <c r="W27" s="76"/>
      <c r="Y27" s="6" t="b">
        <f t="shared" si="0"/>
        <v>0</v>
      </c>
      <c r="Z27" s="6" t="b">
        <f t="shared" si="0"/>
        <v>0</v>
      </c>
      <c r="AA27" s="6" t="b">
        <f t="shared" si="0"/>
        <v>0</v>
      </c>
      <c r="AB27" s="77"/>
    </row>
    <row r="28" spans="1:28" s="6" customFormat="1" ht="22.5" customHeight="1" x14ac:dyDescent="0.2">
      <c r="A28" s="25"/>
      <c r="B28" s="26" t="s">
        <v>31</v>
      </c>
      <c r="C28" s="27"/>
      <c r="D28" s="28">
        <v>288602</v>
      </c>
      <c r="E28" s="29">
        <v>2420</v>
      </c>
      <c r="F28" s="29">
        <v>291022</v>
      </c>
      <c r="G28" s="29">
        <v>286701</v>
      </c>
      <c r="H28" s="29">
        <v>1246</v>
      </c>
      <c r="I28" s="29">
        <v>287947</v>
      </c>
      <c r="J28" s="30">
        <v>99.3</v>
      </c>
      <c r="K28" s="30">
        <v>51.5</v>
      </c>
      <c r="L28" s="30">
        <v>98.9</v>
      </c>
      <c r="M28" s="30">
        <v>99.3</v>
      </c>
      <c r="N28" s="32"/>
      <c r="O28" s="26" t="s">
        <v>31</v>
      </c>
      <c r="P28" s="33"/>
      <c r="U28" s="76"/>
      <c r="V28" s="76"/>
      <c r="W28" s="76"/>
      <c r="Y28" s="6" t="b">
        <f t="shared" si="0"/>
        <v>0</v>
      </c>
      <c r="Z28" s="6" t="b">
        <f t="shared" si="0"/>
        <v>0</v>
      </c>
      <c r="AA28" s="6" t="b">
        <f t="shared" si="0"/>
        <v>0</v>
      </c>
      <c r="AB28" s="77"/>
    </row>
    <row r="29" spans="1:28" s="6" customFormat="1" ht="22.5" customHeight="1" x14ac:dyDescent="0.2">
      <c r="A29" s="25"/>
      <c r="B29" s="26" t="s">
        <v>32</v>
      </c>
      <c r="C29" s="27"/>
      <c r="D29" s="28">
        <v>617539</v>
      </c>
      <c r="E29" s="29">
        <v>4286</v>
      </c>
      <c r="F29" s="29">
        <v>621825</v>
      </c>
      <c r="G29" s="29">
        <v>615047</v>
      </c>
      <c r="H29" s="29">
        <v>4115</v>
      </c>
      <c r="I29" s="29">
        <v>619162</v>
      </c>
      <c r="J29" s="30">
        <v>99.6</v>
      </c>
      <c r="K29" s="30">
        <v>96</v>
      </c>
      <c r="L29" s="30">
        <v>99.6</v>
      </c>
      <c r="M29" s="30">
        <v>99.2</v>
      </c>
      <c r="N29" s="32"/>
      <c r="O29" s="26" t="s">
        <v>32</v>
      </c>
      <c r="P29" s="33"/>
      <c r="U29" s="76"/>
      <c r="V29" s="76"/>
      <c r="W29" s="76"/>
      <c r="Y29" s="6" t="b">
        <f t="shared" si="0"/>
        <v>0</v>
      </c>
      <c r="Z29" s="6" t="b">
        <f t="shared" si="0"/>
        <v>0</v>
      </c>
      <c r="AA29" s="6" t="b">
        <f t="shared" si="0"/>
        <v>0</v>
      </c>
      <c r="AB29" s="77"/>
    </row>
    <row r="30" spans="1:28" s="6" customFormat="1" ht="22.5" customHeight="1" x14ac:dyDescent="0.2">
      <c r="A30" s="25"/>
      <c r="B30" s="26" t="s">
        <v>33</v>
      </c>
      <c r="C30" s="27"/>
      <c r="D30" s="28">
        <v>217920</v>
      </c>
      <c r="E30" s="29">
        <v>0</v>
      </c>
      <c r="F30" s="29">
        <v>217920</v>
      </c>
      <c r="G30" s="29">
        <v>217920</v>
      </c>
      <c r="H30" s="29">
        <v>0</v>
      </c>
      <c r="I30" s="29">
        <v>217920</v>
      </c>
      <c r="J30" s="30">
        <v>100</v>
      </c>
      <c r="K30" s="29">
        <v>0</v>
      </c>
      <c r="L30" s="30">
        <v>100</v>
      </c>
      <c r="M30" s="30">
        <v>100</v>
      </c>
      <c r="N30" s="32"/>
      <c r="O30" s="26" t="s">
        <v>33</v>
      </c>
      <c r="P30" s="33"/>
      <c r="U30" s="76"/>
      <c r="V30" s="76"/>
      <c r="W30" s="76"/>
      <c r="Y30" s="6" t="b">
        <f t="shared" si="0"/>
        <v>0</v>
      </c>
      <c r="Z30" s="6" t="b">
        <f t="shared" si="0"/>
        <v>1</v>
      </c>
      <c r="AA30" s="6" t="b">
        <f t="shared" si="0"/>
        <v>0</v>
      </c>
      <c r="AB30" s="77"/>
    </row>
    <row r="31" spans="1:28" s="6" customFormat="1" ht="22.5" customHeight="1" x14ac:dyDescent="0.2">
      <c r="A31" s="25"/>
      <c r="B31" s="26" t="s">
        <v>34</v>
      </c>
      <c r="C31" s="27"/>
      <c r="D31" s="28">
        <v>218523</v>
      </c>
      <c r="E31" s="29">
        <v>1978</v>
      </c>
      <c r="F31" s="29">
        <v>220501</v>
      </c>
      <c r="G31" s="29">
        <v>218506</v>
      </c>
      <c r="H31" s="29">
        <v>958</v>
      </c>
      <c r="I31" s="29">
        <v>219464</v>
      </c>
      <c r="J31" s="30">
        <v>100</v>
      </c>
      <c r="K31" s="30">
        <v>48.4</v>
      </c>
      <c r="L31" s="30">
        <v>99.5</v>
      </c>
      <c r="M31" s="30">
        <v>99</v>
      </c>
      <c r="N31" s="32"/>
      <c r="O31" s="26" t="s">
        <v>34</v>
      </c>
      <c r="P31" s="33"/>
      <c r="U31" s="76"/>
      <c r="V31" s="76"/>
      <c r="W31" s="76"/>
      <c r="Y31" s="6" t="b">
        <f t="shared" si="0"/>
        <v>0</v>
      </c>
      <c r="Z31" s="6" t="b">
        <f t="shared" si="0"/>
        <v>0</v>
      </c>
      <c r="AA31" s="6" t="b">
        <f t="shared" si="0"/>
        <v>0</v>
      </c>
      <c r="AB31" s="77"/>
    </row>
    <row r="32" spans="1:28" s="6" customFormat="1" ht="22.5" customHeight="1" x14ac:dyDescent="0.2">
      <c r="A32" s="25"/>
      <c r="B32" s="26" t="s">
        <v>35</v>
      </c>
      <c r="C32" s="27"/>
      <c r="D32" s="28">
        <v>195484</v>
      </c>
      <c r="E32" s="29">
        <v>0</v>
      </c>
      <c r="F32" s="29">
        <v>195484</v>
      </c>
      <c r="G32" s="29">
        <v>195807</v>
      </c>
      <c r="H32" s="29">
        <v>0</v>
      </c>
      <c r="I32" s="29">
        <v>195807</v>
      </c>
      <c r="J32" s="30">
        <v>100.2</v>
      </c>
      <c r="K32" s="29">
        <v>0</v>
      </c>
      <c r="L32" s="30">
        <v>100.2</v>
      </c>
      <c r="M32" s="30">
        <v>100</v>
      </c>
      <c r="N32" s="32"/>
      <c r="O32" s="26" t="s">
        <v>35</v>
      </c>
      <c r="P32" s="33"/>
      <c r="U32" s="76"/>
      <c r="V32" s="76"/>
      <c r="W32" s="76"/>
      <c r="Y32" s="6" t="b">
        <f t="shared" si="0"/>
        <v>0</v>
      </c>
      <c r="Z32" s="6" t="b">
        <f t="shared" si="0"/>
        <v>1</v>
      </c>
      <c r="AA32" s="6" t="b">
        <f t="shared" si="0"/>
        <v>0</v>
      </c>
      <c r="AB32" s="77"/>
    </row>
    <row r="33" spans="1:28" s="6" customFormat="1" ht="22.5" customHeight="1" x14ac:dyDescent="0.2">
      <c r="A33" s="25"/>
      <c r="B33" s="26" t="s">
        <v>36</v>
      </c>
      <c r="C33" s="27"/>
      <c r="D33" s="28">
        <v>824322</v>
      </c>
      <c r="E33" s="29">
        <v>194119</v>
      </c>
      <c r="F33" s="29">
        <v>1018441</v>
      </c>
      <c r="G33" s="29">
        <v>819963</v>
      </c>
      <c r="H33" s="29">
        <v>155334</v>
      </c>
      <c r="I33" s="29">
        <v>975297</v>
      </c>
      <c r="J33" s="30">
        <v>99.5</v>
      </c>
      <c r="K33" s="30">
        <v>80</v>
      </c>
      <c r="L33" s="30">
        <v>95.8</v>
      </c>
      <c r="M33" s="30">
        <v>78.7</v>
      </c>
      <c r="N33" s="32"/>
      <c r="O33" s="26" t="s">
        <v>36</v>
      </c>
      <c r="P33" s="33"/>
      <c r="U33" s="76"/>
      <c r="V33" s="76"/>
      <c r="W33" s="76"/>
      <c r="Y33" s="6" t="b">
        <f t="shared" si="0"/>
        <v>0</v>
      </c>
      <c r="Z33" s="6" t="b">
        <f t="shared" si="0"/>
        <v>0</v>
      </c>
      <c r="AA33" s="6" t="b">
        <f t="shared" si="0"/>
        <v>0</v>
      </c>
      <c r="AB33" s="77"/>
    </row>
    <row r="34" spans="1:28" s="6" customFormat="1" ht="22.5" customHeight="1" x14ac:dyDescent="0.2">
      <c r="A34" s="25"/>
      <c r="B34" s="26" t="s">
        <v>37</v>
      </c>
      <c r="C34" s="27"/>
      <c r="D34" s="28">
        <v>39086</v>
      </c>
      <c r="E34" s="29">
        <v>0</v>
      </c>
      <c r="F34" s="29">
        <v>39086</v>
      </c>
      <c r="G34" s="29">
        <v>39086</v>
      </c>
      <c r="H34" s="29">
        <v>0</v>
      </c>
      <c r="I34" s="29">
        <v>39086</v>
      </c>
      <c r="J34" s="30">
        <v>100</v>
      </c>
      <c r="K34" s="29">
        <v>0</v>
      </c>
      <c r="L34" s="30">
        <v>100</v>
      </c>
      <c r="M34" s="30">
        <v>100</v>
      </c>
      <c r="N34" s="32"/>
      <c r="O34" s="26" t="s">
        <v>37</v>
      </c>
      <c r="P34" s="33"/>
      <c r="U34" s="76"/>
      <c r="V34" s="76"/>
      <c r="W34" s="76"/>
      <c r="Y34" s="6" t="b">
        <f t="shared" si="0"/>
        <v>0</v>
      </c>
      <c r="Z34" s="6" t="b">
        <f t="shared" si="0"/>
        <v>1</v>
      </c>
      <c r="AA34" s="6" t="b">
        <f t="shared" si="0"/>
        <v>0</v>
      </c>
      <c r="AB34" s="77"/>
    </row>
    <row r="35" spans="1:28" s="6" customFormat="1" ht="22.5" customHeight="1" x14ac:dyDescent="0.2">
      <c r="A35" s="25"/>
      <c r="B35" s="26" t="s">
        <v>38</v>
      </c>
      <c r="C35" s="27"/>
      <c r="D35" s="28">
        <v>424987</v>
      </c>
      <c r="E35" s="29">
        <v>2763</v>
      </c>
      <c r="F35" s="29">
        <v>427750</v>
      </c>
      <c r="G35" s="29">
        <v>421329</v>
      </c>
      <c r="H35" s="29">
        <v>712</v>
      </c>
      <c r="I35" s="29">
        <v>422041</v>
      </c>
      <c r="J35" s="30">
        <v>99.1</v>
      </c>
      <c r="K35" s="30">
        <v>25.8</v>
      </c>
      <c r="L35" s="30">
        <v>98.7</v>
      </c>
      <c r="M35" s="30">
        <v>99.4</v>
      </c>
      <c r="N35" s="32"/>
      <c r="O35" s="26" t="s">
        <v>38</v>
      </c>
      <c r="P35" s="33"/>
      <c r="U35" s="76"/>
      <c r="V35" s="76"/>
      <c r="W35" s="76"/>
      <c r="Y35" s="6" t="b">
        <f t="shared" si="0"/>
        <v>0</v>
      </c>
      <c r="Z35" s="6" t="b">
        <f t="shared" si="0"/>
        <v>0</v>
      </c>
      <c r="AA35" s="6" t="b">
        <f t="shared" si="0"/>
        <v>0</v>
      </c>
      <c r="AB35" s="77"/>
    </row>
    <row r="36" spans="1:28" s="6" customFormat="1" ht="22.5" customHeight="1" x14ac:dyDescent="0.2">
      <c r="A36" s="25"/>
      <c r="B36" s="26" t="s">
        <v>39</v>
      </c>
      <c r="C36" s="27"/>
      <c r="D36" s="28">
        <v>181324</v>
      </c>
      <c r="E36" s="29">
        <v>1136</v>
      </c>
      <c r="F36" s="29">
        <v>182460</v>
      </c>
      <c r="G36" s="29">
        <v>181181</v>
      </c>
      <c r="H36" s="29">
        <v>16</v>
      </c>
      <c r="I36" s="29">
        <v>181197</v>
      </c>
      <c r="J36" s="30">
        <v>99.9</v>
      </c>
      <c r="K36" s="30">
        <v>1.4</v>
      </c>
      <c r="L36" s="30">
        <v>99.3</v>
      </c>
      <c r="M36" s="30">
        <v>99.4</v>
      </c>
      <c r="N36" s="32"/>
      <c r="O36" s="26" t="s">
        <v>39</v>
      </c>
      <c r="P36" s="33"/>
      <c r="U36" s="76"/>
      <c r="V36" s="76"/>
      <c r="W36" s="76"/>
      <c r="Y36" s="6" t="b">
        <f t="shared" si="0"/>
        <v>0</v>
      </c>
      <c r="Z36" s="6" t="b">
        <f t="shared" si="0"/>
        <v>0</v>
      </c>
      <c r="AA36" s="6" t="b">
        <f t="shared" si="0"/>
        <v>0</v>
      </c>
      <c r="AB36" s="77"/>
    </row>
    <row r="37" spans="1:28" s="36" customFormat="1" ht="22.5" customHeight="1" x14ac:dyDescent="0.2">
      <c r="A37" s="34"/>
      <c r="B37" s="26" t="s">
        <v>40</v>
      </c>
      <c r="C37" s="27"/>
      <c r="D37" s="28">
        <v>208469</v>
      </c>
      <c r="E37" s="29">
        <v>689</v>
      </c>
      <c r="F37" s="29">
        <v>209158</v>
      </c>
      <c r="G37" s="29">
        <v>206575</v>
      </c>
      <c r="H37" s="29">
        <v>185</v>
      </c>
      <c r="I37" s="29">
        <v>206760</v>
      </c>
      <c r="J37" s="30">
        <v>99.1</v>
      </c>
      <c r="K37" s="30">
        <v>26.9</v>
      </c>
      <c r="L37" s="30">
        <v>98.9</v>
      </c>
      <c r="M37" s="30">
        <v>99.7</v>
      </c>
      <c r="N37" s="35"/>
      <c r="O37" s="26" t="s">
        <v>40</v>
      </c>
      <c r="P37" s="33"/>
      <c r="R37" s="6"/>
      <c r="S37" s="6"/>
      <c r="U37" s="76"/>
      <c r="V37" s="76"/>
      <c r="W37" s="76"/>
      <c r="Y37" s="6" t="b">
        <f t="shared" si="0"/>
        <v>0</v>
      </c>
      <c r="Z37" s="6" t="b">
        <f t="shared" si="0"/>
        <v>0</v>
      </c>
      <c r="AA37" s="6" t="b">
        <f t="shared" si="0"/>
        <v>0</v>
      </c>
      <c r="AB37" s="78"/>
    </row>
    <row r="38" spans="1:28" s="36" customFormat="1" ht="22.5" customHeight="1" x14ac:dyDescent="0.2">
      <c r="A38" s="34"/>
      <c r="B38" s="26" t="s">
        <v>41</v>
      </c>
      <c r="C38" s="27"/>
      <c r="D38" s="28">
        <v>180759</v>
      </c>
      <c r="E38" s="29">
        <v>29355</v>
      </c>
      <c r="F38" s="29">
        <v>210114</v>
      </c>
      <c r="G38" s="29">
        <v>180205</v>
      </c>
      <c r="H38" s="29">
        <v>1357</v>
      </c>
      <c r="I38" s="29">
        <v>181562</v>
      </c>
      <c r="J38" s="30">
        <v>99.7</v>
      </c>
      <c r="K38" s="30">
        <v>4.5999999999999996</v>
      </c>
      <c r="L38" s="30">
        <v>86.4</v>
      </c>
      <c r="M38" s="30">
        <v>86.3</v>
      </c>
      <c r="N38" s="35"/>
      <c r="O38" s="26" t="s">
        <v>41</v>
      </c>
      <c r="P38" s="33"/>
      <c r="R38" s="6"/>
      <c r="S38" s="6"/>
      <c r="U38" s="76"/>
      <c r="V38" s="76"/>
      <c r="W38" s="76"/>
      <c r="Y38" s="6" t="b">
        <f t="shared" si="0"/>
        <v>0</v>
      </c>
      <c r="Z38" s="6" t="b">
        <f t="shared" si="0"/>
        <v>0</v>
      </c>
      <c r="AA38" s="6" t="b">
        <f t="shared" si="0"/>
        <v>0</v>
      </c>
      <c r="AB38" s="78"/>
    </row>
    <row r="39" spans="1:28" s="36" customFormat="1" ht="22.5" customHeight="1" x14ac:dyDescent="0.2">
      <c r="A39" s="34"/>
      <c r="B39" s="26" t="s">
        <v>42</v>
      </c>
      <c r="C39" s="27"/>
      <c r="D39" s="28">
        <v>232153</v>
      </c>
      <c r="E39" s="29">
        <v>2707</v>
      </c>
      <c r="F39" s="29">
        <v>234860</v>
      </c>
      <c r="G39" s="29">
        <v>230109</v>
      </c>
      <c r="H39" s="29">
        <v>902</v>
      </c>
      <c r="I39" s="29">
        <v>231011</v>
      </c>
      <c r="J39" s="30">
        <v>99.1</v>
      </c>
      <c r="K39" s="30">
        <v>33.299999999999997</v>
      </c>
      <c r="L39" s="30">
        <v>98.4</v>
      </c>
      <c r="M39" s="30">
        <v>98.8</v>
      </c>
      <c r="N39" s="35"/>
      <c r="O39" s="26" t="s">
        <v>42</v>
      </c>
      <c r="P39" s="33"/>
      <c r="R39" s="6"/>
      <c r="S39" s="6"/>
      <c r="U39" s="76"/>
      <c r="V39" s="76"/>
      <c r="W39" s="76"/>
      <c r="Y39" s="6" t="b">
        <f t="shared" si="0"/>
        <v>0</v>
      </c>
      <c r="Z39" s="6" t="b">
        <f t="shared" si="0"/>
        <v>0</v>
      </c>
      <c r="AA39" s="6" t="b">
        <f t="shared" si="0"/>
        <v>0</v>
      </c>
      <c r="AB39" s="78"/>
    </row>
    <row r="40" spans="1:28" s="36" customFormat="1" ht="22.5" customHeight="1" x14ac:dyDescent="0.2">
      <c r="A40" s="34"/>
      <c r="B40" s="26" t="s">
        <v>43</v>
      </c>
      <c r="C40" s="27"/>
      <c r="D40" s="28">
        <v>222998</v>
      </c>
      <c r="E40" s="29">
        <v>11629</v>
      </c>
      <c r="F40" s="29">
        <v>234627</v>
      </c>
      <c r="G40" s="29">
        <v>218556</v>
      </c>
      <c r="H40" s="29">
        <v>2150</v>
      </c>
      <c r="I40" s="29">
        <v>220706</v>
      </c>
      <c r="J40" s="30">
        <v>98</v>
      </c>
      <c r="K40" s="30">
        <v>18.5</v>
      </c>
      <c r="L40" s="30">
        <v>94.1</v>
      </c>
      <c r="M40" s="30">
        <v>95.2</v>
      </c>
      <c r="N40" s="35"/>
      <c r="O40" s="26" t="s">
        <v>43</v>
      </c>
      <c r="P40" s="33"/>
      <c r="R40" s="6"/>
      <c r="S40" s="6"/>
      <c r="U40" s="76"/>
      <c r="V40" s="76"/>
      <c r="W40" s="76"/>
      <c r="Y40" s="6" t="b">
        <f t="shared" si="0"/>
        <v>0</v>
      </c>
      <c r="Z40" s="6" t="b">
        <f t="shared" si="0"/>
        <v>0</v>
      </c>
      <c r="AA40" s="6" t="b">
        <f t="shared" si="0"/>
        <v>0</v>
      </c>
      <c r="AB40" s="78"/>
    </row>
    <row r="41" spans="1:28" s="36" customFormat="1" ht="22.5" customHeight="1" x14ac:dyDescent="0.2">
      <c r="A41" s="34"/>
      <c r="B41" s="26" t="s">
        <v>44</v>
      </c>
      <c r="C41" s="27"/>
      <c r="D41" s="28">
        <v>39062</v>
      </c>
      <c r="E41" s="29">
        <v>0</v>
      </c>
      <c r="F41" s="29">
        <v>39062</v>
      </c>
      <c r="G41" s="29">
        <v>39062</v>
      </c>
      <c r="H41" s="29">
        <v>0</v>
      </c>
      <c r="I41" s="29">
        <v>39062</v>
      </c>
      <c r="J41" s="30">
        <v>100</v>
      </c>
      <c r="K41" s="29">
        <v>0</v>
      </c>
      <c r="L41" s="30">
        <v>100</v>
      </c>
      <c r="M41" s="30">
        <v>100</v>
      </c>
      <c r="N41" s="35"/>
      <c r="O41" s="26" t="s">
        <v>44</v>
      </c>
      <c r="P41" s="33"/>
      <c r="R41" s="6"/>
      <c r="S41" s="6"/>
      <c r="U41" s="76"/>
      <c r="V41" s="76"/>
      <c r="W41" s="76"/>
      <c r="Y41" s="6" t="b">
        <f t="shared" si="0"/>
        <v>0</v>
      </c>
      <c r="Z41" s="6" t="b">
        <f t="shared" si="0"/>
        <v>1</v>
      </c>
      <c r="AA41" s="6" t="b">
        <f t="shared" si="0"/>
        <v>0</v>
      </c>
      <c r="AB41" s="78"/>
    </row>
    <row r="42" spans="1:28" s="36" customFormat="1" ht="22.5" customHeight="1" x14ac:dyDescent="0.2">
      <c r="A42" s="34"/>
      <c r="B42" s="26" t="s">
        <v>45</v>
      </c>
      <c r="C42" s="27"/>
      <c r="D42" s="28">
        <v>137687</v>
      </c>
      <c r="E42" s="29">
        <v>2154</v>
      </c>
      <c r="F42" s="29">
        <v>139841</v>
      </c>
      <c r="G42" s="29">
        <v>137687</v>
      </c>
      <c r="H42" s="29">
        <v>0</v>
      </c>
      <c r="I42" s="29">
        <v>137687</v>
      </c>
      <c r="J42" s="30">
        <v>100</v>
      </c>
      <c r="K42" s="30">
        <v>0</v>
      </c>
      <c r="L42" s="30">
        <v>98.5</v>
      </c>
      <c r="M42" s="30">
        <v>97.8</v>
      </c>
      <c r="N42" s="35"/>
      <c r="O42" s="26" t="s">
        <v>45</v>
      </c>
      <c r="P42" s="33"/>
      <c r="R42" s="6"/>
      <c r="S42" s="6"/>
      <c r="U42" s="76"/>
      <c r="V42" s="76"/>
      <c r="W42" s="76"/>
      <c r="Y42" s="6" t="b">
        <f t="shared" si="0"/>
        <v>0</v>
      </c>
      <c r="Z42" s="6" t="b">
        <f t="shared" si="0"/>
        <v>1</v>
      </c>
      <c r="AA42" s="6" t="b">
        <f t="shared" si="0"/>
        <v>0</v>
      </c>
      <c r="AB42" s="78"/>
    </row>
    <row r="43" spans="1:28" s="36" customFormat="1" ht="22.5" customHeight="1" x14ac:dyDescent="0.2">
      <c r="A43" s="34"/>
      <c r="B43" s="26" t="s">
        <v>46</v>
      </c>
      <c r="C43" s="27"/>
      <c r="D43" s="28">
        <v>182813</v>
      </c>
      <c r="E43" s="29">
        <v>0</v>
      </c>
      <c r="F43" s="29">
        <v>182813</v>
      </c>
      <c r="G43" s="29">
        <v>182813</v>
      </c>
      <c r="H43" s="29">
        <v>0</v>
      </c>
      <c r="I43" s="29">
        <v>182813</v>
      </c>
      <c r="J43" s="30">
        <v>100</v>
      </c>
      <c r="K43" s="29">
        <v>0</v>
      </c>
      <c r="L43" s="30">
        <v>100</v>
      </c>
      <c r="M43" s="30">
        <v>100</v>
      </c>
      <c r="N43" s="35"/>
      <c r="O43" s="26" t="s">
        <v>46</v>
      </c>
      <c r="P43" s="33"/>
      <c r="R43" s="6"/>
      <c r="S43" s="6"/>
      <c r="U43" s="76"/>
      <c r="V43" s="76"/>
      <c r="W43" s="76"/>
      <c r="Y43" s="6" t="b">
        <f t="shared" si="0"/>
        <v>0</v>
      </c>
      <c r="Z43" s="6" t="b">
        <f t="shared" si="0"/>
        <v>1</v>
      </c>
      <c r="AA43" s="6" t="b">
        <f t="shared" si="0"/>
        <v>0</v>
      </c>
      <c r="AB43" s="78"/>
    </row>
    <row r="44" spans="1:28" s="36" customFormat="1" ht="22.5" customHeight="1" x14ac:dyDescent="0.2">
      <c r="A44" s="34"/>
      <c r="B44" s="26" t="s">
        <v>47</v>
      </c>
      <c r="C44" s="27"/>
      <c r="D44" s="28">
        <v>55860</v>
      </c>
      <c r="E44" s="29">
        <v>1411</v>
      </c>
      <c r="F44" s="29">
        <v>57271</v>
      </c>
      <c r="G44" s="29">
        <v>55860</v>
      </c>
      <c r="H44" s="29">
        <v>1411</v>
      </c>
      <c r="I44" s="29">
        <v>57271</v>
      </c>
      <c r="J44" s="30">
        <v>100</v>
      </c>
      <c r="K44" s="30">
        <v>100</v>
      </c>
      <c r="L44" s="30">
        <v>100</v>
      </c>
      <c r="M44" s="30">
        <v>92.5</v>
      </c>
      <c r="N44" s="35"/>
      <c r="O44" s="26" t="s">
        <v>47</v>
      </c>
      <c r="P44" s="33"/>
      <c r="R44" s="6"/>
      <c r="S44" s="6"/>
      <c r="U44" s="76"/>
      <c r="V44" s="76"/>
      <c r="W44" s="76"/>
      <c r="Y44" s="6" t="b">
        <f t="shared" si="0"/>
        <v>0</v>
      </c>
      <c r="Z44" s="6" t="b">
        <f t="shared" si="0"/>
        <v>0</v>
      </c>
      <c r="AA44" s="6" t="b">
        <f t="shared" si="0"/>
        <v>0</v>
      </c>
      <c r="AB44" s="78"/>
    </row>
    <row r="45" spans="1:28" s="36" customFormat="1" ht="22.5" customHeight="1" x14ac:dyDescent="0.2">
      <c r="A45" s="34"/>
      <c r="B45" s="26" t="s">
        <v>48</v>
      </c>
      <c r="C45" s="27"/>
      <c r="D45" s="28">
        <v>249619</v>
      </c>
      <c r="E45" s="29">
        <v>12028</v>
      </c>
      <c r="F45" s="29">
        <v>261647</v>
      </c>
      <c r="G45" s="29">
        <v>249572</v>
      </c>
      <c r="H45" s="29">
        <v>339</v>
      </c>
      <c r="I45" s="29">
        <v>249911</v>
      </c>
      <c r="J45" s="30">
        <v>100</v>
      </c>
      <c r="K45" s="30">
        <v>2.8</v>
      </c>
      <c r="L45" s="30">
        <v>95.5</v>
      </c>
      <c r="M45" s="30">
        <v>93.7</v>
      </c>
      <c r="N45" s="35"/>
      <c r="O45" s="26" t="s">
        <v>48</v>
      </c>
      <c r="P45" s="33"/>
      <c r="R45" s="6"/>
      <c r="S45" s="6"/>
      <c r="U45" s="76"/>
      <c r="V45" s="76"/>
      <c r="W45" s="76"/>
      <c r="Y45" s="6" t="b">
        <f t="shared" si="0"/>
        <v>0</v>
      </c>
      <c r="Z45" s="6" t="b">
        <f t="shared" si="0"/>
        <v>0</v>
      </c>
      <c r="AA45" s="6" t="b">
        <f t="shared" si="0"/>
        <v>0</v>
      </c>
      <c r="AB45" s="78"/>
    </row>
    <row r="46" spans="1:28" s="36" customFormat="1" ht="22.5" customHeight="1" x14ac:dyDescent="0.2">
      <c r="A46" s="34"/>
      <c r="B46" s="26" t="s">
        <v>49</v>
      </c>
      <c r="C46" s="27"/>
      <c r="D46" s="28">
        <v>151269</v>
      </c>
      <c r="E46" s="29">
        <v>5644</v>
      </c>
      <c r="F46" s="29">
        <v>156913</v>
      </c>
      <c r="G46" s="29">
        <v>150085</v>
      </c>
      <c r="H46" s="29">
        <v>786</v>
      </c>
      <c r="I46" s="29">
        <v>150871</v>
      </c>
      <c r="J46" s="30">
        <v>99.2</v>
      </c>
      <c r="K46" s="30">
        <v>13.9</v>
      </c>
      <c r="L46" s="30">
        <v>96.1</v>
      </c>
      <c r="M46" s="30">
        <v>96.6</v>
      </c>
      <c r="N46" s="35"/>
      <c r="O46" s="26" t="s">
        <v>49</v>
      </c>
      <c r="P46" s="33"/>
      <c r="R46" s="6"/>
      <c r="S46" s="6"/>
      <c r="U46" s="76"/>
      <c r="V46" s="76"/>
      <c r="W46" s="76"/>
      <c r="Y46" s="6" t="b">
        <f t="shared" si="0"/>
        <v>0</v>
      </c>
      <c r="Z46" s="6" t="b">
        <f t="shared" si="0"/>
        <v>0</v>
      </c>
      <c r="AA46" s="6" t="b">
        <f t="shared" si="0"/>
        <v>0</v>
      </c>
      <c r="AB46" s="78"/>
    </row>
    <row r="47" spans="1:28" s="36" customFormat="1" ht="22.5" customHeight="1" x14ac:dyDescent="0.2">
      <c r="A47" s="34"/>
      <c r="B47" s="26" t="s">
        <v>50</v>
      </c>
      <c r="C47" s="27"/>
      <c r="D47" s="28">
        <v>361244</v>
      </c>
      <c r="E47" s="29">
        <v>4630</v>
      </c>
      <c r="F47" s="29">
        <v>365874</v>
      </c>
      <c r="G47" s="29">
        <v>357752</v>
      </c>
      <c r="H47" s="29">
        <v>200</v>
      </c>
      <c r="I47" s="29">
        <v>357952</v>
      </c>
      <c r="J47" s="30">
        <v>99</v>
      </c>
      <c r="K47" s="30">
        <v>4.3</v>
      </c>
      <c r="L47" s="30">
        <v>97.8</v>
      </c>
      <c r="M47" s="30">
        <v>98.2</v>
      </c>
      <c r="N47" s="35"/>
      <c r="O47" s="26" t="s">
        <v>50</v>
      </c>
      <c r="P47" s="33"/>
      <c r="R47" s="6"/>
      <c r="S47" s="6"/>
      <c r="U47" s="76"/>
      <c r="V47" s="76"/>
      <c r="W47" s="76"/>
      <c r="Y47" s="6" t="b">
        <f t="shared" si="0"/>
        <v>0</v>
      </c>
      <c r="Z47" s="6" t="b">
        <f t="shared" si="0"/>
        <v>0</v>
      </c>
      <c r="AA47" s="6" t="b">
        <f t="shared" si="0"/>
        <v>0</v>
      </c>
      <c r="AB47" s="78"/>
    </row>
    <row r="48" spans="1:28" s="36" customFormat="1" ht="22.5" customHeight="1" x14ac:dyDescent="0.2">
      <c r="A48" s="34"/>
      <c r="B48" s="26" t="s">
        <v>51</v>
      </c>
      <c r="C48" s="27"/>
      <c r="D48" s="28">
        <v>412938</v>
      </c>
      <c r="E48" s="29">
        <v>37616</v>
      </c>
      <c r="F48" s="29">
        <v>450554</v>
      </c>
      <c r="G48" s="29">
        <v>404804</v>
      </c>
      <c r="H48" s="29">
        <v>13357</v>
      </c>
      <c r="I48" s="29">
        <v>418161</v>
      </c>
      <c r="J48" s="30">
        <v>98</v>
      </c>
      <c r="K48" s="30">
        <v>35.5</v>
      </c>
      <c r="L48" s="30">
        <v>92.8</v>
      </c>
      <c r="M48" s="30">
        <v>91.6</v>
      </c>
      <c r="N48" s="35"/>
      <c r="O48" s="26" t="s">
        <v>51</v>
      </c>
      <c r="P48" s="33"/>
      <c r="R48" s="6"/>
      <c r="S48" s="6"/>
      <c r="U48" s="76"/>
      <c r="V48" s="76"/>
      <c r="W48" s="76"/>
      <c r="Y48" s="6" t="b">
        <f t="shared" si="0"/>
        <v>0</v>
      </c>
      <c r="Z48" s="6" t="b">
        <f t="shared" si="0"/>
        <v>0</v>
      </c>
      <c r="AA48" s="6" t="b">
        <f t="shared" si="0"/>
        <v>0</v>
      </c>
      <c r="AB48" s="78"/>
    </row>
    <row r="49" spans="1:28" s="36" customFormat="1" ht="22.5" customHeight="1" x14ac:dyDescent="0.2">
      <c r="A49" s="34"/>
      <c r="B49" s="26" t="s">
        <v>52</v>
      </c>
      <c r="C49" s="27"/>
      <c r="D49" s="28">
        <v>560391</v>
      </c>
      <c r="E49" s="29">
        <v>18015</v>
      </c>
      <c r="F49" s="29">
        <v>578406</v>
      </c>
      <c r="G49" s="29">
        <v>553938</v>
      </c>
      <c r="H49" s="29">
        <v>8233</v>
      </c>
      <c r="I49" s="29">
        <v>562171</v>
      </c>
      <c r="J49" s="30">
        <v>98.8</v>
      </c>
      <c r="K49" s="30">
        <v>45.7</v>
      </c>
      <c r="L49" s="30">
        <v>97.2</v>
      </c>
      <c r="M49" s="30">
        <v>96.7</v>
      </c>
      <c r="N49" s="35"/>
      <c r="O49" s="26" t="s">
        <v>52</v>
      </c>
      <c r="P49" s="33"/>
      <c r="R49" s="6"/>
      <c r="S49" s="6"/>
      <c r="U49" s="76"/>
      <c r="V49" s="76"/>
      <c r="W49" s="76"/>
      <c r="Y49" s="6" t="b">
        <f t="shared" si="0"/>
        <v>0</v>
      </c>
      <c r="Z49" s="6" t="b">
        <f t="shared" si="0"/>
        <v>0</v>
      </c>
      <c r="AA49" s="6" t="b">
        <f t="shared" si="0"/>
        <v>0</v>
      </c>
      <c r="AB49" s="78"/>
    </row>
    <row r="50" spans="1:28" s="36" customFormat="1" ht="22.5" customHeight="1" x14ac:dyDescent="0.2">
      <c r="A50" s="34"/>
      <c r="B50" s="26" t="s">
        <v>53</v>
      </c>
      <c r="C50" s="27"/>
      <c r="D50" s="28">
        <v>140002</v>
      </c>
      <c r="E50" s="29">
        <v>820</v>
      </c>
      <c r="F50" s="29">
        <v>140822</v>
      </c>
      <c r="G50" s="29">
        <v>138995</v>
      </c>
      <c r="H50" s="29">
        <v>0</v>
      </c>
      <c r="I50" s="29">
        <v>138995</v>
      </c>
      <c r="J50" s="30">
        <v>99.3</v>
      </c>
      <c r="K50" s="30">
        <v>0</v>
      </c>
      <c r="L50" s="30">
        <v>98.7</v>
      </c>
      <c r="M50" s="30">
        <v>99.4</v>
      </c>
      <c r="N50" s="35"/>
      <c r="O50" s="26" t="s">
        <v>53</v>
      </c>
      <c r="P50" s="33"/>
      <c r="R50" s="6"/>
      <c r="S50" s="6"/>
      <c r="U50" s="76"/>
      <c r="V50" s="76"/>
      <c r="W50" s="76"/>
      <c r="Y50" s="6" t="b">
        <f t="shared" si="0"/>
        <v>0</v>
      </c>
      <c r="Z50" s="6" t="b">
        <f t="shared" si="0"/>
        <v>1</v>
      </c>
      <c r="AA50" s="6" t="b">
        <f t="shared" si="0"/>
        <v>0</v>
      </c>
      <c r="AB50" s="78"/>
    </row>
    <row r="51" spans="1:28" s="36" customFormat="1" ht="22.5" customHeight="1" x14ac:dyDescent="0.2">
      <c r="A51" s="34"/>
      <c r="B51" s="26" t="s">
        <v>54</v>
      </c>
      <c r="C51" s="27"/>
      <c r="D51" s="28">
        <v>310354</v>
      </c>
      <c r="E51" s="29">
        <v>313</v>
      </c>
      <c r="F51" s="29">
        <v>310667</v>
      </c>
      <c r="G51" s="29">
        <v>310268</v>
      </c>
      <c r="H51" s="29">
        <v>313</v>
      </c>
      <c r="I51" s="29">
        <v>310581</v>
      </c>
      <c r="J51" s="30">
        <v>100</v>
      </c>
      <c r="K51" s="30">
        <v>100</v>
      </c>
      <c r="L51" s="30">
        <v>100</v>
      </c>
      <c r="M51" s="30">
        <v>99.9</v>
      </c>
      <c r="N51" s="35"/>
      <c r="O51" s="26" t="s">
        <v>54</v>
      </c>
      <c r="P51" s="33"/>
      <c r="R51" s="6"/>
      <c r="S51" s="6"/>
      <c r="U51" s="76"/>
      <c r="V51" s="76"/>
      <c r="W51" s="76"/>
      <c r="Y51" s="6" t="b">
        <f t="shared" si="0"/>
        <v>0</v>
      </c>
      <c r="Z51" s="6" t="b">
        <f t="shared" si="0"/>
        <v>0</v>
      </c>
      <c r="AA51" s="6" t="b">
        <f t="shared" si="0"/>
        <v>0</v>
      </c>
      <c r="AB51" s="78"/>
    </row>
    <row r="52" spans="1:28" s="36" customFormat="1" ht="22.5" customHeight="1" x14ac:dyDescent="0.2">
      <c r="A52" s="34"/>
      <c r="B52" s="26" t="s">
        <v>55</v>
      </c>
      <c r="C52" s="27"/>
      <c r="D52" s="28">
        <v>91931</v>
      </c>
      <c r="E52" s="29">
        <v>0</v>
      </c>
      <c r="F52" s="29">
        <v>91931</v>
      </c>
      <c r="G52" s="29">
        <v>91931</v>
      </c>
      <c r="H52" s="29">
        <v>0</v>
      </c>
      <c r="I52" s="29">
        <v>91931</v>
      </c>
      <c r="J52" s="30">
        <v>100</v>
      </c>
      <c r="K52" s="29">
        <v>0</v>
      </c>
      <c r="L52" s="30">
        <v>100</v>
      </c>
      <c r="M52" s="30">
        <v>100</v>
      </c>
      <c r="N52" s="35"/>
      <c r="O52" s="26" t="s">
        <v>55</v>
      </c>
      <c r="P52" s="33"/>
      <c r="R52" s="6"/>
      <c r="S52" s="6"/>
      <c r="U52" s="76"/>
      <c r="V52" s="76"/>
      <c r="W52" s="76"/>
      <c r="Y52" s="6" t="b">
        <f t="shared" si="0"/>
        <v>0</v>
      </c>
      <c r="Z52" s="6" t="b">
        <f t="shared" si="0"/>
        <v>1</v>
      </c>
      <c r="AA52" s="6" t="b">
        <f t="shared" si="0"/>
        <v>0</v>
      </c>
      <c r="AB52" s="78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22220488</v>
      </c>
      <c r="E53" s="41">
        <v>1065207</v>
      </c>
      <c r="F53" s="41">
        <v>23285695</v>
      </c>
      <c r="G53" s="41">
        <v>22010240</v>
      </c>
      <c r="H53" s="41">
        <v>362361</v>
      </c>
      <c r="I53" s="41">
        <v>22372601</v>
      </c>
      <c r="J53" s="42">
        <v>99.1</v>
      </c>
      <c r="K53" s="42">
        <v>34</v>
      </c>
      <c r="L53" s="42">
        <v>96.1</v>
      </c>
      <c r="M53" s="42">
        <v>94.9</v>
      </c>
      <c r="N53" s="44"/>
      <c r="O53" s="38" t="s">
        <v>56</v>
      </c>
      <c r="P53" s="45"/>
      <c r="R53" s="6"/>
      <c r="S53" s="6"/>
      <c r="U53" s="76"/>
      <c r="V53" s="76"/>
      <c r="W53" s="76"/>
      <c r="Y53" s="6" t="b">
        <f t="shared" si="0"/>
        <v>0</v>
      </c>
      <c r="Z53" s="6" t="b">
        <f t="shared" si="0"/>
        <v>0</v>
      </c>
      <c r="AA53" s="6" t="b">
        <f t="shared" si="0"/>
        <v>0</v>
      </c>
      <c r="AB53" s="78"/>
    </row>
    <row r="54" spans="1:28" ht="16.2" x14ac:dyDescent="0.2">
      <c r="R54" s="6"/>
      <c r="S54" s="6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8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79" customWidth="1"/>
    <col min="24" max="24" width="9" style="46"/>
    <col min="25" max="27" width="15.6640625" style="46" customWidth="1"/>
    <col min="28" max="28" width="19.6640625" style="79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0" width="9" style="46"/>
    <col min="281" max="283" width="15.664062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6" width="9" style="46"/>
    <col min="537" max="539" width="15.664062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2" width="9" style="46"/>
    <col min="793" max="795" width="15.664062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8" width="9" style="46"/>
    <col min="1049" max="1051" width="15.664062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4" width="9" style="46"/>
    <col min="1305" max="1307" width="15.664062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0" width="9" style="46"/>
    <col min="1561" max="1563" width="15.664062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6" width="9" style="46"/>
    <col min="1817" max="1819" width="15.664062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2" width="9" style="46"/>
    <col min="2073" max="2075" width="15.664062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8" width="9" style="46"/>
    <col min="2329" max="2331" width="15.664062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4" width="9" style="46"/>
    <col min="2585" max="2587" width="15.664062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0" width="9" style="46"/>
    <col min="2841" max="2843" width="15.664062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6" width="9" style="46"/>
    <col min="3097" max="3099" width="15.664062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2" width="9" style="46"/>
    <col min="3353" max="3355" width="15.664062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8" width="9" style="46"/>
    <col min="3609" max="3611" width="15.664062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4" width="9" style="46"/>
    <col min="3865" max="3867" width="15.664062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0" width="9" style="46"/>
    <col min="4121" max="4123" width="15.664062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6" width="9" style="46"/>
    <col min="4377" max="4379" width="15.664062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2" width="9" style="46"/>
    <col min="4633" max="4635" width="15.664062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8" width="9" style="46"/>
    <col min="4889" max="4891" width="15.664062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4" width="9" style="46"/>
    <col min="5145" max="5147" width="15.664062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0" width="9" style="46"/>
    <col min="5401" max="5403" width="15.664062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6" width="9" style="46"/>
    <col min="5657" max="5659" width="15.664062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2" width="9" style="46"/>
    <col min="5913" max="5915" width="15.664062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8" width="9" style="46"/>
    <col min="6169" max="6171" width="15.664062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4" width="9" style="46"/>
    <col min="6425" max="6427" width="15.664062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0" width="9" style="46"/>
    <col min="6681" max="6683" width="15.664062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6" width="9" style="46"/>
    <col min="6937" max="6939" width="15.664062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2" width="9" style="46"/>
    <col min="7193" max="7195" width="15.664062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8" width="9" style="46"/>
    <col min="7449" max="7451" width="15.664062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4" width="9" style="46"/>
    <col min="7705" max="7707" width="15.664062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0" width="9" style="46"/>
    <col min="7961" max="7963" width="15.664062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6" width="9" style="46"/>
    <col min="8217" max="8219" width="15.664062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2" width="9" style="46"/>
    <col min="8473" max="8475" width="15.664062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8" width="9" style="46"/>
    <col min="8729" max="8731" width="15.664062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4" width="9" style="46"/>
    <col min="8985" max="8987" width="15.664062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0" width="9" style="46"/>
    <col min="9241" max="9243" width="15.664062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6" width="9" style="46"/>
    <col min="9497" max="9499" width="15.664062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2" width="9" style="46"/>
    <col min="9753" max="9755" width="15.664062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8" width="9" style="46"/>
    <col min="10009" max="10011" width="15.664062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4" width="9" style="46"/>
    <col min="10265" max="10267" width="15.664062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0" width="9" style="46"/>
    <col min="10521" max="10523" width="15.664062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6" width="9" style="46"/>
    <col min="10777" max="10779" width="15.664062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2" width="9" style="46"/>
    <col min="11033" max="11035" width="15.664062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8" width="9" style="46"/>
    <col min="11289" max="11291" width="15.664062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4" width="9" style="46"/>
    <col min="11545" max="11547" width="15.664062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0" width="9" style="46"/>
    <col min="11801" max="11803" width="15.664062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6" width="9" style="46"/>
    <col min="12057" max="12059" width="15.664062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2" width="9" style="46"/>
    <col min="12313" max="12315" width="15.664062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8" width="9" style="46"/>
    <col min="12569" max="12571" width="15.664062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4" width="9" style="46"/>
    <col min="12825" max="12827" width="15.664062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0" width="9" style="46"/>
    <col min="13081" max="13083" width="15.664062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6" width="9" style="46"/>
    <col min="13337" max="13339" width="15.664062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2" width="9" style="46"/>
    <col min="13593" max="13595" width="15.664062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8" width="9" style="46"/>
    <col min="13849" max="13851" width="15.664062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4" width="9" style="46"/>
    <col min="14105" max="14107" width="15.664062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0" width="9" style="46"/>
    <col min="14361" max="14363" width="15.664062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6" width="9" style="46"/>
    <col min="14617" max="14619" width="15.664062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2" width="9" style="46"/>
    <col min="14873" max="14875" width="15.664062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8" width="9" style="46"/>
    <col min="15129" max="15131" width="15.664062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4" width="9" style="46"/>
    <col min="15385" max="15387" width="15.664062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0" width="9" style="46"/>
    <col min="15641" max="15643" width="15.664062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6" width="9" style="46"/>
    <col min="15897" max="15899" width="15.664062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2" width="9" style="46"/>
    <col min="16153" max="16155" width="15.664062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6"/>
      <c r="S1" s="6"/>
      <c r="W1" s="70"/>
      <c r="AB1" s="70"/>
    </row>
    <row r="2" spans="1:28" s="7" customFormat="1" ht="36" customHeight="1" thickBot="1" x14ac:dyDescent="0.25">
      <c r="B2" s="8" t="s">
        <v>59</v>
      </c>
      <c r="C2" s="9"/>
      <c r="D2" s="6"/>
      <c r="E2" s="6"/>
      <c r="I2" s="10"/>
      <c r="J2" s="11"/>
      <c r="K2" s="12"/>
      <c r="L2" s="11"/>
      <c r="P2" s="13" t="s">
        <v>98</v>
      </c>
      <c r="R2" s="6"/>
      <c r="S2" s="6"/>
      <c r="W2" s="71"/>
      <c r="AB2" s="71"/>
    </row>
    <row r="3" spans="1:28" s="14" customFormat="1" ht="22.5" customHeight="1" x14ac:dyDescent="0.2">
      <c r="A3" s="59" t="s">
        <v>1</v>
      </c>
      <c r="B3" s="60"/>
      <c r="C3" s="61"/>
      <c r="D3" s="62" t="s">
        <v>99</v>
      </c>
      <c r="E3" s="62"/>
      <c r="F3" s="62"/>
      <c r="G3" s="62" t="s">
        <v>100</v>
      </c>
      <c r="H3" s="62"/>
      <c r="I3" s="62"/>
      <c r="J3" s="63" t="s">
        <v>101</v>
      </c>
      <c r="K3" s="63"/>
      <c r="L3" s="63"/>
      <c r="M3" s="63"/>
      <c r="N3" s="64" t="s">
        <v>2</v>
      </c>
      <c r="O3" s="65"/>
      <c r="P3" s="66"/>
      <c r="R3" s="6"/>
      <c r="S3" s="6"/>
      <c r="W3" s="72"/>
      <c r="AB3" s="72"/>
    </row>
    <row r="4" spans="1:28" s="14" customFormat="1" ht="24.75" customHeight="1" x14ac:dyDescent="0.2">
      <c r="A4" s="67"/>
      <c r="B4" s="51"/>
      <c r="C4" s="68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3" t="s">
        <v>102</v>
      </c>
      <c r="K4" s="73" t="s">
        <v>102</v>
      </c>
      <c r="L4" s="73" t="s">
        <v>102</v>
      </c>
      <c r="M4" s="69" t="s">
        <v>6</v>
      </c>
      <c r="N4" s="50"/>
      <c r="O4" s="51"/>
      <c r="P4" s="52"/>
      <c r="R4" s="6"/>
      <c r="S4" s="6"/>
      <c r="W4" s="72"/>
      <c r="AB4" s="72"/>
    </row>
    <row r="5" spans="1:28" s="14" customFormat="1" ht="24.75" customHeight="1" x14ac:dyDescent="0.2">
      <c r="A5" s="53" t="s">
        <v>7</v>
      </c>
      <c r="B5" s="54"/>
      <c r="C5" s="55"/>
      <c r="D5" s="74" t="s">
        <v>103</v>
      </c>
      <c r="E5" s="74" t="s">
        <v>104</v>
      </c>
      <c r="F5" s="74" t="s">
        <v>105</v>
      </c>
      <c r="G5" s="74" t="s">
        <v>106</v>
      </c>
      <c r="H5" s="74" t="s">
        <v>107</v>
      </c>
      <c r="I5" s="74" t="s">
        <v>108</v>
      </c>
      <c r="J5" s="75"/>
      <c r="K5" s="75"/>
      <c r="L5" s="75"/>
      <c r="M5" s="69"/>
      <c r="N5" s="56" t="s">
        <v>8</v>
      </c>
      <c r="O5" s="57"/>
      <c r="P5" s="58"/>
      <c r="R5" s="6"/>
      <c r="S5" s="6"/>
      <c r="W5" s="72"/>
      <c r="AB5" s="72"/>
    </row>
    <row r="6" spans="1:28" s="6" customFormat="1" ht="22.5" customHeight="1" x14ac:dyDescent="0.2">
      <c r="A6" s="16"/>
      <c r="B6" s="17" t="s">
        <v>9</v>
      </c>
      <c r="C6" s="18"/>
      <c r="D6" s="19">
        <v>9538538</v>
      </c>
      <c r="E6" s="20">
        <v>202172</v>
      </c>
      <c r="F6" s="20">
        <v>9740710</v>
      </c>
      <c r="G6" s="20">
        <v>9486746</v>
      </c>
      <c r="H6" s="20">
        <v>39853</v>
      </c>
      <c r="I6" s="20">
        <v>9526599</v>
      </c>
      <c r="J6" s="21">
        <v>99.5</v>
      </c>
      <c r="K6" s="21">
        <v>19.7</v>
      </c>
      <c r="L6" s="21">
        <v>97.8</v>
      </c>
      <c r="M6" s="22">
        <v>97.7</v>
      </c>
      <c r="N6" s="23"/>
      <c r="O6" s="17" t="s">
        <v>9</v>
      </c>
      <c r="P6" s="24"/>
      <c r="U6" s="76"/>
      <c r="V6" s="76"/>
      <c r="W6" s="76"/>
      <c r="Y6" s="6" t="b">
        <f>J6-U6=0</f>
        <v>0</v>
      </c>
      <c r="Z6" s="6" t="b">
        <f>K6-V6=0</f>
        <v>0</v>
      </c>
      <c r="AA6" s="6" t="b">
        <f>L6-W6=0</f>
        <v>0</v>
      </c>
      <c r="AB6" s="77"/>
    </row>
    <row r="7" spans="1:28" s="6" customFormat="1" ht="22.5" customHeight="1" x14ac:dyDescent="0.2">
      <c r="A7" s="25"/>
      <c r="B7" s="26" t="s">
        <v>10</v>
      </c>
      <c r="C7" s="27"/>
      <c r="D7" s="28">
        <v>0</v>
      </c>
      <c r="E7" s="29">
        <v>5046</v>
      </c>
      <c r="F7" s="29">
        <v>5046</v>
      </c>
      <c r="G7" s="29">
        <v>0</v>
      </c>
      <c r="H7" s="29">
        <v>747</v>
      </c>
      <c r="I7" s="29">
        <v>747</v>
      </c>
      <c r="J7" s="29">
        <v>0</v>
      </c>
      <c r="K7" s="30">
        <v>14.8</v>
      </c>
      <c r="L7" s="30">
        <v>14.8</v>
      </c>
      <c r="M7" s="31">
        <v>99.3</v>
      </c>
      <c r="N7" s="32"/>
      <c r="O7" s="26" t="s">
        <v>10</v>
      </c>
      <c r="P7" s="33"/>
      <c r="U7" s="76"/>
      <c r="V7" s="76"/>
      <c r="W7" s="76"/>
      <c r="Y7" s="6" t="b">
        <f t="shared" ref="Y7:AA53" si="0">J7-U7=0</f>
        <v>1</v>
      </c>
      <c r="Z7" s="6" t="b">
        <f t="shared" si="0"/>
        <v>0</v>
      </c>
      <c r="AA7" s="6" t="b">
        <f t="shared" si="0"/>
        <v>0</v>
      </c>
      <c r="AB7" s="77"/>
    </row>
    <row r="8" spans="1:28" s="6" customFormat="1" ht="22.5" customHeight="1" x14ac:dyDescent="0.2">
      <c r="A8" s="25"/>
      <c r="B8" s="26" t="s">
        <v>11</v>
      </c>
      <c r="C8" s="27"/>
      <c r="D8" s="28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32"/>
      <c r="O8" s="26" t="s">
        <v>11</v>
      </c>
      <c r="P8" s="33"/>
      <c r="U8" s="76"/>
      <c r="V8" s="76"/>
      <c r="W8" s="76"/>
      <c r="Y8" s="6" t="b">
        <f t="shared" si="0"/>
        <v>1</v>
      </c>
      <c r="Z8" s="6" t="b">
        <f t="shared" si="0"/>
        <v>1</v>
      </c>
      <c r="AA8" s="6" t="b">
        <f t="shared" si="0"/>
        <v>1</v>
      </c>
      <c r="AB8" s="77"/>
    </row>
    <row r="9" spans="1:28" s="6" customFormat="1" ht="22.5" customHeight="1" x14ac:dyDescent="0.2">
      <c r="A9" s="25"/>
      <c r="B9" s="26" t="s">
        <v>12</v>
      </c>
      <c r="C9" s="27"/>
      <c r="D9" s="28">
        <v>5204742</v>
      </c>
      <c r="E9" s="29">
        <v>20546</v>
      </c>
      <c r="F9" s="29">
        <v>5225288</v>
      </c>
      <c r="G9" s="29">
        <v>5183809</v>
      </c>
      <c r="H9" s="29">
        <v>5717</v>
      </c>
      <c r="I9" s="29">
        <v>5189526</v>
      </c>
      <c r="J9" s="30">
        <v>99.6</v>
      </c>
      <c r="K9" s="30">
        <v>27.8</v>
      </c>
      <c r="L9" s="30">
        <v>99.3</v>
      </c>
      <c r="M9" s="31">
        <v>99.1</v>
      </c>
      <c r="N9" s="32"/>
      <c r="O9" s="26" t="s">
        <v>12</v>
      </c>
      <c r="P9" s="33"/>
      <c r="U9" s="76"/>
      <c r="V9" s="76"/>
      <c r="W9" s="76"/>
      <c r="Y9" s="6" t="b">
        <f t="shared" si="0"/>
        <v>0</v>
      </c>
      <c r="Z9" s="6" t="b">
        <f t="shared" si="0"/>
        <v>0</v>
      </c>
      <c r="AA9" s="6" t="b">
        <f t="shared" si="0"/>
        <v>0</v>
      </c>
      <c r="AB9" s="77"/>
    </row>
    <row r="10" spans="1:28" s="6" customFormat="1" ht="22.5" customHeight="1" x14ac:dyDescent="0.2">
      <c r="A10" s="25"/>
      <c r="B10" s="26" t="s">
        <v>13</v>
      </c>
      <c r="C10" s="27"/>
      <c r="D10" s="28">
        <v>1501348</v>
      </c>
      <c r="E10" s="29">
        <v>27581</v>
      </c>
      <c r="F10" s="29">
        <v>1528929</v>
      </c>
      <c r="G10" s="29">
        <v>1482948</v>
      </c>
      <c r="H10" s="29">
        <v>16797</v>
      </c>
      <c r="I10" s="29">
        <v>1499745</v>
      </c>
      <c r="J10" s="30">
        <v>98.8</v>
      </c>
      <c r="K10" s="30">
        <v>60.9</v>
      </c>
      <c r="L10" s="30">
        <v>98.1</v>
      </c>
      <c r="M10" s="31">
        <v>98</v>
      </c>
      <c r="N10" s="32"/>
      <c r="O10" s="26" t="s">
        <v>13</v>
      </c>
      <c r="P10" s="33"/>
      <c r="U10" s="76"/>
      <c r="V10" s="76"/>
      <c r="W10" s="76"/>
      <c r="Y10" s="6" t="b">
        <f t="shared" si="0"/>
        <v>0</v>
      </c>
      <c r="Z10" s="6" t="b">
        <f t="shared" si="0"/>
        <v>0</v>
      </c>
      <c r="AA10" s="6" t="b">
        <f t="shared" si="0"/>
        <v>0</v>
      </c>
      <c r="AB10" s="77"/>
    </row>
    <row r="11" spans="1:28" s="6" customFormat="1" ht="22.5" customHeight="1" x14ac:dyDescent="0.2">
      <c r="A11" s="25"/>
      <c r="B11" s="26" t="s">
        <v>14</v>
      </c>
      <c r="C11" s="27"/>
      <c r="D11" s="28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2"/>
      <c r="O11" s="26" t="s">
        <v>14</v>
      </c>
      <c r="P11" s="33"/>
      <c r="U11" s="76"/>
      <c r="V11" s="76"/>
      <c r="W11" s="76"/>
      <c r="Y11" s="6" t="b">
        <f t="shared" si="0"/>
        <v>1</v>
      </c>
      <c r="Z11" s="6" t="b">
        <f t="shared" si="0"/>
        <v>1</v>
      </c>
      <c r="AA11" s="6" t="b">
        <f t="shared" si="0"/>
        <v>1</v>
      </c>
      <c r="AB11" s="77"/>
    </row>
    <row r="12" spans="1:28" s="6" customFormat="1" ht="22.5" customHeight="1" x14ac:dyDescent="0.2">
      <c r="A12" s="25"/>
      <c r="B12" s="26" t="s">
        <v>15</v>
      </c>
      <c r="C12" s="27"/>
      <c r="D12" s="28">
        <v>4227639</v>
      </c>
      <c r="E12" s="29">
        <v>55123</v>
      </c>
      <c r="F12" s="29">
        <v>4282762</v>
      </c>
      <c r="G12" s="29">
        <v>4207606</v>
      </c>
      <c r="H12" s="29">
        <v>15481</v>
      </c>
      <c r="I12" s="29">
        <v>4223087</v>
      </c>
      <c r="J12" s="30">
        <v>99.5</v>
      </c>
      <c r="K12" s="30">
        <v>28.1</v>
      </c>
      <c r="L12" s="30">
        <v>98.6</v>
      </c>
      <c r="M12" s="31">
        <v>98.3</v>
      </c>
      <c r="N12" s="32"/>
      <c r="O12" s="26" t="s">
        <v>15</v>
      </c>
      <c r="P12" s="33"/>
      <c r="U12" s="76"/>
      <c r="V12" s="76"/>
      <c r="W12" s="76"/>
      <c r="Y12" s="6" t="b">
        <f t="shared" si="0"/>
        <v>0</v>
      </c>
      <c r="Z12" s="6" t="b">
        <f t="shared" si="0"/>
        <v>0</v>
      </c>
      <c r="AA12" s="6" t="b">
        <f t="shared" si="0"/>
        <v>0</v>
      </c>
      <c r="AB12" s="77"/>
    </row>
    <row r="13" spans="1:28" s="6" customFormat="1" ht="22.5" customHeight="1" x14ac:dyDescent="0.2">
      <c r="A13" s="25"/>
      <c r="B13" s="26" t="s">
        <v>16</v>
      </c>
      <c r="C13" s="27"/>
      <c r="D13" s="28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2"/>
      <c r="O13" s="26" t="s">
        <v>16</v>
      </c>
      <c r="P13" s="33"/>
      <c r="U13" s="76"/>
      <c r="V13" s="76"/>
      <c r="W13" s="76"/>
      <c r="Y13" s="6" t="b">
        <f t="shared" si="0"/>
        <v>1</v>
      </c>
      <c r="Z13" s="6" t="b">
        <f t="shared" si="0"/>
        <v>1</v>
      </c>
      <c r="AA13" s="6" t="b">
        <f t="shared" si="0"/>
        <v>1</v>
      </c>
      <c r="AB13" s="77"/>
    </row>
    <row r="14" spans="1:28" s="6" customFormat="1" ht="22.5" customHeight="1" x14ac:dyDescent="0.2">
      <c r="A14" s="25"/>
      <c r="B14" s="26" t="s">
        <v>17</v>
      </c>
      <c r="C14" s="27"/>
      <c r="D14" s="28">
        <v>3324680</v>
      </c>
      <c r="E14" s="29">
        <v>8136</v>
      </c>
      <c r="F14" s="29">
        <v>3332816</v>
      </c>
      <c r="G14" s="29">
        <v>3319378</v>
      </c>
      <c r="H14" s="29">
        <v>2979</v>
      </c>
      <c r="I14" s="29">
        <v>3322357</v>
      </c>
      <c r="J14" s="30">
        <v>99.8</v>
      </c>
      <c r="K14" s="30">
        <v>36.6</v>
      </c>
      <c r="L14" s="30">
        <v>99.7</v>
      </c>
      <c r="M14" s="31">
        <v>99.4</v>
      </c>
      <c r="N14" s="32"/>
      <c r="O14" s="26" t="s">
        <v>17</v>
      </c>
      <c r="P14" s="33"/>
      <c r="U14" s="76"/>
      <c r="V14" s="76"/>
      <c r="W14" s="76"/>
      <c r="Y14" s="6" t="b">
        <f t="shared" si="0"/>
        <v>0</v>
      </c>
      <c r="Z14" s="6" t="b">
        <f t="shared" si="0"/>
        <v>0</v>
      </c>
      <c r="AA14" s="6" t="b">
        <f t="shared" si="0"/>
        <v>0</v>
      </c>
      <c r="AB14" s="77"/>
    </row>
    <row r="15" spans="1:28" s="6" customFormat="1" ht="22.5" customHeight="1" x14ac:dyDescent="0.2">
      <c r="A15" s="25"/>
      <c r="B15" s="26" t="s">
        <v>18</v>
      </c>
      <c r="C15" s="27"/>
      <c r="D15" s="28">
        <v>3809724</v>
      </c>
      <c r="E15" s="29">
        <v>6501</v>
      </c>
      <c r="F15" s="29">
        <v>3816225</v>
      </c>
      <c r="G15" s="29">
        <v>3802658</v>
      </c>
      <c r="H15" s="29">
        <v>4310</v>
      </c>
      <c r="I15" s="29">
        <v>3806968</v>
      </c>
      <c r="J15" s="30">
        <v>99.8</v>
      </c>
      <c r="K15" s="30">
        <v>66.3</v>
      </c>
      <c r="L15" s="30">
        <v>99.8</v>
      </c>
      <c r="M15" s="31">
        <v>99.8</v>
      </c>
      <c r="N15" s="32"/>
      <c r="O15" s="26" t="s">
        <v>18</v>
      </c>
      <c r="P15" s="33"/>
      <c r="U15" s="76"/>
      <c r="V15" s="76"/>
      <c r="W15" s="76"/>
      <c r="Y15" s="6" t="b">
        <f t="shared" si="0"/>
        <v>0</v>
      </c>
      <c r="Z15" s="6" t="b">
        <f t="shared" si="0"/>
        <v>0</v>
      </c>
      <c r="AA15" s="6" t="b">
        <f t="shared" si="0"/>
        <v>0</v>
      </c>
      <c r="AB15" s="77"/>
    </row>
    <row r="16" spans="1:28" s="6" customFormat="1" ht="22.5" customHeight="1" x14ac:dyDescent="0.2">
      <c r="A16" s="25"/>
      <c r="B16" s="26" t="s">
        <v>19</v>
      </c>
      <c r="C16" s="27"/>
      <c r="D16" s="28">
        <v>8574044</v>
      </c>
      <c r="E16" s="29">
        <v>66691</v>
      </c>
      <c r="F16" s="29">
        <v>8640735</v>
      </c>
      <c r="G16" s="29">
        <v>8559393</v>
      </c>
      <c r="H16" s="29">
        <v>23876</v>
      </c>
      <c r="I16" s="29">
        <v>8583269</v>
      </c>
      <c r="J16" s="30">
        <v>99.8</v>
      </c>
      <c r="K16" s="30">
        <v>35.799999999999997</v>
      </c>
      <c r="L16" s="30">
        <v>99.3</v>
      </c>
      <c r="M16" s="31">
        <v>99.2</v>
      </c>
      <c r="N16" s="32"/>
      <c r="O16" s="26" t="s">
        <v>19</v>
      </c>
      <c r="P16" s="33"/>
      <c r="U16" s="76"/>
      <c r="V16" s="76"/>
      <c r="W16" s="76"/>
      <c r="Y16" s="6" t="b">
        <f t="shared" si="0"/>
        <v>0</v>
      </c>
      <c r="Z16" s="6" t="b">
        <f t="shared" si="0"/>
        <v>0</v>
      </c>
      <c r="AA16" s="6" t="b">
        <f t="shared" si="0"/>
        <v>0</v>
      </c>
      <c r="AB16" s="77"/>
    </row>
    <row r="17" spans="1:28" s="6" customFormat="1" ht="22.5" customHeight="1" x14ac:dyDescent="0.2">
      <c r="A17" s="25"/>
      <c r="B17" s="26" t="s">
        <v>20</v>
      </c>
      <c r="C17" s="27"/>
      <c r="D17" s="28">
        <v>10670842</v>
      </c>
      <c r="E17" s="29">
        <v>40220</v>
      </c>
      <c r="F17" s="29">
        <v>10711062</v>
      </c>
      <c r="G17" s="29">
        <v>10669929</v>
      </c>
      <c r="H17" s="29">
        <v>17348</v>
      </c>
      <c r="I17" s="29">
        <v>10687277</v>
      </c>
      <c r="J17" s="30">
        <v>100</v>
      </c>
      <c r="K17" s="30">
        <v>43.1</v>
      </c>
      <c r="L17" s="30">
        <v>99.8</v>
      </c>
      <c r="M17" s="31">
        <v>99.5</v>
      </c>
      <c r="N17" s="32"/>
      <c r="O17" s="26" t="s">
        <v>20</v>
      </c>
      <c r="P17" s="33"/>
      <c r="U17" s="76"/>
      <c r="V17" s="76"/>
      <c r="W17" s="76"/>
      <c r="Y17" s="6" t="b">
        <f t="shared" si="0"/>
        <v>0</v>
      </c>
      <c r="Z17" s="6" t="b">
        <f t="shared" si="0"/>
        <v>0</v>
      </c>
      <c r="AA17" s="6" t="b">
        <f t="shared" si="0"/>
        <v>0</v>
      </c>
      <c r="AB17" s="77"/>
    </row>
    <row r="18" spans="1:28" s="6" customFormat="1" ht="22.5" customHeight="1" x14ac:dyDescent="0.2">
      <c r="A18" s="25"/>
      <c r="B18" s="26" t="s">
        <v>21</v>
      </c>
      <c r="C18" s="27"/>
      <c r="D18" s="28">
        <v>102153093</v>
      </c>
      <c r="E18" s="29">
        <v>160021</v>
      </c>
      <c r="F18" s="29">
        <v>102313114</v>
      </c>
      <c r="G18" s="29">
        <v>102114261</v>
      </c>
      <c r="H18" s="29">
        <v>81242</v>
      </c>
      <c r="I18" s="29">
        <v>102195503</v>
      </c>
      <c r="J18" s="30">
        <v>100</v>
      </c>
      <c r="K18" s="30">
        <v>50.8</v>
      </c>
      <c r="L18" s="30">
        <v>99.9</v>
      </c>
      <c r="M18" s="31">
        <v>99.8</v>
      </c>
      <c r="N18" s="32"/>
      <c r="O18" s="26" t="s">
        <v>21</v>
      </c>
      <c r="P18" s="33"/>
      <c r="U18" s="76"/>
      <c r="V18" s="76"/>
      <c r="W18" s="76"/>
      <c r="Y18" s="6" t="b">
        <f t="shared" si="0"/>
        <v>0</v>
      </c>
      <c r="Z18" s="6" t="b">
        <f t="shared" si="0"/>
        <v>0</v>
      </c>
      <c r="AA18" s="6" t="b">
        <f t="shared" si="0"/>
        <v>0</v>
      </c>
      <c r="AB18" s="77"/>
    </row>
    <row r="19" spans="1:28" s="6" customFormat="1" ht="22.5" customHeight="1" x14ac:dyDescent="0.2">
      <c r="A19" s="25"/>
      <c r="B19" s="26" t="s">
        <v>22</v>
      </c>
      <c r="C19" s="27"/>
      <c r="D19" s="28">
        <v>33181395</v>
      </c>
      <c r="E19" s="29">
        <v>45686</v>
      </c>
      <c r="F19" s="29">
        <v>33227081</v>
      </c>
      <c r="G19" s="29">
        <v>33153216</v>
      </c>
      <c r="H19" s="29">
        <v>29690</v>
      </c>
      <c r="I19" s="29">
        <v>33182906</v>
      </c>
      <c r="J19" s="30">
        <v>99.9</v>
      </c>
      <c r="K19" s="30">
        <v>65</v>
      </c>
      <c r="L19" s="30">
        <v>99.9</v>
      </c>
      <c r="M19" s="31">
        <v>99.8</v>
      </c>
      <c r="N19" s="32"/>
      <c r="O19" s="26" t="s">
        <v>22</v>
      </c>
      <c r="P19" s="33"/>
      <c r="U19" s="76"/>
      <c r="V19" s="76"/>
      <c r="W19" s="76"/>
      <c r="Y19" s="6" t="b">
        <f t="shared" si="0"/>
        <v>0</v>
      </c>
      <c r="Z19" s="6" t="b">
        <f t="shared" si="0"/>
        <v>0</v>
      </c>
      <c r="AA19" s="6" t="b">
        <f t="shared" si="0"/>
        <v>0</v>
      </c>
      <c r="AB19" s="77"/>
    </row>
    <row r="20" spans="1:28" s="6" customFormat="1" ht="22.5" customHeight="1" x14ac:dyDescent="0.2">
      <c r="A20" s="25"/>
      <c r="B20" s="26" t="s">
        <v>23</v>
      </c>
      <c r="C20" s="27"/>
      <c r="D20" s="28">
        <v>4444910</v>
      </c>
      <c r="E20" s="29">
        <v>42789</v>
      </c>
      <c r="F20" s="29">
        <v>4487699</v>
      </c>
      <c r="G20" s="29">
        <v>4434455</v>
      </c>
      <c r="H20" s="29">
        <v>4798</v>
      </c>
      <c r="I20" s="29">
        <v>4439253</v>
      </c>
      <c r="J20" s="30">
        <v>99.8</v>
      </c>
      <c r="K20" s="30">
        <v>11.2</v>
      </c>
      <c r="L20" s="30">
        <v>98.9</v>
      </c>
      <c r="M20" s="31">
        <v>99</v>
      </c>
      <c r="N20" s="32"/>
      <c r="O20" s="26" t="s">
        <v>23</v>
      </c>
      <c r="P20" s="33"/>
      <c r="U20" s="76"/>
      <c r="V20" s="76"/>
      <c r="W20" s="76"/>
      <c r="Y20" s="6" t="b">
        <f t="shared" si="0"/>
        <v>0</v>
      </c>
      <c r="Z20" s="6" t="b">
        <f t="shared" si="0"/>
        <v>0</v>
      </c>
      <c r="AA20" s="6" t="b">
        <f t="shared" si="0"/>
        <v>0</v>
      </c>
      <c r="AB20" s="77"/>
    </row>
    <row r="21" spans="1:28" s="6" customFormat="1" ht="22.5" customHeight="1" x14ac:dyDescent="0.2">
      <c r="A21" s="25"/>
      <c r="B21" s="26" t="s">
        <v>24</v>
      </c>
      <c r="C21" s="27"/>
      <c r="D21" s="28">
        <v>3377266</v>
      </c>
      <c r="E21" s="29">
        <v>84532</v>
      </c>
      <c r="F21" s="29">
        <v>3461798</v>
      </c>
      <c r="G21" s="29">
        <v>3359261</v>
      </c>
      <c r="H21" s="29">
        <v>2769</v>
      </c>
      <c r="I21" s="29">
        <v>3362030</v>
      </c>
      <c r="J21" s="30">
        <v>99.5</v>
      </c>
      <c r="K21" s="30">
        <v>3.3</v>
      </c>
      <c r="L21" s="30">
        <v>97.1</v>
      </c>
      <c r="M21" s="31">
        <v>97.5</v>
      </c>
      <c r="N21" s="32"/>
      <c r="O21" s="26" t="s">
        <v>24</v>
      </c>
      <c r="P21" s="33"/>
      <c r="U21" s="76"/>
      <c r="V21" s="76"/>
      <c r="W21" s="76"/>
      <c r="Y21" s="6" t="b">
        <f t="shared" si="0"/>
        <v>0</v>
      </c>
      <c r="Z21" s="6" t="b">
        <f t="shared" si="0"/>
        <v>0</v>
      </c>
      <c r="AA21" s="6" t="b">
        <f t="shared" si="0"/>
        <v>0</v>
      </c>
      <c r="AB21" s="77"/>
    </row>
    <row r="22" spans="1:28" s="6" customFormat="1" ht="22.5" customHeight="1" x14ac:dyDescent="0.2">
      <c r="A22" s="25"/>
      <c r="B22" s="26" t="s">
        <v>25</v>
      </c>
      <c r="C22" s="27"/>
      <c r="D22" s="28">
        <v>2450627</v>
      </c>
      <c r="E22" s="29">
        <v>53675</v>
      </c>
      <c r="F22" s="29">
        <v>2504302</v>
      </c>
      <c r="G22" s="29">
        <v>2442082</v>
      </c>
      <c r="H22" s="29">
        <v>17678</v>
      </c>
      <c r="I22" s="29">
        <v>2459760</v>
      </c>
      <c r="J22" s="30">
        <v>99.7</v>
      </c>
      <c r="K22" s="30">
        <v>32.9</v>
      </c>
      <c r="L22" s="30">
        <v>98.2</v>
      </c>
      <c r="M22" s="31">
        <v>97.8</v>
      </c>
      <c r="N22" s="32"/>
      <c r="O22" s="26" t="s">
        <v>25</v>
      </c>
      <c r="P22" s="33"/>
      <c r="U22" s="76"/>
      <c r="V22" s="76"/>
      <c r="W22" s="76"/>
      <c r="Y22" s="6" t="b">
        <f t="shared" si="0"/>
        <v>0</v>
      </c>
      <c r="Z22" s="6" t="b">
        <f t="shared" si="0"/>
        <v>0</v>
      </c>
      <c r="AA22" s="6" t="b">
        <f t="shared" si="0"/>
        <v>0</v>
      </c>
      <c r="AB22" s="77"/>
    </row>
    <row r="23" spans="1:28" s="6" customFormat="1" ht="22.5" customHeight="1" x14ac:dyDescent="0.2">
      <c r="A23" s="25"/>
      <c r="B23" s="26" t="s">
        <v>26</v>
      </c>
      <c r="C23" s="27"/>
      <c r="D23" s="28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2"/>
      <c r="O23" s="26" t="s">
        <v>26</v>
      </c>
      <c r="P23" s="33"/>
      <c r="U23" s="76"/>
      <c r="V23" s="76"/>
      <c r="W23" s="76"/>
      <c r="Y23" s="6" t="b">
        <f t="shared" si="0"/>
        <v>1</v>
      </c>
      <c r="Z23" s="6" t="b">
        <f t="shared" si="0"/>
        <v>1</v>
      </c>
      <c r="AA23" s="6" t="b">
        <f t="shared" si="0"/>
        <v>1</v>
      </c>
      <c r="AB23" s="77"/>
    </row>
    <row r="24" spans="1:28" s="6" customFormat="1" ht="22.5" customHeight="1" x14ac:dyDescent="0.2">
      <c r="A24" s="25"/>
      <c r="B24" s="26" t="s">
        <v>27</v>
      </c>
      <c r="C24" s="27"/>
      <c r="D24" s="28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2"/>
      <c r="O24" s="26" t="s">
        <v>27</v>
      </c>
      <c r="P24" s="33"/>
      <c r="U24" s="76"/>
      <c r="V24" s="76"/>
      <c r="W24" s="76"/>
      <c r="Y24" s="6" t="b">
        <f t="shared" si="0"/>
        <v>1</v>
      </c>
      <c r="Z24" s="6" t="b">
        <f t="shared" si="0"/>
        <v>1</v>
      </c>
      <c r="AA24" s="6" t="b">
        <f t="shared" si="0"/>
        <v>1</v>
      </c>
      <c r="AB24" s="77"/>
    </row>
    <row r="25" spans="1:28" s="6" customFormat="1" ht="22.5" customHeight="1" x14ac:dyDescent="0.2">
      <c r="A25" s="25"/>
      <c r="B25" s="26" t="s">
        <v>28</v>
      </c>
      <c r="C25" s="27"/>
      <c r="D25" s="28">
        <v>1915130</v>
      </c>
      <c r="E25" s="29">
        <v>29618</v>
      </c>
      <c r="F25" s="29">
        <v>1944748</v>
      </c>
      <c r="G25" s="29">
        <v>1905612</v>
      </c>
      <c r="H25" s="29">
        <v>6829</v>
      </c>
      <c r="I25" s="29">
        <v>1912441</v>
      </c>
      <c r="J25" s="30">
        <v>99.5</v>
      </c>
      <c r="K25" s="30">
        <v>23.1</v>
      </c>
      <c r="L25" s="30">
        <v>98.3</v>
      </c>
      <c r="M25" s="31">
        <v>98.4</v>
      </c>
      <c r="N25" s="32"/>
      <c r="O25" s="26" t="s">
        <v>28</v>
      </c>
      <c r="P25" s="33"/>
      <c r="U25" s="76"/>
      <c r="V25" s="76"/>
      <c r="W25" s="76"/>
      <c r="Y25" s="6" t="b">
        <f t="shared" si="0"/>
        <v>0</v>
      </c>
      <c r="Z25" s="6" t="b">
        <f t="shared" si="0"/>
        <v>0</v>
      </c>
      <c r="AA25" s="6" t="b">
        <f t="shared" si="0"/>
        <v>0</v>
      </c>
      <c r="AB25" s="77"/>
    </row>
    <row r="26" spans="1:28" s="6" customFormat="1" ht="22.5" customHeight="1" x14ac:dyDescent="0.2">
      <c r="A26" s="25"/>
      <c r="B26" s="26" t="s">
        <v>29</v>
      </c>
      <c r="C26" s="27"/>
      <c r="D26" s="28">
        <v>1535047</v>
      </c>
      <c r="E26" s="29">
        <v>42391</v>
      </c>
      <c r="F26" s="29">
        <v>1577438</v>
      </c>
      <c r="G26" s="29">
        <v>1522115</v>
      </c>
      <c r="H26" s="29">
        <v>9693</v>
      </c>
      <c r="I26" s="29">
        <v>1531808</v>
      </c>
      <c r="J26" s="30">
        <v>99.2</v>
      </c>
      <c r="K26" s="30">
        <v>22.9</v>
      </c>
      <c r="L26" s="30">
        <v>97.1</v>
      </c>
      <c r="M26" s="31">
        <v>97.2</v>
      </c>
      <c r="N26" s="32"/>
      <c r="O26" s="26" t="s">
        <v>29</v>
      </c>
      <c r="P26" s="33"/>
      <c r="U26" s="76"/>
      <c r="V26" s="76"/>
      <c r="W26" s="76"/>
      <c r="Y26" s="6" t="b">
        <f t="shared" si="0"/>
        <v>0</v>
      </c>
      <c r="Z26" s="6" t="b">
        <f t="shared" si="0"/>
        <v>0</v>
      </c>
      <c r="AA26" s="6" t="b">
        <f t="shared" si="0"/>
        <v>0</v>
      </c>
      <c r="AB26" s="77"/>
    </row>
    <row r="27" spans="1:28" s="6" customFormat="1" ht="22.5" customHeight="1" x14ac:dyDescent="0.2">
      <c r="A27" s="25"/>
      <c r="B27" s="26" t="s">
        <v>30</v>
      </c>
      <c r="C27" s="27"/>
      <c r="D27" s="28">
        <v>8982701</v>
      </c>
      <c r="E27" s="29">
        <v>56288</v>
      </c>
      <c r="F27" s="29">
        <v>9038989</v>
      </c>
      <c r="G27" s="29">
        <v>8972544</v>
      </c>
      <c r="H27" s="29">
        <v>36242</v>
      </c>
      <c r="I27" s="29">
        <v>9008786</v>
      </c>
      <c r="J27" s="30">
        <v>99.9</v>
      </c>
      <c r="K27" s="30">
        <v>64.400000000000006</v>
      </c>
      <c r="L27" s="30">
        <v>99.7</v>
      </c>
      <c r="M27" s="31">
        <v>99.3</v>
      </c>
      <c r="N27" s="32"/>
      <c r="O27" s="26" t="s">
        <v>30</v>
      </c>
      <c r="P27" s="33"/>
      <c r="U27" s="76"/>
      <c r="V27" s="76"/>
      <c r="W27" s="76"/>
      <c r="Y27" s="6" t="b">
        <f t="shared" si="0"/>
        <v>0</v>
      </c>
      <c r="Z27" s="6" t="b">
        <f t="shared" si="0"/>
        <v>0</v>
      </c>
      <c r="AA27" s="6" t="b">
        <f t="shared" si="0"/>
        <v>0</v>
      </c>
      <c r="AB27" s="77"/>
    </row>
    <row r="28" spans="1:28" s="6" customFormat="1" ht="22.5" customHeight="1" x14ac:dyDescent="0.2">
      <c r="A28" s="25"/>
      <c r="B28" s="26" t="s">
        <v>31</v>
      </c>
      <c r="C28" s="27"/>
      <c r="D28" s="28">
        <v>30460979</v>
      </c>
      <c r="E28" s="29">
        <v>76293</v>
      </c>
      <c r="F28" s="29">
        <v>30537272</v>
      </c>
      <c r="G28" s="29">
        <v>30426179</v>
      </c>
      <c r="H28" s="29">
        <v>39707</v>
      </c>
      <c r="I28" s="29">
        <v>30465886</v>
      </c>
      <c r="J28" s="30">
        <v>99.9</v>
      </c>
      <c r="K28" s="30">
        <v>52</v>
      </c>
      <c r="L28" s="30">
        <v>99.8</v>
      </c>
      <c r="M28" s="31">
        <v>99.7</v>
      </c>
      <c r="N28" s="32"/>
      <c r="O28" s="26" t="s">
        <v>31</v>
      </c>
      <c r="P28" s="33"/>
      <c r="U28" s="76"/>
      <c r="V28" s="76"/>
      <c r="W28" s="76"/>
      <c r="Y28" s="6" t="b">
        <f t="shared" si="0"/>
        <v>0</v>
      </c>
      <c r="Z28" s="6" t="b">
        <f t="shared" si="0"/>
        <v>0</v>
      </c>
      <c r="AA28" s="6" t="b">
        <f t="shared" si="0"/>
        <v>0</v>
      </c>
      <c r="AB28" s="77"/>
    </row>
    <row r="29" spans="1:28" s="6" customFormat="1" ht="22.5" customHeight="1" x14ac:dyDescent="0.2">
      <c r="A29" s="25"/>
      <c r="B29" s="26" t="s">
        <v>32</v>
      </c>
      <c r="C29" s="27"/>
      <c r="D29" s="28">
        <v>2835882</v>
      </c>
      <c r="E29" s="29">
        <v>1827</v>
      </c>
      <c r="F29" s="29">
        <v>2837709</v>
      </c>
      <c r="G29" s="29">
        <v>2835122</v>
      </c>
      <c r="H29" s="29">
        <v>875</v>
      </c>
      <c r="I29" s="29">
        <v>2835997</v>
      </c>
      <c r="J29" s="30">
        <v>100</v>
      </c>
      <c r="K29" s="49">
        <v>47.9</v>
      </c>
      <c r="L29" s="30">
        <v>99.9</v>
      </c>
      <c r="M29" s="31">
        <v>99.9</v>
      </c>
      <c r="N29" s="32"/>
      <c r="O29" s="26" t="s">
        <v>32</v>
      </c>
      <c r="P29" s="33"/>
      <c r="U29" s="76"/>
      <c r="V29" s="76"/>
      <c r="W29" s="76"/>
      <c r="Y29" s="6" t="b">
        <f t="shared" si="0"/>
        <v>0</v>
      </c>
      <c r="Z29" s="6" t="b">
        <f t="shared" si="0"/>
        <v>0</v>
      </c>
      <c r="AA29" s="6" t="b">
        <f t="shared" si="0"/>
        <v>0</v>
      </c>
      <c r="AB29" s="77"/>
    </row>
    <row r="30" spans="1:28" s="6" customFormat="1" ht="22.5" customHeight="1" x14ac:dyDescent="0.2">
      <c r="A30" s="25"/>
      <c r="B30" s="26" t="s">
        <v>33</v>
      </c>
      <c r="C30" s="27"/>
      <c r="D30" s="28">
        <v>1556540</v>
      </c>
      <c r="E30" s="29">
        <v>7232</v>
      </c>
      <c r="F30" s="29">
        <v>1563772</v>
      </c>
      <c r="G30" s="29">
        <v>1513976</v>
      </c>
      <c r="H30" s="29">
        <v>5674</v>
      </c>
      <c r="I30" s="29">
        <v>1519650</v>
      </c>
      <c r="J30" s="30">
        <v>97.3</v>
      </c>
      <c r="K30" s="30">
        <v>78.5</v>
      </c>
      <c r="L30" s="30">
        <v>97.2</v>
      </c>
      <c r="M30" s="31">
        <v>99.5</v>
      </c>
      <c r="N30" s="32"/>
      <c r="O30" s="26" t="s">
        <v>33</v>
      </c>
      <c r="P30" s="33"/>
      <c r="U30" s="76"/>
      <c r="V30" s="76"/>
      <c r="W30" s="76"/>
      <c r="Y30" s="6" t="b">
        <f t="shared" si="0"/>
        <v>0</v>
      </c>
      <c r="Z30" s="6" t="b">
        <f t="shared" si="0"/>
        <v>0</v>
      </c>
      <c r="AA30" s="6" t="b">
        <f t="shared" si="0"/>
        <v>0</v>
      </c>
      <c r="AB30" s="77"/>
    </row>
    <row r="31" spans="1:28" s="6" customFormat="1" ht="22.5" customHeight="1" x14ac:dyDescent="0.2">
      <c r="A31" s="25"/>
      <c r="B31" s="26" t="s">
        <v>34</v>
      </c>
      <c r="C31" s="27"/>
      <c r="D31" s="28">
        <v>7093823</v>
      </c>
      <c r="E31" s="29">
        <v>12159</v>
      </c>
      <c r="F31" s="29">
        <v>7105982</v>
      </c>
      <c r="G31" s="29">
        <v>7089841</v>
      </c>
      <c r="H31" s="29">
        <v>3704</v>
      </c>
      <c r="I31" s="29">
        <v>7093545</v>
      </c>
      <c r="J31" s="30">
        <v>99.9</v>
      </c>
      <c r="K31" s="30">
        <v>30.5</v>
      </c>
      <c r="L31" s="30">
        <v>99.8</v>
      </c>
      <c r="M31" s="31">
        <v>99.8</v>
      </c>
      <c r="N31" s="32"/>
      <c r="O31" s="26" t="s">
        <v>34</v>
      </c>
      <c r="P31" s="33"/>
      <c r="U31" s="76"/>
      <c r="V31" s="76"/>
      <c r="W31" s="76"/>
      <c r="Y31" s="6" t="b">
        <f t="shared" si="0"/>
        <v>0</v>
      </c>
      <c r="Z31" s="6" t="b">
        <f t="shared" si="0"/>
        <v>0</v>
      </c>
      <c r="AA31" s="6" t="b">
        <f t="shared" si="0"/>
        <v>0</v>
      </c>
      <c r="AB31" s="77"/>
    </row>
    <row r="32" spans="1:28" s="6" customFormat="1" ht="22.5" customHeight="1" x14ac:dyDescent="0.2">
      <c r="A32" s="25"/>
      <c r="B32" s="26" t="s">
        <v>35</v>
      </c>
      <c r="C32" s="27"/>
      <c r="D32" s="28">
        <v>38060667</v>
      </c>
      <c r="E32" s="29">
        <v>86337</v>
      </c>
      <c r="F32" s="29">
        <v>38147004</v>
      </c>
      <c r="G32" s="29">
        <v>38023502</v>
      </c>
      <c r="H32" s="29">
        <v>52369</v>
      </c>
      <c r="I32" s="29">
        <v>38075871</v>
      </c>
      <c r="J32" s="30">
        <v>99.9</v>
      </c>
      <c r="K32" s="30">
        <v>60.7</v>
      </c>
      <c r="L32" s="30">
        <v>99.8</v>
      </c>
      <c r="M32" s="31">
        <v>99.7</v>
      </c>
      <c r="N32" s="32"/>
      <c r="O32" s="26" t="s">
        <v>35</v>
      </c>
      <c r="P32" s="33"/>
      <c r="U32" s="76"/>
      <c r="V32" s="76"/>
      <c r="W32" s="76"/>
      <c r="Y32" s="6" t="b">
        <f t="shared" si="0"/>
        <v>0</v>
      </c>
      <c r="Z32" s="6" t="b">
        <f t="shared" si="0"/>
        <v>0</v>
      </c>
      <c r="AA32" s="6" t="b">
        <f t="shared" si="0"/>
        <v>0</v>
      </c>
      <c r="AB32" s="77"/>
    </row>
    <row r="33" spans="1:28" s="6" customFormat="1" ht="22.5" customHeight="1" x14ac:dyDescent="0.2">
      <c r="A33" s="25"/>
      <c r="B33" s="26" t="s">
        <v>36</v>
      </c>
      <c r="C33" s="27"/>
      <c r="D33" s="28">
        <v>17855039</v>
      </c>
      <c r="E33" s="29">
        <v>60637</v>
      </c>
      <c r="F33" s="29">
        <v>17915676</v>
      </c>
      <c r="G33" s="29">
        <v>17831564</v>
      </c>
      <c r="H33" s="29">
        <v>28978</v>
      </c>
      <c r="I33" s="29">
        <v>17860542</v>
      </c>
      <c r="J33" s="30">
        <v>99.9</v>
      </c>
      <c r="K33" s="30">
        <v>47.8</v>
      </c>
      <c r="L33" s="30">
        <v>99.7</v>
      </c>
      <c r="M33" s="31">
        <v>99.6</v>
      </c>
      <c r="N33" s="32"/>
      <c r="O33" s="26" t="s">
        <v>36</v>
      </c>
      <c r="P33" s="33"/>
      <c r="U33" s="76"/>
      <c r="V33" s="76"/>
      <c r="W33" s="76"/>
      <c r="Y33" s="6" t="b">
        <f t="shared" si="0"/>
        <v>0</v>
      </c>
      <c r="Z33" s="6" t="b">
        <f t="shared" si="0"/>
        <v>0</v>
      </c>
      <c r="AA33" s="6" t="b">
        <f t="shared" si="0"/>
        <v>0</v>
      </c>
      <c r="AB33" s="77"/>
    </row>
    <row r="34" spans="1:28" s="6" customFormat="1" ht="22.5" customHeight="1" x14ac:dyDescent="0.2">
      <c r="A34" s="25"/>
      <c r="B34" s="26" t="s">
        <v>37</v>
      </c>
      <c r="C34" s="27"/>
      <c r="D34" s="28">
        <v>944593</v>
      </c>
      <c r="E34" s="29">
        <v>20717</v>
      </c>
      <c r="F34" s="29">
        <v>965310</v>
      </c>
      <c r="G34" s="29">
        <v>936864</v>
      </c>
      <c r="H34" s="29">
        <v>1273</v>
      </c>
      <c r="I34" s="29">
        <v>938137</v>
      </c>
      <c r="J34" s="30">
        <v>99.2</v>
      </c>
      <c r="K34" s="30">
        <v>6.1</v>
      </c>
      <c r="L34" s="30">
        <v>97.2</v>
      </c>
      <c r="M34" s="31">
        <v>97.8</v>
      </c>
      <c r="N34" s="32"/>
      <c r="O34" s="26" t="s">
        <v>37</v>
      </c>
      <c r="P34" s="33"/>
      <c r="U34" s="76"/>
      <c r="V34" s="76"/>
      <c r="W34" s="76"/>
      <c r="Y34" s="6" t="b">
        <f t="shared" si="0"/>
        <v>0</v>
      </c>
      <c r="Z34" s="6" t="b">
        <f t="shared" si="0"/>
        <v>0</v>
      </c>
      <c r="AA34" s="6" t="b">
        <f t="shared" si="0"/>
        <v>0</v>
      </c>
      <c r="AB34" s="77"/>
    </row>
    <row r="35" spans="1:28" s="6" customFormat="1" ht="22.5" customHeight="1" x14ac:dyDescent="0.2">
      <c r="A35" s="25"/>
      <c r="B35" s="26" t="s">
        <v>38</v>
      </c>
      <c r="C35" s="27"/>
      <c r="D35" s="28">
        <v>2204034</v>
      </c>
      <c r="E35" s="29">
        <v>12098</v>
      </c>
      <c r="F35" s="29">
        <v>2216132</v>
      </c>
      <c r="G35" s="29">
        <v>2173140</v>
      </c>
      <c r="H35" s="29">
        <v>8161</v>
      </c>
      <c r="I35" s="29">
        <v>2181301</v>
      </c>
      <c r="J35" s="30">
        <v>98.6</v>
      </c>
      <c r="K35" s="30">
        <v>67.5</v>
      </c>
      <c r="L35" s="30">
        <v>98.4</v>
      </c>
      <c r="M35" s="31">
        <v>99.1</v>
      </c>
      <c r="N35" s="32"/>
      <c r="O35" s="26" t="s">
        <v>38</v>
      </c>
      <c r="P35" s="33"/>
      <c r="U35" s="76"/>
      <c r="V35" s="76"/>
      <c r="W35" s="76"/>
      <c r="Y35" s="6" t="b">
        <f t="shared" si="0"/>
        <v>0</v>
      </c>
      <c r="Z35" s="6" t="b">
        <f t="shared" si="0"/>
        <v>0</v>
      </c>
      <c r="AA35" s="6" t="b">
        <f t="shared" si="0"/>
        <v>0</v>
      </c>
      <c r="AB35" s="77"/>
    </row>
    <row r="36" spans="1:28" s="6" customFormat="1" ht="22.5" customHeight="1" x14ac:dyDescent="0.2">
      <c r="A36" s="25"/>
      <c r="B36" s="26" t="s">
        <v>39</v>
      </c>
      <c r="C36" s="27"/>
      <c r="D36" s="28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2"/>
      <c r="O36" s="26" t="s">
        <v>39</v>
      </c>
      <c r="P36" s="33"/>
      <c r="U36" s="76"/>
      <c r="V36" s="76"/>
      <c r="W36" s="76"/>
      <c r="Y36" s="6" t="b">
        <f t="shared" si="0"/>
        <v>1</v>
      </c>
      <c r="Z36" s="6" t="b">
        <f t="shared" si="0"/>
        <v>1</v>
      </c>
      <c r="AA36" s="6" t="b">
        <f t="shared" si="0"/>
        <v>1</v>
      </c>
      <c r="AB36" s="77"/>
    </row>
    <row r="37" spans="1:28" s="36" customFormat="1" ht="22.5" customHeight="1" x14ac:dyDescent="0.2">
      <c r="A37" s="34"/>
      <c r="B37" s="26" t="s">
        <v>40</v>
      </c>
      <c r="C37" s="27"/>
      <c r="D37" s="28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5"/>
      <c r="O37" s="26" t="s">
        <v>40</v>
      </c>
      <c r="P37" s="33"/>
      <c r="R37" s="6"/>
      <c r="S37" s="6"/>
      <c r="U37" s="76"/>
      <c r="V37" s="76"/>
      <c r="W37" s="76"/>
      <c r="Y37" s="6" t="b">
        <f t="shared" si="0"/>
        <v>1</v>
      </c>
      <c r="Z37" s="6" t="b">
        <f t="shared" si="0"/>
        <v>1</v>
      </c>
      <c r="AA37" s="6" t="b">
        <f t="shared" si="0"/>
        <v>1</v>
      </c>
      <c r="AB37" s="78"/>
    </row>
    <row r="38" spans="1:28" s="36" customFormat="1" ht="22.5" customHeight="1" x14ac:dyDescent="0.2">
      <c r="A38" s="34"/>
      <c r="B38" s="26" t="s">
        <v>41</v>
      </c>
      <c r="C38" s="27"/>
      <c r="D38" s="28">
        <v>8308299</v>
      </c>
      <c r="E38" s="29">
        <v>79106</v>
      </c>
      <c r="F38" s="29">
        <v>8387405</v>
      </c>
      <c r="G38" s="29">
        <v>8289226</v>
      </c>
      <c r="H38" s="29">
        <v>28963</v>
      </c>
      <c r="I38" s="29">
        <v>8318189</v>
      </c>
      <c r="J38" s="30">
        <v>99.8</v>
      </c>
      <c r="K38" s="30">
        <v>36.6</v>
      </c>
      <c r="L38" s="30">
        <v>99.2</v>
      </c>
      <c r="M38" s="31">
        <v>99</v>
      </c>
      <c r="N38" s="35"/>
      <c r="O38" s="26" t="s">
        <v>41</v>
      </c>
      <c r="P38" s="33"/>
      <c r="R38" s="6"/>
      <c r="S38" s="6"/>
      <c r="U38" s="76"/>
      <c r="V38" s="76"/>
      <c r="W38" s="76"/>
      <c r="Y38" s="6" t="b">
        <f t="shared" si="0"/>
        <v>0</v>
      </c>
      <c r="Z38" s="6" t="b">
        <f t="shared" si="0"/>
        <v>0</v>
      </c>
      <c r="AA38" s="6" t="b">
        <f t="shared" si="0"/>
        <v>0</v>
      </c>
      <c r="AB38" s="78"/>
    </row>
    <row r="39" spans="1:28" s="36" customFormat="1" ht="22.5" customHeight="1" x14ac:dyDescent="0.2">
      <c r="A39" s="34"/>
      <c r="B39" s="26" t="s">
        <v>42</v>
      </c>
      <c r="C39" s="27"/>
      <c r="D39" s="28">
        <v>9805946</v>
      </c>
      <c r="E39" s="29">
        <v>29368</v>
      </c>
      <c r="F39" s="29">
        <v>9835314</v>
      </c>
      <c r="G39" s="29">
        <v>9799441</v>
      </c>
      <c r="H39" s="29">
        <v>14747</v>
      </c>
      <c r="I39" s="29">
        <v>9814188</v>
      </c>
      <c r="J39" s="30">
        <v>99.9</v>
      </c>
      <c r="K39" s="30">
        <v>50.2</v>
      </c>
      <c r="L39" s="30">
        <v>99.8</v>
      </c>
      <c r="M39" s="31">
        <v>99.7</v>
      </c>
      <c r="N39" s="35"/>
      <c r="O39" s="26" t="s">
        <v>42</v>
      </c>
      <c r="P39" s="33"/>
      <c r="R39" s="6"/>
      <c r="S39" s="6"/>
      <c r="U39" s="76"/>
      <c r="V39" s="76"/>
      <c r="W39" s="76"/>
      <c r="Y39" s="6" t="b">
        <f t="shared" si="0"/>
        <v>0</v>
      </c>
      <c r="Z39" s="6" t="b">
        <f t="shared" si="0"/>
        <v>0</v>
      </c>
      <c r="AA39" s="6" t="b">
        <f t="shared" si="0"/>
        <v>0</v>
      </c>
      <c r="AB39" s="78"/>
    </row>
    <row r="40" spans="1:28" s="36" customFormat="1" ht="22.5" customHeight="1" x14ac:dyDescent="0.2">
      <c r="A40" s="34"/>
      <c r="B40" s="26" t="s">
        <v>43</v>
      </c>
      <c r="C40" s="27"/>
      <c r="D40" s="28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35"/>
      <c r="O40" s="26" t="s">
        <v>43</v>
      </c>
      <c r="P40" s="33"/>
      <c r="R40" s="6"/>
      <c r="S40" s="6"/>
      <c r="U40" s="76"/>
      <c r="V40" s="76"/>
      <c r="W40" s="76"/>
      <c r="Y40" s="6" t="b">
        <f t="shared" si="0"/>
        <v>1</v>
      </c>
      <c r="Z40" s="6" t="b">
        <f t="shared" si="0"/>
        <v>1</v>
      </c>
      <c r="AA40" s="6" t="b">
        <f t="shared" si="0"/>
        <v>1</v>
      </c>
      <c r="AB40" s="78"/>
    </row>
    <row r="41" spans="1:28" s="36" customFormat="1" ht="22.5" customHeight="1" x14ac:dyDescent="0.2">
      <c r="A41" s="34"/>
      <c r="B41" s="26" t="s">
        <v>44</v>
      </c>
      <c r="C41" s="27"/>
      <c r="D41" s="28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5"/>
      <c r="O41" s="26" t="s">
        <v>44</v>
      </c>
      <c r="P41" s="33"/>
      <c r="R41" s="6"/>
      <c r="S41" s="6"/>
      <c r="U41" s="76"/>
      <c r="V41" s="76"/>
      <c r="W41" s="76"/>
      <c r="Y41" s="6" t="b">
        <f t="shared" si="0"/>
        <v>1</v>
      </c>
      <c r="Z41" s="6" t="b">
        <f t="shared" si="0"/>
        <v>1</v>
      </c>
      <c r="AA41" s="6" t="b">
        <f t="shared" si="0"/>
        <v>1</v>
      </c>
      <c r="AB41" s="78"/>
    </row>
    <row r="42" spans="1:28" s="36" customFormat="1" ht="22.5" customHeight="1" x14ac:dyDescent="0.2">
      <c r="A42" s="34"/>
      <c r="B42" s="26" t="s">
        <v>45</v>
      </c>
      <c r="C42" s="27"/>
      <c r="D42" s="28">
        <v>2151209</v>
      </c>
      <c r="E42" s="29">
        <v>15782</v>
      </c>
      <c r="F42" s="29">
        <v>2166991</v>
      </c>
      <c r="G42" s="29">
        <v>2138981</v>
      </c>
      <c r="H42" s="29">
        <v>10258</v>
      </c>
      <c r="I42" s="29">
        <v>2149239</v>
      </c>
      <c r="J42" s="30">
        <v>99.4</v>
      </c>
      <c r="K42" s="30">
        <v>65</v>
      </c>
      <c r="L42" s="30">
        <v>99.2</v>
      </c>
      <c r="M42" s="31">
        <v>99.3</v>
      </c>
      <c r="N42" s="35"/>
      <c r="O42" s="26" t="s">
        <v>45</v>
      </c>
      <c r="P42" s="33"/>
      <c r="R42" s="6"/>
      <c r="S42" s="6"/>
      <c r="U42" s="76"/>
      <c r="V42" s="76"/>
      <c r="W42" s="76"/>
      <c r="Y42" s="6" t="b">
        <f t="shared" si="0"/>
        <v>0</v>
      </c>
      <c r="Z42" s="6" t="b">
        <f t="shared" si="0"/>
        <v>0</v>
      </c>
      <c r="AA42" s="6" t="b">
        <f t="shared" si="0"/>
        <v>0</v>
      </c>
      <c r="AB42" s="78"/>
    </row>
    <row r="43" spans="1:28" s="36" customFormat="1" ht="22.5" customHeight="1" x14ac:dyDescent="0.2">
      <c r="A43" s="34"/>
      <c r="B43" s="26" t="s">
        <v>46</v>
      </c>
      <c r="C43" s="27"/>
      <c r="D43" s="28">
        <v>1846735</v>
      </c>
      <c r="E43" s="29">
        <v>24396</v>
      </c>
      <c r="F43" s="29">
        <v>1871131</v>
      </c>
      <c r="G43" s="29">
        <v>1839301</v>
      </c>
      <c r="H43" s="29">
        <v>11679</v>
      </c>
      <c r="I43" s="29">
        <v>1850980</v>
      </c>
      <c r="J43" s="30">
        <v>99.6</v>
      </c>
      <c r="K43" s="30">
        <v>47.9</v>
      </c>
      <c r="L43" s="30">
        <v>98.9</v>
      </c>
      <c r="M43" s="31">
        <v>98.5</v>
      </c>
      <c r="N43" s="35"/>
      <c r="O43" s="26" t="s">
        <v>46</v>
      </c>
      <c r="P43" s="33"/>
      <c r="R43" s="6"/>
      <c r="S43" s="6"/>
      <c r="U43" s="76"/>
      <c r="V43" s="76"/>
      <c r="W43" s="76"/>
      <c r="Y43" s="6" t="b">
        <f t="shared" si="0"/>
        <v>0</v>
      </c>
      <c r="Z43" s="6" t="b">
        <f t="shared" si="0"/>
        <v>0</v>
      </c>
      <c r="AA43" s="6" t="b">
        <f t="shared" si="0"/>
        <v>0</v>
      </c>
      <c r="AB43" s="78"/>
    </row>
    <row r="44" spans="1:28" s="36" customFormat="1" ht="22.5" customHeight="1" x14ac:dyDescent="0.2">
      <c r="A44" s="34"/>
      <c r="B44" s="26" t="s">
        <v>47</v>
      </c>
      <c r="C44" s="27"/>
      <c r="D44" s="28">
        <v>1050919</v>
      </c>
      <c r="E44" s="29">
        <v>33043</v>
      </c>
      <c r="F44" s="29">
        <v>1083962</v>
      </c>
      <c r="G44" s="29">
        <v>1048610</v>
      </c>
      <c r="H44" s="29">
        <v>6614</v>
      </c>
      <c r="I44" s="29">
        <v>1055224</v>
      </c>
      <c r="J44" s="30">
        <v>99.8</v>
      </c>
      <c r="K44" s="30">
        <v>20</v>
      </c>
      <c r="L44" s="30">
        <v>97.3</v>
      </c>
      <c r="M44" s="31">
        <v>97.1</v>
      </c>
      <c r="N44" s="35"/>
      <c r="O44" s="26" t="s">
        <v>47</v>
      </c>
      <c r="P44" s="33"/>
      <c r="R44" s="6"/>
      <c r="S44" s="6"/>
      <c r="U44" s="76"/>
      <c r="V44" s="76"/>
      <c r="W44" s="76"/>
      <c r="Y44" s="6" t="b">
        <f t="shared" si="0"/>
        <v>0</v>
      </c>
      <c r="Z44" s="6" t="b">
        <f t="shared" si="0"/>
        <v>0</v>
      </c>
      <c r="AA44" s="6" t="b">
        <f t="shared" si="0"/>
        <v>0</v>
      </c>
      <c r="AB44" s="78"/>
    </row>
    <row r="45" spans="1:28" s="36" customFormat="1" ht="22.5" customHeight="1" x14ac:dyDescent="0.2">
      <c r="A45" s="34"/>
      <c r="B45" s="26" t="s">
        <v>48</v>
      </c>
      <c r="C45" s="27"/>
      <c r="D45" s="28">
        <v>15705621</v>
      </c>
      <c r="E45" s="29">
        <v>59265</v>
      </c>
      <c r="F45" s="29">
        <v>15764886</v>
      </c>
      <c r="G45" s="29">
        <v>15657740</v>
      </c>
      <c r="H45" s="29">
        <v>20286</v>
      </c>
      <c r="I45" s="29">
        <v>15678026</v>
      </c>
      <c r="J45" s="30">
        <v>99.7</v>
      </c>
      <c r="K45" s="30">
        <v>34.200000000000003</v>
      </c>
      <c r="L45" s="30">
        <v>99.4</v>
      </c>
      <c r="M45" s="31">
        <v>99.4</v>
      </c>
      <c r="N45" s="35"/>
      <c r="O45" s="26" t="s">
        <v>48</v>
      </c>
      <c r="P45" s="33"/>
      <c r="R45" s="6"/>
      <c r="S45" s="6"/>
      <c r="U45" s="76"/>
      <c r="V45" s="76"/>
      <c r="W45" s="76"/>
      <c r="Y45" s="6" t="b">
        <f t="shared" si="0"/>
        <v>0</v>
      </c>
      <c r="Z45" s="6" t="b">
        <f t="shared" si="0"/>
        <v>0</v>
      </c>
      <c r="AA45" s="6" t="b">
        <f t="shared" si="0"/>
        <v>0</v>
      </c>
      <c r="AB45" s="78"/>
    </row>
    <row r="46" spans="1:28" s="36" customFormat="1" ht="22.5" customHeight="1" x14ac:dyDescent="0.2">
      <c r="A46" s="34"/>
      <c r="B46" s="26" t="s">
        <v>49</v>
      </c>
      <c r="C46" s="27"/>
      <c r="D46" s="28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5"/>
      <c r="O46" s="26" t="s">
        <v>49</v>
      </c>
      <c r="P46" s="33"/>
      <c r="R46" s="6"/>
      <c r="S46" s="6"/>
      <c r="U46" s="76"/>
      <c r="V46" s="76"/>
      <c r="W46" s="76"/>
      <c r="Y46" s="6" t="b">
        <f t="shared" si="0"/>
        <v>1</v>
      </c>
      <c r="Z46" s="6" t="b">
        <f t="shared" si="0"/>
        <v>1</v>
      </c>
      <c r="AA46" s="6" t="b">
        <f t="shared" si="0"/>
        <v>1</v>
      </c>
      <c r="AB46" s="78"/>
    </row>
    <row r="47" spans="1:28" s="36" customFormat="1" ht="22.5" customHeight="1" x14ac:dyDescent="0.2">
      <c r="A47" s="34"/>
      <c r="B47" s="26" t="s">
        <v>50</v>
      </c>
      <c r="C47" s="27"/>
      <c r="D47" s="28">
        <v>1633932</v>
      </c>
      <c r="E47" s="29">
        <v>30496</v>
      </c>
      <c r="F47" s="29">
        <v>1664428</v>
      </c>
      <c r="G47" s="29">
        <v>1627042</v>
      </c>
      <c r="H47" s="29">
        <v>26027</v>
      </c>
      <c r="I47" s="29">
        <v>1653069</v>
      </c>
      <c r="J47" s="30">
        <v>99.6</v>
      </c>
      <c r="K47" s="30">
        <v>85.3</v>
      </c>
      <c r="L47" s="30">
        <v>99.3</v>
      </c>
      <c r="M47" s="31">
        <v>98.2</v>
      </c>
      <c r="N47" s="35"/>
      <c r="O47" s="26" t="s">
        <v>50</v>
      </c>
      <c r="P47" s="33"/>
      <c r="R47" s="6"/>
      <c r="S47" s="6"/>
      <c r="U47" s="76"/>
      <c r="V47" s="76"/>
      <c r="W47" s="76"/>
      <c r="Y47" s="6" t="b">
        <f t="shared" si="0"/>
        <v>0</v>
      </c>
      <c r="Z47" s="6" t="b">
        <f t="shared" si="0"/>
        <v>0</v>
      </c>
      <c r="AA47" s="6" t="b">
        <f t="shared" si="0"/>
        <v>0</v>
      </c>
      <c r="AB47" s="78"/>
    </row>
    <row r="48" spans="1:28" s="36" customFormat="1" ht="22.5" customHeight="1" x14ac:dyDescent="0.2">
      <c r="A48" s="34"/>
      <c r="B48" s="26" t="s">
        <v>51</v>
      </c>
      <c r="C48" s="27"/>
      <c r="D48" s="28">
        <v>2015590</v>
      </c>
      <c r="E48" s="29">
        <v>12340</v>
      </c>
      <c r="F48" s="29">
        <v>2027930</v>
      </c>
      <c r="G48" s="29">
        <v>2011894</v>
      </c>
      <c r="H48" s="29">
        <v>9742</v>
      </c>
      <c r="I48" s="29">
        <v>2021636</v>
      </c>
      <c r="J48" s="30">
        <v>99.8</v>
      </c>
      <c r="K48" s="30">
        <v>78.900000000000006</v>
      </c>
      <c r="L48" s="30">
        <v>99.7</v>
      </c>
      <c r="M48" s="31">
        <v>98.9</v>
      </c>
      <c r="N48" s="35"/>
      <c r="O48" s="26" t="s">
        <v>51</v>
      </c>
      <c r="P48" s="33"/>
      <c r="R48" s="6"/>
      <c r="S48" s="6"/>
      <c r="U48" s="76"/>
      <c r="V48" s="76"/>
      <c r="W48" s="76"/>
      <c r="Y48" s="6" t="b">
        <f t="shared" si="0"/>
        <v>0</v>
      </c>
      <c r="Z48" s="6" t="b">
        <f t="shared" si="0"/>
        <v>0</v>
      </c>
      <c r="AA48" s="6" t="b">
        <f t="shared" si="0"/>
        <v>0</v>
      </c>
      <c r="AB48" s="78"/>
    </row>
    <row r="49" spans="1:28" s="36" customFormat="1" ht="22.5" customHeight="1" x14ac:dyDescent="0.2">
      <c r="A49" s="34"/>
      <c r="B49" s="26" t="s">
        <v>52</v>
      </c>
      <c r="C49" s="27"/>
      <c r="D49" s="28">
        <v>2981397</v>
      </c>
      <c r="E49" s="29">
        <v>15468</v>
      </c>
      <c r="F49" s="29">
        <v>2996865</v>
      </c>
      <c r="G49" s="29">
        <v>2978889</v>
      </c>
      <c r="H49" s="29">
        <v>3416</v>
      </c>
      <c r="I49" s="29">
        <v>2982305</v>
      </c>
      <c r="J49" s="30">
        <v>99.9</v>
      </c>
      <c r="K49" s="30">
        <v>22.1</v>
      </c>
      <c r="L49" s="30">
        <v>99.5</v>
      </c>
      <c r="M49" s="31">
        <v>99.4</v>
      </c>
      <c r="N49" s="35"/>
      <c r="O49" s="26" t="s">
        <v>52</v>
      </c>
      <c r="P49" s="33"/>
      <c r="R49" s="6"/>
      <c r="S49" s="6"/>
      <c r="U49" s="76"/>
      <c r="V49" s="76"/>
      <c r="W49" s="76"/>
      <c r="Y49" s="6" t="b">
        <f t="shared" si="0"/>
        <v>0</v>
      </c>
      <c r="Z49" s="6" t="b">
        <f t="shared" si="0"/>
        <v>0</v>
      </c>
      <c r="AA49" s="6" t="b">
        <f t="shared" si="0"/>
        <v>0</v>
      </c>
      <c r="AB49" s="78"/>
    </row>
    <row r="50" spans="1:28" s="36" customFormat="1" ht="22.5" customHeight="1" x14ac:dyDescent="0.2">
      <c r="A50" s="34"/>
      <c r="B50" s="26" t="s">
        <v>53</v>
      </c>
      <c r="C50" s="27"/>
      <c r="D50" s="28">
        <v>1322656</v>
      </c>
      <c r="E50" s="29">
        <v>38998</v>
      </c>
      <c r="F50" s="29">
        <v>1361654</v>
      </c>
      <c r="G50" s="29">
        <v>1309481</v>
      </c>
      <c r="H50" s="29">
        <v>10755</v>
      </c>
      <c r="I50" s="29">
        <v>1320236</v>
      </c>
      <c r="J50" s="30">
        <v>99</v>
      </c>
      <c r="K50" s="30">
        <v>27.6</v>
      </c>
      <c r="L50" s="30">
        <v>97</v>
      </c>
      <c r="M50" s="31">
        <v>97</v>
      </c>
      <c r="N50" s="35"/>
      <c r="O50" s="26" t="s">
        <v>53</v>
      </c>
      <c r="P50" s="33"/>
      <c r="R50" s="6"/>
      <c r="S50" s="6"/>
      <c r="U50" s="76"/>
      <c r="V50" s="76"/>
      <c r="W50" s="76"/>
      <c r="Y50" s="6" t="b">
        <f t="shared" si="0"/>
        <v>0</v>
      </c>
      <c r="Z50" s="6" t="b">
        <f t="shared" si="0"/>
        <v>0</v>
      </c>
      <c r="AA50" s="6" t="b">
        <f t="shared" si="0"/>
        <v>0</v>
      </c>
      <c r="AB50" s="78"/>
    </row>
    <row r="51" spans="1:28" s="36" customFormat="1" ht="22.5" customHeight="1" x14ac:dyDescent="0.2">
      <c r="A51" s="34"/>
      <c r="B51" s="26" t="s">
        <v>54</v>
      </c>
      <c r="C51" s="27"/>
      <c r="D51" s="28">
        <v>1962852</v>
      </c>
      <c r="E51" s="29">
        <v>60429</v>
      </c>
      <c r="F51" s="29">
        <v>2023281</v>
      </c>
      <c r="G51" s="29">
        <v>1948222</v>
      </c>
      <c r="H51" s="29">
        <v>12957</v>
      </c>
      <c r="I51" s="29">
        <v>1961179</v>
      </c>
      <c r="J51" s="30">
        <v>99.3</v>
      </c>
      <c r="K51" s="30">
        <v>21.4</v>
      </c>
      <c r="L51" s="30">
        <v>96.9</v>
      </c>
      <c r="M51" s="31">
        <v>97</v>
      </c>
      <c r="N51" s="35"/>
      <c r="O51" s="26" t="s">
        <v>54</v>
      </c>
      <c r="P51" s="33"/>
      <c r="R51" s="6"/>
      <c r="S51" s="6"/>
      <c r="U51" s="76"/>
      <c r="V51" s="76"/>
      <c r="W51" s="76"/>
      <c r="Y51" s="6" t="b">
        <f t="shared" si="0"/>
        <v>0</v>
      </c>
      <c r="Z51" s="6" t="b">
        <f t="shared" si="0"/>
        <v>0</v>
      </c>
      <c r="AA51" s="6" t="b">
        <f t="shared" si="0"/>
        <v>0</v>
      </c>
      <c r="AB51" s="78"/>
    </row>
    <row r="52" spans="1:28" s="36" customFormat="1" ht="22.5" customHeight="1" x14ac:dyDescent="0.2">
      <c r="A52" s="34"/>
      <c r="B52" s="26" t="s">
        <v>55</v>
      </c>
      <c r="C52" s="27"/>
      <c r="D52" s="28">
        <v>888251</v>
      </c>
      <c r="E52" s="29">
        <v>3968</v>
      </c>
      <c r="F52" s="29">
        <v>892219</v>
      </c>
      <c r="G52" s="29">
        <v>887128</v>
      </c>
      <c r="H52" s="29">
        <v>2744</v>
      </c>
      <c r="I52" s="29">
        <v>889872</v>
      </c>
      <c r="J52" s="30">
        <v>99.9</v>
      </c>
      <c r="K52" s="30">
        <v>69.2</v>
      </c>
      <c r="L52" s="30">
        <v>99.7</v>
      </c>
      <c r="M52" s="31">
        <v>99.6</v>
      </c>
      <c r="N52" s="35"/>
      <c r="O52" s="26" t="s">
        <v>55</v>
      </c>
      <c r="P52" s="33"/>
      <c r="R52" s="6"/>
      <c r="S52" s="6"/>
      <c r="U52" s="76"/>
      <c r="V52" s="76"/>
      <c r="W52" s="76"/>
      <c r="Y52" s="6" t="b">
        <f t="shared" si="0"/>
        <v>0</v>
      </c>
      <c r="Z52" s="6" t="b">
        <f t="shared" si="0"/>
        <v>0</v>
      </c>
      <c r="AA52" s="6" t="b">
        <f t="shared" si="0"/>
        <v>0</v>
      </c>
      <c r="AB52" s="78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355576690</v>
      </c>
      <c r="E53" s="41">
        <v>1626975</v>
      </c>
      <c r="F53" s="41">
        <v>357203665</v>
      </c>
      <c r="G53" s="41">
        <v>354982156</v>
      </c>
      <c r="H53" s="41">
        <v>614978</v>
      </c>
      <c r="I53" s="41">
        <v>355597134</v>
      </c>
      <c r="J53" s="42">
        <v>99.8</v>
      </c>
      <c r="K53" s="42">
        <v>37.799999999999997</v>
      </c>
      <c r="L53" s="42">
        <v>99.6</v>
      </c>
      <c r="M53" s="43">
        <v>99.5</v>
      </c>
      <c r="N53" s="44"/>
      <c r="O53" s="38" t="s">
        <v>56</v>
      </c>
      <c r="P53" s="45"/>
      <c r="R53" s="6"/>
      <c r="S53" s="6"/>
      <c r="U53" s="76"/>
      <c r="V53" s="76"/>
      <c r="W53" s="76"/>
      <c r="Y53" s="6" t="b">
        <f t="shared" si="0"/>
        <v>0</v>
      </c>
      <c r="Z53" s="6" t="b">
        <f t="shared" si="0"/>
        <v>0</v>
      </c>
      <c r="AA53" s="6" t="b">
        <f t="shared" si="0"/>
        <v>0</v>
      </c>
      <c r="AB53" s="78"/>
    </row>
    <row r="54" spans="1:28" ht="16.2" x14ac:dyDescent="0.2">
      <c r="R54" s="6"/>
      <c r="S54" s="6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8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79" customWidth="1"/>
    <col min="24" max="25" width="9" style="46"/>
    <col min="26" max="26" width="21.21875" style="46" customWidth="1"/>
    <col min="27" max="27" width="19.88671875" style="46" customWidth="1"/>
    <col min="28" max="28" width="19.6640625" style="79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6"/>
      <c r="S1" s="6"/>
      <c r="W1" s="70"/>
      <c r="AB1" s="70"/>
    </row>
    <row r="2" spans="1:28" s="7" customFormat="1" ht="36" customHeight="1" thickBot="1" x14ac:dyDescent="0.25">
      <c r="B2" s="8" t="s">
        <v>60</v>
      </c>
      <c r="C2" s="9"/>
      <c r="D2" s="6"/>
      <c r="E2" s="6"/>
      <c r="I2" s="10"/>
      <c r="J2" s="11"/>
      <c r="K2" s="12"/>
      <c r="L2" s="11"/>
      <c r="P2" s="13" t="s">
        <v>65</v>
      </c>
      <c r="R2" s="6"/>
      <c r="S2" s="6"/>
      <c r="W2" s="71"/>
      <c r="AB2" s="71"/>
    </row>
    <row r="3" spans="1:28" s="14" customFormat="1" ht="22.5" customHeight="1" x14ac:dyDescent="0.2">
      <c r="A3" s="59" t="s">
        <v>1</v>
      </c>
      <c r="B3" s="60"/>
      <c r="C3" s="61"/>
      <c r="D3" s="62" t="s">
        <v>66</v>
      </c>
      <c r="E3" s="62"/>
      <c r="F3" s="62"/>
      <c r="G3" s="62" t="s">
        <v>67</v>
      </c>
      <c r="H3" s="62"/>
      <c r="I3" s="62"/>
      <c r="J3" s="63" t="s">
        <v>68</v>
      </c>
      <c r="K3" s="63"/>
      <c r="L3" s="63"/>
      <c r="M3" s="63"/>
      <c r="N3" s="64" t="s">
        <v>2</v>
      </c>
      <c r="O3" s="65"/>
      <c r="P3" s="66"/>
      <c r="R3" s="6"/>
      <c r="S3" s="6"/>
      <c r="W3" s="72"/>
      <c r="AB3" s="72"/>
    </row>
    <row r="4" spans="1:28" s="14" customFormat="1" ht="24.75" customHeight="1" x14ac:dyDescent="0.2">
      <c r="A4" s="67"/>
      <c r="B4" s="51"/>
      <c r="C4" s="68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3" t="s">
        <v>69</v>
      </c>
      <c r="K4" s="73" t="s">
        <v>69</v>
      </c>
      <c r="L4" s="73" t="s">
        <v>69</v>
      </c>
      <c r="M4" s="69" t="s">
        <v>6</v>
      </c>
      <c r="N4" s="50"/>
      <c r="O4" s="51"/>
      <c r="P4" s="52"/>
      <c r="R4" s="6"/>
      <c r="S4" s="6"/>
      <c r="W4" s="72"/>
      <c r="AB4" s="72"/>
    </row>
    <row r="5" spans="1:28" s="14" customFormat="1" ht="24.75" customHeight="1" x14ac:dyDescent="0.2">
      <c r="A5" s="53" t="s">
        <v>7</v>
      </c>
      <c r="B5" s="54"/>
      <c r="C5" s="55"/>
      <c r="D5" s="74" t="s">
        <v>70</v>
      </c>
      <c r="E5" s="74" t="s">
        <v>71</v>
      </c>
      <c r="F5" s="74" t="s">
        <v>72</v>
      </c>
      <c r="G5" s="74" t="s">
        <v>73</v>
      </c>
      <c r="H5" s="74" t="s">
        <v>74</v>
      </c>
      <c r="I5" s="74" t="s">
        <v>75</v>
      </c>
      <c r="J5" s="75"/>
      <c r="K5" s="75"/>
      <c r="L5" s="75"/>
      <c r="M5" s="69"/>
      <c r="N5" s="56" t="s">
        <v>8</v>
      </c>
      <c r="O5" s="57"/>
      <c r="P5" s="58"/>
      <c r="R5" s="6"/>
      <c r="S5" s="6"/>
      <c r="W5" s="72"/>
      <c r="AB5" s="72"/>
    </row>
    <row r="6" spans="1:28" s="6" customFormat="1" ht="22.5" customHeight="1" x14ac:dyDescent="0.2">
      <c r="A6" s="16"/>
      <c r="B6" s="17" t="s">
        <v>9</v>
      </c>
      <c r="C6" s="18"/>
      <c r="D6" s="19">
        <v>44526996</v>
      </c>
      <c r="E6" s="20">
        <v>3274291</v>
      </c>
      <c r="F6" s="20">
        <v>47801287</v>
      </c>
      <c r="G6" s="20">
        <v>43927774</v>
      </c>
      <c r="H6" s="20">
        <v>541896</v>
      </c>
      <c r="I6" s="20">
        <v>44469670</v>
      </c>
      <c r="J6" s="21">
        <v>98.7</v>
      </c>
      <c r="K6" s="21">
        <v>16.600000000000001</v>
      </c>
      <c r="L6" s="21">
        <v>93</v>
      </c>
      <c r="M6" s="22">
        <v>92.4</v>
      </c>
      <c r="N6" s="23"/>
      <c r="O6" s="17" t="s">
        <v>9</v>
      </c>
      <c r="P6" s="24"/>
      <c r="U6" s="76"/>
      <c r="V6" s="76"/>
      <c r="W6" s="76"/>
      <c r="AB6" s="77"/>
    </row>
    <row r="7" spans="1:28" s="6" customFormat="1" ht="22.5" customHeight="1" x14ac:dyDescent="0.2">
      <c r="A7" s="25"/>
      <c r="B7" s="26" t="s">
        <v>10</v>
      </c>
      <c r="C7" s="27"/>
      <c r="D7" s="28">
        <v>1360380</v>
      </c>
      <c r="E7" s="29">
        <v>187950</v>
      </c>
      <c r="F7" s="29">
        <v>1548330</v>
      </c>
      <c r="G7" s="29">
        <v>1324820</v>
      </c>
      <c r="H7" s="29">
        <v>24502</v>
      </c>
      <c r="I7" s="29">
        <v>1349322</v>
      </c>
      <c r="J7" s="30">
        <v>97.4</v>
      </c>
      <c r="K7" s="30">
        <v>13</v>
      </c>
      <c r="L7" s="30">
        <v>87.1</v>
      </c>
      <c r="M7" s="31">
        <v>86.1</v>
      </c>
      <c r="N7" s="32"/>
      <c r="O7" s="26" t="s">
        <v>10</v>
      </c>
      <c r="P7" s="33"/>
      <c r="U7" s="76"/>
      <c r="V7" s="76"/>
      <c r="W7" s="76"/>
      <c r="AB7" s="77"/>
    </row>
    <row r="8" spans="1:28" s="6" customFormat="1" ht="22.5" customHeight="1" x14ac:dyDescent="0.2">
      <c r="A8" s="25"/>
      <c r="B8" s="26" t="s">
        <v>11</v>
      </c>
      <c r="C8" s="27"/>
      <c r="D8" s="28">
        <v>2082991</v>
      </c>
      <c r="E8" s="29">
        <v>164174</v>
      </c>
      <c r="F8" s="29">
        <v>2247165</v>
      </c>
      <c r="G8" s="29">
        <v>2046239</v>
      </c>
      <c r="H8" s="29">
        <v>51144</v>
      </c>
      <c r="I8" s="29">
        <v>2097383</v>
      </c>
      <c r="J8" s="30">
        <v>98.2</v>
      </c>
      <c r="K8" s="30">
        <v>31.2</v>
      </c>
      <c r="L8" s="30">
        <v>93.3</v>
      </c>
      <c r="M8" s="31">
        <v>92</v>
      </c>
      <c r="N8" s="32"/>
      <c r="O8" s="26" t="s">
        <v>11</v>
      </c>
      <c r="P8" s="33"/>
      <c r="U8" s="76"/>
      <c r="V8" s="76"/>
      <c r="W8" s="76"/>
      <c r="AB8" s="77"/>
    </row>
    <row r="9" spans="1:28" s="6" customFormat="1" ht="22.5" customHeight="1" x14ac:dyDescent="0.2">
      <c r="A9" s="25"/>
      <c r="B9" s="26" t="s">
        <v>12</v>
      </c>
      <c r="C9" s="27"/>
      <c r="D9" s="28">
        <v>18009090</v>
      </c>
      <c r="E9" s="29">
        <v>952768</v>
      </c>
      <c r="F9" s="29">
        <v>18961858</v>
      </c>
      <c r="G9" s="29">
        <v>17805969</v>
      </c>
      <c r="H9" s="29">
        <v>274629</v>
      </c>
      <c r="I9" s="29">
        <v>18080598</v>
      </c>
      <c r="J9" s="30">
        <v>98.9</v>
      </c>
      <c r="K9" s="30">
        <v>28.8</v>
      </c>
      <c r="L9" s="30">
        <v>95.4</v>
      </c>
      <c r="M9" s="31">
        <v>94.3</v>
      </c>
      <c r="N9" s="32"/>
      <c r="O9" s="26" t="s">
        <v>12</v>
      </c>
      <c r="P9" s="33"/>
      <c r="U9" s="76"/>
      <c r="V9" s="76"/>
      <c r="W9" s="76"/>
      <c r="AB9" s="77"/>
    </row>
    <row r="10" spans="1:28" s="6" customFormat="1" ht="22.5" customHeight="1" x14ac:dyDescent="0.2">
      <c r="A10" s="25"/>
      <c r="B10" s="26" t="s">
        <v>13</v>
      </c>
      <c r="C10" s="27"/>
      <c r="D10" s="28">
        <v>275218</v>
      </c>
      <c r="E10" s="29">
        <v>31103</v>
      </c>
      <c r="F10" s="29">
        <v>306321</v>
      </c>
      <c r="G10" s="29">
        <v>270976</v>
      </c>
      <c r="H10" s="29">
        <v>4405</v>
      </c>
      <c r="I10" s="29">
        <v>275381</v>
      </c>
      <c r="J10" s="30">
        <v>98.5</v>
      </c>
      <c r="K10" s="30">
        <v>14.2</v>
      </c>
      <c r="L10" s="30">
        <v>89.9</v>
      </c>
      <c r="M10" s="31">
        <v>89.1</v>
      </c>
      <c r="N10" s="32"/>
      <c r="O10" s="26" t="s">
        <v>13</v>
      </c>
      <c r="P10" s="33"/>
      <c r="U10" s="76"/>
      <c r="V10" s="76"/>
      <c r="W10" s="76"/>
      <c r="AB10" s="77"/>
    </row>
    <row r="11" spans="1:28" s="6" customFormat="1" ht="22.5" customHeight="1" x14ac:dyDescent="0.2">
      <c r="A11" s="25"/>
      <c r="B11" s="26" t="s">
        <v>14</v>
      </c>
      <c r="C11" s="27"/>
      <c r="D11" s="28">
        <v>7289366</v>
      </c>
      <c r="E11" s="29">
        <v>736443</v>
      </c>
      <c r="F11" s="29">
        <v>8025809</v>
      </c>
      <c r="G11" s="29">
        <v>7154236</v>
      </c>
      <c r="H11" s="29">
        <v>118325</v>
      </c>
      <c r="I11" s="29">
        <v>7272561</v>
      </c>
      <c r="J11" s="30">
        <v>98.1</v>
      </c>
      <c r="K11" s="30">
        <v>16.100000000000001</v>
      </c>
      <c r="L11" s="30">
        <v>90.6</v>
      </c>
      <c r="M11" s="31">
        <v>90</v>
      </c>
      <c r="N11" s="32"/>
      <c r="O11" s="26" t="s">
        <v>14</v>
      </c>
      <c r="P11" s="33"/>
      <c r="U11" s="76"/>
      <c r="V11" s="76"/>
      <c r="W11" s="76"/>
      <c r="AB11" s="77"/>
    </row>
    <row r="12" spans="1:28" s="6" customFormat="1" ht="22.5" customHeight="1" x14ac:dyDescent="0.2">
      <c r="A12" s="25"/>
      <c r="B12" s="26" t="s">
        <v>15</v>
      </c>
      <c r="C12" s="27"/>
      <c r="D12" s="28">
        <v>8087858</v>
      </c>
      <c r="E12" s="29">
        <v>730793</v>
      </c>
      <c r="F12" s="29">
        <v>8818651</v>
      </c>
      <c r="G12" s="29">
        <v>7973858</v>
      </c>
      <c r="H12" s="29">
        <v>141931</v>
      </c>
      <c r="I12" s="29">
        <v>8115789</v>
      </c>
      <c r="J12" s="30">
        <v>98.6</v>
      </c>
      <c r="K12" s="30">
        <v>19.399999999999999</v>
      </c>
      <c r="L12" s="30">
        <v>92</v>
      </c>
      <c r="M12" s="31">
        <v>90.7</v>
      </c>
      <c r="N12" s="32"/>
      <c r="O12" s="26" t="s">
        <v>15</v>
      </c>
      <c r="P12" s="33"/>
      <c r="U12" s="76"/>
      <c r="V12" s="76"/>
      <c r="W12" s="76"/>
      <c r="AB12" s="77"/>
    </row>
    <row r="13" spans="1:28" s="6" customFormat="1" ht="22.5" customHeight="1" x14ac:dyDescent="0.2">
      <c r="A13" s="25"/>
      <c r="B13" s="26" t="s">
        <v>16</v>
      </c>
      <c r="C13" s="27"/>
      <c r="D13" s="28">
        <v>16946627</v>
      </c>
      <c r="E13" s="29">
        <v>1352413</v>
      </c>
      <c r="F13" s="29">
        <v>18299040</v>
      </c>
      <c r="G13" s="29">
        <v>16664613</v>
      </c>
      <c r="H13" s="29">
        <v>324992</v>
      </c>
      <c r="I13" s="29">
        <v>16989605</v>
      </c>
      <c r="J13" s="30">
        <v>98.3</v>
      </c>
      <c r="K13" s="30">
        <v>24</v>
      </c>
      <c r="L13" s="30">
        <v>92.8</v>
      </c>
      <c r="M13" s="31">
        <v>91.6</v>
      </c>
      <c r="N13" s="32"/>
      <c r="O13" s="26" t="s">
        <v>16</v>
      </c>
      <c r="P13" s="33"/>
      <c r="U13" s="76"/>
      <c r="V13" s="76"/>
      <c r="W13" s="76"/>
      <c r="AB13" s="77"/>
    </row>
    <row r="14" spans="1:28" s="6" customFormat="1" ht="22.5" customHeight="1" x14ac:dyDescent="0.2">
      <c r="A14" s="25"/>
      <c r="B14" s="26" t="s">
        <v>17</v>
      </c>
      <c r="C14" s="27"/>
      <c r="D14" s="28">
        <v>14532960</v>
      </c>
      <c r="E14" s="29">
        <v>1626721</v>
      </c>
      <c r="F14" s="29">
        <v>16159681</v>
      </c>
      <c r="G14" s="29">
        <v>14184659</v>
      </c>
      <c r="H14" s="29">
        <v>321629</v>
      </c>
      <c r="I14" s="29">
        <v>14506288</v>
      </c>
      <c r="J14" s="30">
        <v>97.6</v>
      </c>
      <c r="K14" s="30">
        <v>19.8</v>
      </c>
      <c r="L14" s="30">
        <v>89.8</v>
      </c>
      <c r="M14" s="31">
        <v>88.9</v>
      </c>
      <c r="N14" s="32"/>
      <c r="O14" s="26" t="s">
        <v>17</v>
      </c>
      <c r="P14" s="33"/>
      <c r="U14" s="76"/>
      <c r="V14" s="76"/>
      <c r="W14" s="76"/>
      <c r="AB14" s="77"/>
    </row>
    <row r="15" spans="1:28" s="6" customFormat="1" ht="22.5" customHeight="1" x14ac:dyDescent="0.2">
      <c r="A15" s="25"/>
      <c r="B15" s="26" t="s">
        <v>18</v>
      </c>
      <c r="C15" s="27"/>
      <c r="D15" s="28">
        <v>11814969</v>
      </c>
      <c r="E15" s="29">
        <v>1124453</v>
      </c>
      <c r="F15" s="29">
        <v>12939422</v>
      </c>
      <c r="G15" s="29">
        <v>11642692</v>
      </c>
      <c r="H15" s="29">
        <v>194820</v>
      </c>
      <c r="I15" s="29">
        <v>11837512</v>
      </c>
      <c r="J15" s="30">
        <v>98.5</v>
      </c>
      <c r="K15" s="30">
        <v>17.3</v>
      </c>
      <c r="L15" s="30">
        <v>91.5</v>
      </c>
      <c r="M15" s="31">
        <v>90.5</v>
      </c>
      <c r="N15" s="32"/>
      <c r="O15" s="26" t="s">
        <v>18</v>
      </c>
      <c r="P15" s="33"/>
      <c r="U15" s="76"/>
      <c r="V15" s="76"/>
      <c r="W15" s="76"/>
      <c r="AB15" s="77"/>
    </row>
    <row r="16" spans="1:28" s="6" customFormat="1" ht="22.5" customHeight="1" x14ac:dyDescent="0.2">
      <c r="A16" s="25"/>
      <c r="B16" s="26" t="s">
        <v>19</v>
      </c>
      <c r="C16" s="27"/>
      <c r="D16" s="28">
        <v>67530541</v>
      </c>
      <c r="E16" s="29">
        <v>3723576</v>
      </c>
      <c r="F16" s="29">
        <v>71254117</v>
      </c>
      <c r="G16" s="29">
        <v>66618606</v>
      </c>
      <c r="H16" s="29">
        <v>1087752</v>
      </c>
      <c r="I16" s="29">
        <v>67706358</v>
      </c>
      <c r="J16" s="30">
        <v>98.6</v>
      </c>
      <c r="K16" s="30">
        <v>29.2</v>
      </c>
      <c r="L16" s="30">
        <v>95</v>
      </c>
      <c r="M16" s="31">
        <v>94.3</v>
      </c>
      <c r="N16" s="32"/>
      <c r="O16" s="26" t="s">
        <v>19</v>
      </c>
      <c r="P16" s="33"/>
      <c r="U16" s="76"/>
      <c r="V16" s="76"/>
      <c r="W16" s="76"/>
      <c r="AB16" s="77"/>
    </row>
    <row r="17" spans="1:28" s="6" customFormat="1" ht="22.5" customHeight="1" x14ac:dyDescent="0.2">
      <c r="A17" s="25"/>
      <c r="B17" s="26" t="s">
        <v>20</v>
      </c>
      <c r="C17" s="27"/>
      <c r="D17" s="28">
        <v>56509581</v>
      </c>
      <c r="E17" s="29">
        <v>3770389</v>
      </c>
      <c r="F17" s="29">
        <v>60279970</v>
      </c>
      <c r="G17" s="29">
        <v>55721801</v>
      </c>
      <c r="H17" s="29">
        <v>943688</v>
      </c>
      <c r="I17" s="29">
        <v>56665489</v>
      </c>
      <c r="J17" s="30">
        <v>98.6</v>
      </c>
      <c r="K17" s="30">
        <v>25</v>
      </c>
      <c r="L17" s="30">
        <v>94</v>
      </c>
      <c r="M17" s="31">
        <v>93</v>
      </c>
      <c r="N17" s="32"/>
      <c r="O17" s="26" t="s">
        <v>20</v>
      </c>
      <c r="P17" s="33"/>
      <c r="U17" s="76"/>
      <c r="V17" s="76"/>
      <c r="W17" s="76"/>
      <c r="AB17" s="77"/>
    </row>
    <row r="18" spans="1:28" s="6" customFormat="1" ht="22.5" customHeight="1" x14ac:dyDescent="0.2">
      <c r="A18" s="25"/>
      <c r="B18" s="26" t="s">
        <v>21</v>
      </c>
      <c r="C18" s="27"/>
      <c r="D18" s="28">
        <v>273996782</v>
      </c>
      <c r="E18" s="29">
        <v>3449680</v>
      </c>
      <c r="F18" s="29">
        <v>277446462</v>
      </c>
      <c r="G18" s="29">
        <v>272668731</v>
      </c>
      <c r="H18" s="29">
        <v>1449521</v>
      </c>
      <c r="I18" s="29">
        <v>274118252</v>
      </c>
      <c r="J18" s="30">
        <v>99.5</v>
      </c>
      <c r="K18" s="30">
        <v>42</v>
      </c>
      <c r="L18" s="30">
        <v>98.8</v>
      </c>
      <c r="M18" s="31">
        <v>98.6</v>
      </c>
      <c r="N18" s="32"/>
      <c r="O18" s="26" t="s">
        <v>21</v>
      </c>
      <c r="P18" s="33"/>
      <c r="U18" s="76"/>
      <c r="V18" s="76"/>
      <c r="W18" s="76"/>
      <c r="AB18" s="77"/>
    </row>
    <row r="19" spans="1:28" s="6" customFormat="1" ht="22.5" customHeight="1" x14ac:dyDescent="0.2">
      <c r="A19" s="25"/>
      <c r="B19" s="26" t="s">
        <v>22</v>
      </c>
      <c r="C19" s="27"/>
      <c r="D19" s="28">
        <v>124152258</v>
      </c>
      <c r="E19" s="29">
        <v>3222978</v>
      </c>
      <c r="F19" s="29">
        <v>127375236</v>
      </c>
      <c r="G19" s="29">
        <v>123200108</v>
      </c>
      <c r="H19" s="29">
        <v>1098460</v>
      </c>
      <c r="I19" s="29">
        <v>124298568</v>
      </c>
      <c r="J19" s="30">
        <v>99.2</v>
      </c>
      <c r="K19" s="30">
        <v>34.1</v>
      </c>
      <c r="L19" s="30">
        <v>97.6</v>
      </c>
      <c r="M19" s="31">
        <v>97.2</v>
      </c>
      <c r="N19" s="32"/>
      <c r="O19" s="26" t="s">
        <v>22</v>
      </c>
      <c r="P19" s="33"/>
      <c r="U19" s="76"/>
      <c r="V19" s="76"/>
      <c r="W19" s="76"/>
      <c r="AB19" s="77"/>
    </row>
    <row r="20" spans="1:28" s="6" customFormat="1" ht="22.5" customHeight="1" x14ac:dyDescent="0.2">
      <c r="A20" s="25"/>
      <c r="B20" s="26" t="s">
        <v>23</v>
      </c>
      <c r="C20" s="27"/>
      <c r="D20" s="28">
        <v>12885215</v>
      </c>
      <c r="E20" s="29">
        <v>721009</v>
      </c>
      <c r="F20" s="29">
        <v>13606224</v>
      </c>
      <c r="G20" s="29">
        <v>12736919</v>
      </c>
      <c r="H20" s="29">
        <v>148767</v>
      </c>
      <c r="I20" s="29">
        <v>12885686</v>
      </c>
      <c r="J20" s="30">
        <v>98.8</v>
      </c>
      <c r="K20" s="30">
        <v>20.6</v>
      </c>
      <c r="L20" s="30">
        <v>94.7</v>
      </c>
      <c r="M20" s="31">
        <v>94.1</v>
      </c>
      <c r="N20" s="32"/>
      <c r="O20" s="26" t="s">
        <v>23</v>
      </c>
      <c r="P20" s="33"/>
      <c r="U20" s="76"/>
      <c r="V20" s="76"/>
      <c r="W20" s="76"/>
      <c r="AB20" s="77"/>
    </row>
    <row r="21" spans="1:28" s="6" customFormat="1" ht="22.5" customHeight="1" x14ac:dyDescent="0.2">
      <c r="A21" s="25"/>
      <c r="B21" s="26" t="s">
        <v>24</v>
      </c>
      <c r="C21" s="27"/>
      <c r="D21" s="28">
        <v>3222326</v>
      </c>
      <c r="E21" s="29">
        <v>317361</v>
      </c>
      <c r="F21" s="29">
        <v>3539687</v>
      </c>
      <c r="G21" s="29">
        <v>3173057</v>
      </c>
      <c r="H21" s="29">
        <v>52861</v>
      </c>
      <c r="I21" s="29">
        <v>3225918</v>
      </c>
      <c r="J21" s="30">
        <v>98.5</v>
      </c>
      <c r="K21" s="30">
        <v>16.7</v>
      </c>
      <c r="L21" s="30">
        <v>91.1</v>
      </c>
      <c r="M21" s="31">
        <v>90.4</v>
      </c>
      <c r="N21" s="32"/>
      <c r="O21" s="26" t="s">
        <v>24</v>
      </c>
      <c r="P21" s="33"/>
      <c r="U21" s="76"/>
      <c r="V21" s="76"/>
      <c r="W21" s="76"/>
      <c r="AB21" s="77"/>
    </row>
    <row r="22" spans="1:28" s="6" customFormat="1" ht="22.5" customHeight="1" x14ac:dyDescent="0.2">
      <c r="A22" s="25"/>
      <c r="B22" s="26" t="s">
        <v>25</v>
      </c>
      <c r="C22" s="27"/>
      <c r="D22" s="28">
        <v>10719975</v>
      </c>
      <c r="E22" s="29">
        <v>1241712</v>
      </c>
      <c r="F22" s="29">
        <v>11961687</v>
      </c>
      <c r="G22" s="29">
        <v>10513375</v>
      </c>
      <c r="H22" s="29">
        <v>190320</v>
      </c>
      <c r="I22" s="29">
        <v>10703695</v>
      </c>
      <c r="J22" s="30">
        <v>98.1</v>
      </c>
      <c r="K22" s="30">
        <v>15.3</v>
      </c>
      <c r="L22" s="30">
        <v>89.5</v>
      </c>
      <c r="M22" s="31">
        <v>89</v>
      </c>
      <c r="N22" s="32"/>
      <c r="O22" s="26" t="s">
        <v>25</v>
      </c>
      <c r="P22" s="33"/>
      <c r="U22" s="76"/>
      <c r="V22" s="76"/>
      <c r="W22" s="76"/>
      <c r="AB22" s="77"/>
    </row>
    <row r="23" spans="1:28" s="6" customFormat="1" ht="22.5" customHeight="1" x14ac:dyDescent="0.2">
      <c r="A23" s="25"/>
      <c r="B23" s="26" t="s">
        <v>26</v>
      </c>
      <c r="C23" s="27"/>
      <c r="D23" s="28">
        <v>5551005</v>
      </c>
      <c r="E23" s="29">
        <v>823065</v>
      </c>
      <c r="F23" s="29">
        <v>6374070</v>
      </c>
      <c r="G23" s="29">
        <v>5435135</v>
      </c>
      <c r="H23" s="29">
        <v>124100</v>
      </c>
      <c r="I23" s="29">
        <v>5559235</v>
      </c>
      <c r="J23" s="30">
        <v>97.9</v>
      </c>
      <c r="K23" s="30">
        <v>15.1</v>
      </c>
      <c r="L23" s="30">
        <v>87.2</v>
      </c>
      <c r="M23" s="31">
        <v>86.9</v>
      </c>
      <c r="N23" s="32"/>
      <c r="O23" s="26" t="s">
        <v>26</v>
      </c>
      <c r="P23" s="33"/>
      <c r="U23" s="76"/>
      <c r="V23" s="76"/>
      <c r="W23" s="76"/>
      <c r="AB23" s="77"/>
    </row>
    <row r="24" spans="1:28" s="6" customFormat="1" ht="22.5" customHeight="1" x14ac:dyDescent="0.2">
      <c r="A24" s="25"/>
      <c r="B24" s="26" t="s">
        <v>27</v>
      </c>
      <c r="C24" s="27"/>
      <c r="D24" s="28">
        <v>2739186</v>
      </c>
      <c r="E24" s="29">
        <v>407268</v>
      </c>
      <c r="F24" s="29">
        <v>3146454</v>
      </c>
      <c r="G24" s="29">
        <v>2645009</v>
      </c>
      <c r="H24" s="29">
        <v>89985</v>
      </c>
      <c r="I24" s="29">
        <v>2734994</v>
      </c>
      <c r="J24" s="30">
        <v>96.6</v>
      </c>
      <c r="K24" s="30">
        <v>22.1</v>
      </c>
      <c r="L24" s="30">
        <v>86.9</v>
      </c>
      <c r="M24" s="31">
        <v>85.8</v>
      </c>
      <c r="N24" s="32"/>
      <c r="O24" s="26" t="s">
        <v>27</v>
      </c>
      <c r="P24" s="33"/>
      <c r="U24" s="76"/>
      <c r="V24" s="76"/>
      <c r="W24" s="76"/>
      <c r="AB24" s="77"/>
    </row>
    <row r="25" spans="1:28" s="6" customFormat="1" ht="22.5" customHeight="1" x14ac:dyDescent="0.2">
      <c r="A25" s="25"/>
      <c r="B25" s="26" t="s">
        <v>28</v>
      </c>
      <c r="C25" s="27"/>
      <c r="D25" s="28">
        <v>12595658</v>
      </c>
      <c r="E25" s="29">
        <v>928895</v>
      </c>
      <c r="F25" s="29">
        <v>13524553</v>
      </c>
      <c r="G25" s="29">
        <v>12411772</v>
      </c>
      <c r="H25" s="29">
        <v>208958</v>
      </c>
      <c r="I25" s="29">
        <v>12620730</v>
      </c>
      <c r="J25" s="30">
        <v>98.5</v>
      </c>
      <c r="K25" s="30">
        <v>22.5</v>
      </c>
      <c r="L25" s="30">
        <v>93.3</v>
      </c>
      <c r="M25" s="31">
        <v>92.4</v>
      </c>
      <c r="N25" s="32"/>
      <c r="O25" s="26" t="s">
        <v>28</v>
      </c>
      <c r="P25" s="33"/>
      <c r="U25" s="76"/>
      <c r="V25" s="76"/>
      <c r="W25" s="76"/>
      <c r="AB25" s="77"/>
    </row>
    <row r="26" spans="1:28" s="6" customFormat="1" ht="22.5" customHeight="1" x14ac:dyDescent="0.2">
      <c r="A26" s="25"/>
      <c r="B26" s="26" t="s">
        <v>29</v>
      </c>
      <c r="C26" s="27"/>
      <c r="D26" s="28">
        <v>15917471</v>
      </c>
      <c r="E26" s="29">
        <v>1410799</v>
      </c>
      <c r="F26" s="29">
        <v>17328270</v>
      </c>
      <c r="G26" s="29">
        <v>15625037</v>
      </c>
      <c r="H26" s="29">
        <v>257521</v>
      </c>
      <c r="I26" s="29">
        <v>15882558</v>
      </c>
      <c r="J26" s="30">
        <v>98.2</v>
      </c>
      <c r="K26" s="30">
        <v>18.3</v>
      </c>
      <c r="L26" s="30">
        <v>91.7</v>
      </c>
      <c r="M26" s="31">
        <v>90.7</v>
      </c>
      <c r="N26" s="32"/>
      <c r="O26" s="26" t="s">
        <v>29</v>
      </c>
      <c r="P26" s="33"/>
      <c r="U26" s="76"/>
      <c r="V26" s="76"/>
      <c r="W26" s="76"/>
      <c r="AB26" s="77"/>
    </row>
    <row r="27" spans="1:28" s="6" customFormat="1" ht="22.5" customHeight="1" x14ac:dyDescent="0.2">
      <c r="A27" s="25"/>
      <c r="B27" s="26" t="s">
        <v>30</v>
      </c>
      <c r="C27" s="27"/>
      <c r="D27" s="28">
        <v>40387696</v>
      </c>
      <c r="E27" s="29">
        <v>1917939</v>
      </c>
      <c r="F27" s="29">
        <v>42305635</v>
      </c>
      <c r="G27" s="29">
        <v>39917849</v>
      </c>
      <c r="H27" s="29">
        <v>500843</v>
      </c>
      <c r="I27" s="29">
        <v>40418692</v>
      </c>
      <c r="J27" s="30">
        <v>98.8</v>
      </c>
      <c r="K27" s="30">
        <v>26.1</v>
      </c>
      <c r="L27" s="30">
        <v>95.5</v>
      </c>
      <c r="M27" s="31">
        <v>94.9</v>
      </c>
      <c r="N27" s="32"/>
      <c r="O27" s="26" t="s">
        <v>30</v>
      </c>
      <c r="P27" s="33"/>
      <c r="U27" s="76"/>
      <c r="V27" s="76"/>
      <c r="W27" s="76"/>
      <c r="AB27" s="77"/>
    </row>
    <row r="28" spans="1:28" s="6" customFormat="1" ht="22.5" customHeight="1" x14ac:dyDescent="0.2">
      <c r="A28" s="25"/>
      <c r="B28" s="26" t="s">
        <v>31</v>
      </c>
      <c r="C28" s="27"/>
      <c r="D28" s="28">
        <v>97190324</v>
      </c>
      <c r="E28" s="29">
        <v>2390249</v>
      </c>
      <c r="F28" s="29">
        <v>99580573</v>
      </c>
      <c r="G28" s="29">
        <v>96614224</v>
      </c>
      <c r="H28" s="29">
        <v>707746</v>
      </c>
      <c r="I28" s="29">
        <v>97321970</v>
      </c>
      <c r="J28" s="30">
        <v>99.4</v>
      </c>
      <c r="K28" s="30">
        <v>29.6</v>
      </c>
      <c r="L28" s="30">
        <v>97.7</v>
      </c>
      <c r="M28" s="31">
        <v>97.4</v>
      </c>
      <c r="N28" s="32"/>
      <c r="O28" s="26" t="s">
        <v>31</v>
      </c>
      <c r="P28" s="33"/>
      <c r="U28" s="76"/>
      <c r="V28" s="76"/>
      <c r="W28" s="76"/>
      <c r="AB28" s="77"/>
    </row>
    <row r="29" spans="1:28" s="6" customFormat="1" ht="22.5" customHeight="1" x14ac:dyDescent="0.2">
      <c r="A29" s="25"/>
      <c r="B29" s="26" t="s">
        <v>32</v>
      </c>
      <c r="C29" s="27"/>
      <c r="D29" s="28">
        <v>10729352</v>
      </c>
      <c r="E29" s="29">
        <v>842095</v>
      </c>
      <c r="F29" s="29">
        <v>11571447</v>
      </c>
      <c r="G29" s="29">
        <v>10560954</v>
      </c>
      <c r="H29" s="29">
        <v>182080</v>
      </c>
      <c r="I29" s="29">
        <v>10743034</v>
      </c>
      <c r="J29" s="30">
        <v>98.4</v>
      </c>
      <c r="K29" s="30">
        <v>21.6</v>
      </c>
      <c r="L29" s="30">
        <v>92.8</v>
      </c>
      <c r="M29" s="31">
        <v>92.2</v>
      </c>
      <c r="N29" s="32"/>
      <c r="O29" s="26" t="s">
        <v>32</v>
      </c>
      <c r="P29" s="33"/>
      <c r="U29" s="76"/>
      <c r="V29" s="76"/>
      <c r="W29" s="76"/>
      <c r="AB29" s="77"/>
    </row>
    <row r="30" spans="1:28" s="6" customFormat="1" ht="22.5" customHeight="1" x14ac:dyDescent="0.2">
      <c r="A30" s="25"/>
      <c r="B30" s="26" t="s">
        <v>33</v>
      </c>
      <c r="C30" s="27"/>
      <c r="D30" s="28">
        <v>9446763</v>
      </c>
      <c r="E30" s="29">
        <v>492840</v>
      </c>
      <c r="F30" s="29">
        <v>9939603</v>
      </c>
      <c r="G30" s="29">
        <v>9336559</v>
      </c>
      <c r="H30" s="29">
        <v>113212</v>
      </c>
      <c r="I30" s="29">
        <v>9449771</v>
      </c>
      <c r="J30" s="30">
        <v>98.8</v>
      </c>
      <c r="K30" s="30">
        <v>23</v>
      </c>
      <c r="L30" s="30">
        <v>95.1</v>
      </c>
      <c r="M30" s="31">
        <v>94.7</v>
      </c>
      <c r="N30" s="32"/>
      <c r="O30" s="26" t="s">
        <v>33</v>
      </c>
      <c r="P30" s="33"/>
      <c r="U30" s="76"/>
      <c r="V30" s="76"/>
      <c r="W30" s="76"/>
      <c r="AB30" s="77"/>
    </row>
    <row r="31" spans="1:28" s="6" customFormat="1" ht="22.5" customHeight="1" x14ac:dyDescent="0.2">
      <c r="A31" s="25"/>
      <c r="B31" s="26" t="s">
        <v>34</v>
      </c>
      <c r="C31" s="27"/>
      <c r="D31" s="28">
        <v>29621180</v>
      </c>
      <c r="E31" s="29">
        <v>843772</v>
      </c>
      <c r="F31" s="29">
        <v>30464952</v>
      </c>
      <c r="G31" s="29">
        <v>29368671</v>
      </c>
      <c r="H31" s="29">
        <v>290311</v>
      </c>
      <c r="I31" s="29">
        <v>29658982</v>
      </c>
      <c r="J31" s="30">
        <v>99.1</v>
      </c>
      <c r="K31" s="30">
        <v>34.4</v>
      </c>
      <c r="L31" s="30">
        <v>97.4</v>
      </c>
      <c r="M31" s="31">
        <v>96.9</v>
      </c>
      <c r="N31" s="32"/>
      <c r="O31" s="26" t="s">
        <v>34</v>
      </c>
      <c r="P31" s="33"/>
      <c r="U31" s="76"/>
      <c r="V31" s="76"/>
      <c r="W31" s="76"/>
      <c r="AB31" s="77"/>
    </row>
    <row r="32" spans="1:28" s="6" customFormat="1" ht="22.5" customHeight="1" x14ac:dyDescent="0.2">
      <c r="A32" s="25"/>
      <c r="B32" s="26" t="s">
        <v>35</v>
      </c>
      <c r="C32" s="27"/>
      <c r="D32" s="28">
        <v>128126830</v>
      </c>
      <c r="E32" s="29">
        <v>5128251</v>
      </c>
      <c r="F32" s="29">
        <v>133255081</v>
      </c>
      <c r="G32" s="29">
        <v>126881708</v>
      </c>
      <c r="H32" s="29">
        <v>1523634</v>
      </c>
      <c r="I32" s="29">
        <v>128405342</v>
      </c>
      <c r="J32" s="30">
        <v>99</v>
      </c>
      <c r="K32" s="30">
        <v>29.7</v>
      </c>
      <c r="L32" s="30">
        <v>96.4</v>
      </c>
      <c r="M32" s="31">
        <v>95.7</v>
      </c>
      <c r="N32" s="32"/>
      <c r="O32" s="26" t="s">
        <v>35</v>
      </c>
      <c r="P32" s="33"/>
      <c r="U32" s="76"/>
      <c r="V32" s="76"/>
      <c r="W32" s="76"/>
      <c r="AB32" s="77"/>
    </row>
    <row r="33" spans="1:28" s="6" customFormat="1" ht="22.5" customHeight="1" x14ac:dyDescent="0.2">
      <c r="A33" s="25"/>
      <c r="B33" s="26" t="s">
        <v>36</v>
      </c>
      <c r="C33" s="27"/>
      <c r="D33" s="28">
        <v>65074160</v>
      </c>
      <c r="E33" s="29">
        <v>4122406</v>
      </c>
      <c r="F33" s="29">
        <v>69196566</v>
      </c>
      <c r="G33" s="29">
        <v>64252754</v>
      </c>
      <c r="H33" s="29">
        <v>975740</v>
      </c>
      <c r="I33" s="29">
        <v>65228494</v>
      </c>
      <c r="J33" s="30">
        <v>98.7</v>
      </c>
      <c r="K33" s="30">
        <v>23.7</v>
      </c>
      <c r="L33" s="30">
        <v>94.3</v>
      </c>
      <c r="M33" s="31">
        <v>93.6</v>
      </c>
      <c r="N33" s="32"/>
      <c r="O33" s="26" t="s">
        <v>36</v>
      </c>
      <c r="P33" s="33"/>
      <c r="U33" s="76"/>
      <c r="V33" s="76"/>
      <c r="W33" s="76"/>
      <c r="AB33" s="77"/>
    </row>
    <row r="34" spans="1:28" s="6" customFormat="1" ht="22.5" customHeight="1" x14ac:dyDescent="0.2">
      <c r="A34" s="25"/>
      <c r="B34" s="26" t="s">
        <v>37</v>
      </c>
      <c r="C34" s="27"/>
      <c r="D34" s="28">
        <v>8588892</v>
      </c>
      <c r="E34" s="29">
        <v>817199</v>
      </c>
      <c r="F34" s="29">
        <v>9406091</v>
      </c>
      <c r="G34" s="29">
        <v>8456287</v>
      </c>
      <c r="H34" s="29">
        <v>138773</v>
      </c>
      <c r="I34" s="29">
        <v>8595060</v>
      </c>
      <c r="J34" s="30">
        <v>98.5</v>
      </c>
      <c r="K34" s="30">
        <v>17</v>
      </c>
      <c r="L34" s="30">
        <v>91.4</v>
      </c>
      <c r="M34" s="31">
        <v>90.7</v>
      </c>
      <c r="N34" s="32"/>
      <c r="O34" s="26" t="s">
        <v>37</v>
      </c>
      <c r="P34" s="33"/>
      <c r="U34" s="76"/>
      <c r="V34" s="76"/>
      <c r="W34" s="76"/>
      <c r="AB34" s="77"/>
    </row>
    <row r="35" spans="1:28" s="6" customFormat="1" ht="22.5" customHeight="1" x14ac:dyDescent="0.2">
      <c r="A35" s="25"/>
      <c r="B35" s="26" t="s">
        <v>38</v>
      </c>
      <c r="C35" s="27"/>
      <c r="D35" s="28">
        <v>6242066</v>
      </c>
      <c r="E35" s="29">
        <v>448324</v>
      </c>
      <c r="F35" s="29">
        <v>6690390</v>
      </c>
      <c r="G35" s="29">
        <v>6156041</v>
      </c>
      <c r="H35" s="29">
        <v>99220</v>
      </c>
      <c r="I35" s="29">
        <v>6255261</v>
      </c>
      <c r="J35" s="30">
        <v>98.6</v>
      </c>
      <c r="K35" s="30">
        <v>22.1</v>
      </c>
      <c r="L35" s="30">
        <v>93.5</v>
      </c>
      <c r="M35" s="31">
        <v>92.8</v>
      </c>
      <c r="N35" s="32"/>
      <c r="O35" s="26" t="s">
        <v>38</v>
      </c>
      <c r="P35" s="33"/>
      <c r="U35" s="76"/>
      <c r="V35" s="76"/>
      <c r="W35" s="76"/>
      <c r="AB35" s="77"/>
    </row>
    <row r="36" spans="1:28" s="6" customFormat="1" ht="22.5" customHeight="1" x14ac:dyDescent="0.2">
      <c r="A36" s="25"/>
      <c r="B36" s="26" t="s">
        <v>39</v>
      </c>
      <c r="C36" s="27"/>
      <c r="D36" s="28">
        <v>538209</v>
      </c>
      <c r="E36" s="29">
        <v>53874</v>
      </c>
      <c r="F36" s="29">
        <v>592083</v>
      </c>
      <c r="G36" s="29">
        <v>530648</v>
      </c>
      <c r="H36" s="29">
        <v>12970</v>
      </c>
      <c r="I36" s="29">
        <v>543618</v>
      </c>
      <c r="J36" s="30">
        <v>98.6</v>
      </c>
      <c r="K36" s="30">
        <v>24.1</v>
      </c>
      <c r="L36" s="30">
        <v>91.8</v>
      </c>
      <c r="M36" s="31">
        <v>90.2</v>
      </c>
      <c r="N36" s="32"/>
      <c r="O36" s="26" t="s">
        <v>39</v>
      </c>
      <c r="P36" s="33"/>
      <c r="U36" s="76"/>
      <c r="V36" s="76"/>
      <c r="W36" s="76"/>
      <c r="AB36" s="77"/>
    </row>
    <row r="37" spans="1:28" s="36" customFormat="1" ht="22.5" customHeight="1" x14ac:dyDescent="0.2">
      <c r="A37" s="34"/>
      <c r="B37" s="26" t="s">
        <v>40</v>
      </c>
      <c r="C37" s="27"/>
      <c r="D37" s="28">
        <v>1272903</v>
      </c>
      <c r="E37" s="29">
        <v>42233</v>
      </c>
      <c r="F37" s="29">
        <v>1315136</v>
      </c>
      <c r="G37" s="29">
        <v>1261200</v>
      </c>
      <c r="H37" s="29">
        <v>9105</v>
      </c>
      <c r="I37" s="29">
        <v>1270305</v>
      </c>
      <c r="J37" s="30">
        <v>99.1</v>
      </c>
      <c r="K37" s="30">
        <v>21.6</v>
      </c>
      <c r="L37" s="30">
        <v>96.6</v>
      </c>
      <c r="M37" s="31">
        <v>96.6</v>
      </c>
      <c r="N37" s="35"/>
      <c r="O37" s="26" t="s">
        <v>40</v>
      </c>
      <c r="P37" s="33"/>
      <c r="R37" s="6"/>
      <c r="S37" s="6"/>
      <c r="U37" s="76"/>
      <c r="V37" s="76"/>
      <c r="W37" s="76"/>
      <c r="AA37" s="6"/>
      <c r="AB37" s="78"/>
    </row>
    <row r="38" spans="1:28" s="36" customFormat="1" ht="22.5" customHeight="1" x14ac:dyDescent="0.2">
      <c r="A38" s="34"/>
      <c r="B38" s="26" t="s">
        <v>41</v>
      </c>
      <c r="C38" s="27"/>
      <c r="D38" s="28">
        <v>15241294</v>
      </c>
      <c r="E38" s="29">
        <v>858863</v>
      </c>
      <c r="F38" s="29">
        <v>16100157</v>
      </c>
      <c r="G38" s="29">
        <v>15059778</v>
      </c>
      <c r="H38" s="29">
        <v>188027</v>
      </c>
      <c r="I38" s="29">
        <v>15247805</v>
      </c>
      <c r="J38" s="30">
        <v>98.8</v>
      </c>
      <c r="K38" s="30">
        <v>21.9</v>
      </c>
      <c r="L38" s="30">
        <v>94.7</v>
      </c>
      <c r="M38" s="31">
        <v>93.9</v>
      </c>
      <c r="N38" s="35"/>
      <c r="O38" s="26" t="s">
        <v>41</v>
      </c>
      <c r="P38" s="33"/>
      <c r="R38" s="6"/>
      <c r="S38" s="6"/>
      <c r="U38" s="76"/>
      <c r="V38" s="76"/>
      <c r="W38" s="76"/>
      <c r="AB38" s="78"/>
    </row>
    <row r="39" spans="1:28" s="36" customFormat="1" ht="22.5" customHeight="1" x14ac:dyDescent="0.2">
      <c r="A39" s="34"/>
      <c r="B39" s="26" t="s">
        <v>42</v>
      </c>
      <c r="C39" s="27"/>
      <c r="D39" s="28">
        <v>28496300</v>
      </c>
      <c r="E39" s="29">
        <v>819053</v>
      </c>
      <c r="F39" s="29">
        <v>29315353</v>
      </c>
      <c r="G39" s="29">
        <v>28273596</v>
      </c>
      <c r="H39" s="29">
        <v>213779</v>
      </c>
      <c r="I39" s="29">
        <v>28487375</v>
      </c>
      <c r="J39" s="30">
        <v>99.2</v>
      </c>
      <c r="K39" s="30">
        <v>26.1</v>
      </c>
      <c r="L39" s="30">
        <v>97.2</v>
      </c>
      <c r="M39" s="31">
        <v>96.9</v>
      </c>
      <c r="N39" s="35"/>
      <c r="O39" s="26" t="s">
        <v>42</v>
      </c>
      <c r="P39" s="33"/>
      <c r="R39" s="6"/>
      <c r="S39" s="6"/>
      <c r="U39" s="76"/>
      <c r="V39" s="76"/>
      <c r="W39" s="76"/>
      <c r="AB39" s="78"/>
    </row>
    <row r="40" spans="1:28" s="36" customFormat="1" ht="22.5" customHeight="1" x14ac:dyDescent="0.2">
      <c r="A40" s="34"/>
      <c r="B40" s="26" t="s">
        <v>43</v>
      </c>
      <c r="C40" s="27"/>
      <c r="D40" s="28">
        <v>10153322</v>
      </c>
      <c r="E40" s="29">
        <v>685918</v>
      </c>
      <c r="F40" s="29">
        <v>10839240</v>
      </c>
      <c r="G40" s="29">
        <v>10012759</v>
      </c>
      <c r="H40" s="29">
        <v>141260</v>
      </c>
      <c r="I40" s="29">
        <v>10154019</v>
      </c>
      <c r="J40" s="30">
        <v>98.6</v>
      </c>
      <c r="K40" s="30">
        <v>20.6</v>
      </c>
      <c r="L40" s="30">
        <v>93.7</v>
      </c>
      <c r="M40" s="31">
        <v>93</v>
      </c>
      <c r="N40" s="35"/>
      <c r="O40" s="26" t="s">
        <v>43</v>
      </c>
      <c r="P40" s="33"/>
      <c r="R40" s="6"/>
      <c r="S40" s="6"/>
      <c r="U40" s="76"/>
      <c r="V40" s="76"/>
      <c r="W40" s="76"/>
      <c r="AB40" s="78"/>
    </row>
    <row r="41" spans="1:28" s="36" customFormat="1" ht="22.5" customHeight="1" x14ac:dyDescent="0.2">
      <c r="A41" s="34"/>
      <c r="B41" s="26" t="s">
        <v>44</v>
      </c>
      <c r="C41" s="27"/>
      <c r="D41" s="28">
        <v>2652176</v>
      </c>
      <c r="E41" s="29">
        <v>377244</v>
      </c>
      <c r="F41" s="29">
        <v>3029420</v>
      </c>
      <c r="G41" s="29">
        <v>2593611</v>
      </c>
      <c r="H41" s="29">
        <v>66644</v>
      </c>
      <c r="I41" s="29">
        <v>2660255</v>
      </c>
      <c r="J41" s="30">
        <v>97.8</v>
      </c>
      <c r="K41" s="30">
        <v>17.7</v>
      </c>
      <c r="L41" s="30">
        <v>87.8</v>
      </c>
      <c r="M41" s="31">
        <v>87.2</v>
      </c>
      <c r="N41" s="35"/>
      <c r="O41" s="26" t="s">
        <v>44</v>
      </c>
      <c r="P41" s="33"/>
      <c r="R41" s="6"/>
      <c r="S41" s="6"/>
      <c r="U41" s="76"/>
      <c r="V41" s="76"/>
      <c r="W41" s="76"/>
      <c r="AB41" s="78"/>
    </row>
    <row r="42" spans="1:28" s="36" customFormat="1" ht="22.5" customHeight="1" x14ac:dyDescent="0.2">
      <c r="A42" s="34"/>
      <c r="B42" s="26" t="s">
        <v>45</v>
      </c>
      <c r="C42" s="27"/>
      <c r="D42" s="28">
        <v>430259</v>
      </c>
      <c r="E42" s="29">
        <v>31748</v>
      </c>
      <c r="F42" s="29">
        <v>462007</v>
      </c>
      <c r="G42" s="29">
        <v>422998</v>
      </c>
      <c r="H42" s="29">
        <v>6018</v>
      </c>
      <c r="I42" s="29">
        <v>429016</v>
      </c>
      <c r="J42" s="30">
        <v>98.3</v>
      </c>
      <c r="K42" s="30">
        <v>19</v>
      </c>
      <c r="L42" s="30">
        <v>92.9</v>
      </c>
      <c r="M42" s="31">
        <v>92</v>
      </c>
      <c r="N42" s="35"/>
      <c r="O42" s="26" t="s">
        <v>45</v>
      </c>
      <c r="P42" s="33"/>
      <c r="R42" s="6"/>
      <c r="S42" s="6"/>
      <c r="U42" s="76"/>
      <c r="V42" s="76"/>
      <c r="W42" s="76"/>
      <c r="AB42" s="78"/>
    </row>
    <row r="43" spans="1:28" s="36" customFormat="1" ht="22.5" customHeight="1" x14ac:dyDescent="0.2">
      <c r="A43" s="34"/>
      <c r="B43" s="26" t="s">
        <v>46</v>
      </c>
      <c r="C43" s="27"/>
      <c r="D43" s="28">
        <v>1262765</v>
      </c>
      <c r="E43" s="29">
        <v>63782</v>
      </c>
      <c r="F43" s="29">
        <v>1326547</v>
      </c>
      <c r="G43" s="29">
        <v>1248761</v>
      </c>
      <c r="H43" s="29">
        <v>16434</v>
      </c>
      <c r="I43" s="29">
        <v>1265195</v>
      </c>
      <c r="J43" s="30">
        <v>98.9</v>
      </c>
      <c r="K43" s="30">
        <v>25.8</v>
      </c>
      <c r="L43" s="30">
        <v>95.4</v>
      </c>
      <c r="M43" s="31">
        <v>94.8</v>
      </c>
      <c r="N43" s="35"/>
      <c r="O43" s="26" t="s">
        <v>46</v>
      </c>
      <c r="P43" s="33"/>
      <c r="R43" s="6"/>
      <c r="S43" s="6"/>
      <c r="U43" s="76"/>
      <c r="V43" s="76"/>
      <c r="W43" s="76"/>
      <c r="AB43" s="78"/>
    </row>
    <row r="44" spans="1:28" s="36" customFormat="1" ht="22.5" customHeight="1" x14ac:dyDescent="0.2">
      <c r="A44" s="34"/>
      <c r="B44" s="26" t="s">
        <v>47</v>
      </c>
      <c r="C44" s="27"/>
      <c r="D44" s="28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5"/>
      <c r="O44" s="26" t="s">
        <v>47</v>
      </c>
      <c r="P44" s="33"/>
      <c r="R44" s="6"/>
      <c r="S44" s="6"/>
      <c r="U44" s="76"/>
      <c r="V44" s="76"/>
      <c r="W44" s="76"/>
      <c r="AB44" s="78"/>
    </row>
    <row r="45" spans="1:28" s="36" customFormat="1" ht="22.5" customHeight="1" x14ac:dyDescent="0.2">
      <c r="A45" s="34"/>
      <c r="B45" s="26" t="s">
        <v>48</v>
      </c>
      <c r="C45" s="27"/>
      <c r="D45" s="28">
        <v>40805722</v>
      </c>
      <c r="E45" s="29">
        <v>1454087</v>
      </c>
      <c r="F45" s="29">
        <v>42259809</v>
      </c>
      <c r="G45" s="29">
        <v>40441857</v>
      </c>
      <c r="H45" s="29">
        <v>470383</v>
      </c>
      <c r="I45" s="29">
        <v>40912240</v>
      </c>
      <c r="J45" s="30">
        <v>99.1</v>
      </c>
      <c r="K45" s="30">
        <v>32.299999999999997</v>
      </c>
      <c r="L45" s="30">
        <v>96.8</v>
      </c>
      <c r="M45" s="31">
        <v>96.1</v>
      </c>
      <c r="N45" s="35"/>
      <c r="O45" s="26" t="s">
        <v>48</v>
      </c>
      <c r="P45" s="33"/>
      <c r="R45" s="6"/>
      <c r="S45" s="6"/>
      <c r="U45" s="76"/>
      <c r="V45" s="76"/>
      <c r="W45" s="76"/>
      <c r="AB45" s="78"/>
    </row>
    <row r="46" spans="1:28" s="36" customFormat="1" ht="22.5" customHeight="1" x14ac:dyDescent="0.2">
      <c r="A46" s="34"/>
      <c r="B46" s="26" t="s">
        <v>49</v>
      </c>
      <c r="C46" s="27"/>
      <c r="D46" s="28">
        <v>1959508</v>
      </c>
      <c r="E46" s="29">
        <v>52548</v>
      </c>
      <c r="F46" s="29">
        <v>2012056</v>
      </c>
      <c r="G46" s="29">
        <v>1948197</v>
      </c>
      <c r="H46" s="29">
        <v>14236</v>
      </c>
      <c r="I46" s="29">
        <v>1962433</v>
      </c>
      <c r="J46" s="30">
        <v>99.4</v>
      </c>
      <c r="K46" s="30">
        <v>27.1</v>
      </c>
      <c r="L46" s="30">
        <v>97.5</v>
      </c>
      <c r="M46" s="31">
        <v>97.1</v>
      </c>
      <c r="N46" s="35"/>
      <c r="O46" s="26" t="s">
        <v>49</v>
      </c>
      <c r="P46" s="33"/>
      <c r="R46" s="6"/>
      <c r="S46" s="6"/>
      <c r="U46" s="76"/>
      <c r="V46" s="76"/>
      <c r="W46" s="76"/>
      <c r="AB46" s="78"/>
    </row>
    <row r="47" spans="1:28" s="36" customFormat="1" ht="22.5" customHeight="1" x14ac:dyDescent="0.2">
      <c r="A47" s="34"/>
      <c r="B47" s="26" t="s">
        <v>50</v>
      </c>
      <c r="C47" s="27"/>
      <c r="D47" s="28">
        <v>8536756</v>
      </c>
      <c r="E47" s="29">
        <v>646899</v>
      </c>
      <c r="F47" s="29">
        <v>9183655</v>
      </c>
      <c r="G47" s="29">
        <v>8403351</v>
      </c>
      <c r="H47" s="29">
        <v>166898</v>
      </c>
      <c r="I47" s="29">
        <v>8570249</v>
      </c>
      <c r="J47" s="30">
        <v>98.4</v>
      </c>
      <c r="K47" s="30">
        <v>25.8</v>
      </c>
      <c r="L47" s="30">
        <v>93.3</v>
      </c>
      <c r="M47" s="31">
        <v>92.2</v>
      </c>
      <c r="N47" s="35"/>
      <c r="O47" s="26" t="s">
        <v>50</v>
      </c>
      <c r="P47" s="33"/>
      <c r="R47" s="6"/>
      <c r="S47" s="6"/>
      <c r="U47" s="76"/>
      <c r="V47" s="76"/>
      <c r="W47" s="76"/>
      <c r="AB47" s="78"/>
    </row>
    <row r="48" spans="1:28" s="36" customFormat="1" ht="22.5" customHeight="1" x14ac:dyDescent="0.2">
      <c r="A48" s="34"/>
      <c r="B48" s="26" t="s">
        <v>51</v>
      </c>
      <c r="C48" s="27"/>
      <c r="D48" s="28">
        <v>5802324</v>
      </c>
      <c r="E48" s="29">
        <v>384743</v>
      </c>
      <c r="F48" s="29">
        <v>6187067</v>
      </c>
      <c r="G48" s="29">
        <v>5711528</v>
      </c>
      <c r="H48" s="29">
        <v>95687</v>
      </c>
      <c r="I48" s="29">
        <v>5807215</v>
      </c>
      <c r="J48" s="30">
        <v>98.4</v>
      </c>
      <c r="K48" s="30">
        <v>24.9</v>
      </c>
      <c r="L48" s="30">
        <v>93.9</v>
      </c>
      <c r="M48" s="31">
        <v>92.9</v>
      </c>
      <c r="N48" s="35"/>
      <c r="O48" s="26" t="s">
        <v>51</v>
      </c>
      <c r="P48" s="33"/>
      <c r="R48" s="6"/>
      <c r="S48" s="6"/>
      <c r="U48" s="76"/>
      <c r="V48" s="76"/>
      <c r="W48" s="76"/>
      <c r="AB48" s="78"/>
    </row>
    <row r="49" spans="1:28" s="36" customFormat="1" ht="22.5" customHeight="1" x14ac:dyDescent="0.2">
      <c r="A49" s="34"/>
      <c r="B49" s="26" t="s">
        <v>52</v>
      </c>
      <c r="C49" s="27"/>
      <c r="D49" s="28">
        <v>7376573</v>
      </c>
      <c r="E49" s="29">
        <v>423391</v>
      </c>
      <c r="F49" s="29">
        <v>7799964</v>
      </c>
      <c r="G49" s="29">
        <v>7292765</v>
      </c>
      <c r="H49" s="29">
        <v>105966</v>
      </c>
      <c r="I49" s="29">
        <v>7398731</v>
      </c>
      <c r="J49" s="30">
        <v>98.9</v>
      </c>
      <c r="K49" s="30">
        <v>25</v>
      </c>
      <c r="L49" s="30">
        <v>94.9</v>
      </c>
      <c r="M49" s="31">
        <v>94.1</v>
      </c>
      <c r="N49" s="35"/>
      <c r="O49" s="26" t="s">
        <v>52</v>
      </c>
      <c r="P49" s="33"/>
      <c r="R49" s="6"/>
      <c r="S49" s="6"/>
      <c r="U49" s="76"/>
      <c r="V49" s="76"/>
      <c r="W49" s="76"/>
      <c r="AB49" s="78"/>
    </row>
    <row r="50" spans="1:28" s="36" customFormat="1" ht="22.5" customHeight="1" x14ac:dyDescent="0.2">
      <c r="A50" s="34"/>
      <c r="B50" s="26" t="s">
        <v>53</v>
      </c>
      <c r="C50" s="27"/>
      <c r="D50" s="28">
        <v>3538304</v>
      </c>
      <c r="E50" s="29">
        <v>253514</v>
      </c>
      <c r="F50" s="29">
        <v>3791818</v>
      </c>
      <c r="G50" s="29">
        <v>3485745</v>
      </c>
      <c r="H50" s="29">
        <v>59629</v>
      </c>
      <c r="I50" s="29">
        <v>3545374</v>
      </c>
      <c r="J50" s="30">
        <v>98.5</v>
      </c>
      <c r="K50" s="30">
        <v>23.5</v>
      </c>
      <c r="L50" s="30">
        <v>93.5</v>
      </c>
      <c r="M50" s="31">
        <v>92.6</v>
      </c>
      <c r="N50" s="35"/>
      <c r="O50" s="26" t="s">
        <v>53</v>
      </c>
      <c r="P50" s="33"/>
      <c r="R50" s="6"/>
      <c r="S50" s="6"/>
      <c r="U50" s="76"/>
      <c r="V50" s="76"/>
      <c r="W50" s="76"/>
      <c r="AB50" s="78"/>
    </row>
    <row r="51" spans="1:28" s="36" customFormat="1" ht="22.5" customHeight="1" x14ac:dyDescent="0.2">
      <c r="A51" s="34"/>
      <c r="B51" s="26" t="s">
        <v>54</v>
      </c>
      <c r="C51" s="27"/>
      <c r="D51" s="28">
        <v>8199643</v>
      </c>
      <c r="E51" s="29">
        <v>638910</v>
      </c>
      <c r="F51" s="29">
        <v>8838553</v>
      </c>
      <c r="G51" s="29">
        <v>8052976</v>
      </c>
      <c r="H51" s="29">
        <v>139964</v>
      </c>
      <c r="I51" s="29">
        <v>8192940</v>
      </c>
      <c r="J51" s="30">
        <v>98.2</v>
      </c>
      <c r="K51" s="30">
        <v>21.9</v>
      </c>
      <c r="L51" s="30">
        <v>92.7</v>
      </c>
      <c r="M51" s="31">
        <v>92.2</v>
      </c>
      <c r="N51" s="35"/>
      <c r="O51" s="26" t="s">
        <v>54</v>
      </c>
      <c r="P51" s="33"/>
      <c r="R51" s="6"/>
      <c r="S51" s="6"/>
      <c r="U51" s="76"/>
      <c r="V51" s="76"/>
      <c r="W51" s="76"/>
      <c r="AB51" s="78"/>
    </row>
    <row r="52" spans="1:28" s="36" customFormat="1" ht="22.5" customHeight="1" x14ac:dyDescent="0.2">
      <c r="A52" s="34"/>
      <c r="B52" s="26" t="s">
        <v>55</v>
      </c>
      <c r="C52" s="27"/>
      <c r="D52" s="28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5"/>
      <c r="O52" s="26" t="s">
        <v>55</v>
      </c>
      <c r="P52" s="33"/>
      <c r="R52" s="6"/>
      <c r="S52" s="6"/>
      <c r="U52" s="76"/>
      <c r="V52" s="76"/>
      <c r="W52" s="76"/>
      <c r="AB52" s="78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1242419774</v>
      </c>
      <c r="E53" s="41">
        <v>53987723</v>
      </c>
      <c r="F53" s="41">
        <v>1296407497</v>
      </c>
      <c r="G53" s="41">
        <v>1230030203</v>
      </c>
      <c r="H53" s="41">
        <v>13888765</v>
      </c>
      <c r="I53" s="41">
        <v>1243918968</v>
      </c>
      <c r="J53" s="42">
        <v>99</v>
      </c>
      <c r="K53" s="42">
        <v>25.7</v>
      </c>
      <c r="L53" s="42">
        <v>96</v>
      </c>
      <c r="M53" s="43">
        <v>95.4</v>
      </c>
      <c r="N53" s="44"/>
      <c r="O53" s="38" t="s">
        <v>56</v>
      </c>
      <c r="P53" s="45"/>
      <c r="R53" s="6"/>
      <c r="S53" s="6"/>
      <c r="U53" s="76"/>
      <c r="V53" s="76"/>
      <c r="W53" s="76"/>
      <c r="AB53" s="78"/>
    </row>
    <row r="54" spans="1:28" ht="16.2" x14ac:dyDescent="0.2">
      <c r="R54" s="6"/>
      <c r="S54" s="6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8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79" customWidth="1"/>
    <col min="24" max="25" width="9" style="46"/>
    <col min="26" max="26" width="21.21875" style="46" customWidth="1"/>
    <col min="27" max="27" width="19.88671875" style="46" customWidth="1"/>
    <col min="28" max="28" width="19.6640625" style="79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6"/>
      <c r="S1" s="6"/>
      <c r="W1" s="70"/>
      <c r="AB1" s="70"/>
    </row>
    <row r="2" spans="1:28" s="7" customFormat="1" ht="36" customHeight="1" thickBot="1" x14ac:dyDescent="0.25">
      <c r="B2" s="8" t="s">
        <v>61</v>
      </c>
      <c r="C2" s="9"/>
      <c r="D2" s="6"/>
      <c r="E2" s="6"/>
      <c r="I2" s="10"/>
      <c r="J2" s="11"/>
      <c r="K2" s="12"/>
      <c r="L2" s="11"/>
      <c r="P2" s="13" t="s">
        <v>98</v>
      </c>
      <c r="R2" s="6"/>
      <c r="S2" s="6"/>
      <c r="W2" s="71"/>
      <c r="AB2" s="71"/>
    </row>
    <row r="3" spans="1:28" s="14" customFormat="1" ht="22.5" customHeight="1" x14ac:dyDescent="0.2">
      <c r="A3" s="59" t="s">
        <v>1</v>
      </c>
      <c r="B3" s="60"/>
      <c r="C3" s="61"/>
      <c r="D3" s="62" t="s">
        <v>99</v>
      </c>
      <c r="E3" s="62"/>
      <c r="F3" s="62"/>
      <c r="G3" s="62" t="s">
        <v>100</v>
      </c>
      <c r="H3" s="62"/>
      <c r="I3" s="62"/>
      <c r="J3" s="63" t="s">
        <v>101</v>
      </c>
      <c r="K3" s="63"/>
      <c r="L3" s="63"/>
      <c r="M3" s="63"/>
      <c r="N3" s="64" t="s">
        <v>2</v>
      </c>
      <c r="O3" s="65"/>
      <c r="P3" s="66"/>
      <c r="R3" s="6"/>
      <c r="S3" s="6"/>
      <c r="W3" s="72"/>
      <c r="AB3" s="72"/>
    </row>
    <row r="4" spans="1:28" s="14" customFormat="1" ht="24.75" customHeight="1" x14ac:dyDescent="0.2">
      <c r="A4" s="67"/>
      <c r="B4" s="51"/>
      <c r="C4" s="68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3" t="s">
        <v>102</v>
      </c>
      <c r="K4" s="73" t="s">
        <v>102</v>
      </c>
      <c r="L4" s="73" t="s">
        <v>102</v>
      </c>
      <c r="M4" s="69" t="s">
        <v>6</v>
      </c>
      <c r="N4" s="50"/>
      <c r="O4" s="51"/>
      <c r="P4" s="52"/>
      <c r="R4" s="6"/>
      <c r="S4" s="6"/>
      <c r="W4" s="72"/>
      <c r="AB4" s="72"/>
    </row>
    <row r="5" spans="1:28" s="14" customFormat="1" ht="24.75" customHeight="1" x14ac:dyDescent="0.2">
      <c r="A5" s="53" t="s">
        <v>7</v>
      </c>
      <c r="B5" s="54"/>
      <c r="C5" s="55"/>
      <c r="D5" s="74" t="s">
        <v>103</v>
      </c>
      <c r="E5" s="74" t="s">
        <v>104</v>
      </c>
      <c r="F5" s="74" t="s">
        <v>105</v>
      </c>
      <c r="G5" s="74" t="s">
        <v>106</v>
      </c>
      <c r="H5" s="74" t="s">
        <v>107</v>
      </c>
      <c r="I5" s="74" t="s">
        <v>108</v>
      </c>
      <c r="J5" s="75"/>
      <c r="K5" s="75"/>
      <c r="L5" s="75"/>
      <c r="M5" s="69"/>
      <c r="N5" s="56" t="s">
        <v>8</v>
      </c>
      <c r="O5" s="57"/>
      <c r="P5" s="58"/>
      <c r="R5" s="6"/>
      <c r="S5" s="6"/>
      <c r="W5" s="72"/>
      <c r="AB5" s="72"/>
    </row>
    <row r="6" spans="1:28" s="6" customFormat="1" ht="22.5" customHeight="1" x14ac:dyDescent="0.2">
      <c r="A6" s="16"/>
      <c r="B6" s="17" t="s">
        <v>9</v>
      </c>
      <c r="C6" s="18"/>
      <c r="D6" s="19">
        <v>16075137</v>
      </c>
      <c r="E6" s="20">
        <v>1120275</v>
      </c>
      <c r="F6" s="20">
        <v>17195412</v>
      </c>
      <c r="G6" s="20">
        <v>15862401</v>
      </c>
      <c r="H6" s="20">
        <v>196132</v>
      </c>
      <c r="I6" s="20">
        <v>16058533</v>
      </c>
      <c r="J6" s="21">
        <v>98.7</v>
      </c>
      <c r="K6" s="21">
        <v>17.5</v>
      </c>
      <c r="L6" s="21">
        <v>93.4</v>
      </c>
      <c r="M6" s="22">
        <v>92.8</v>
      </c>
      <c r="N6" s="23"/>
      <c r="O6" s="17" t="s">
        <v>9</v>
      </c>
      <c r="P6" s="24"/>
      <c r="U6" s="76"/>
      <c r="V6" s="76"/>
      <c r="W6" s="76"/>
      <c r="AB6" s="77"/>
    </row>
    <row r="7" spans="1:28" s="6" customFormat="1" ht="22.5" customHeight="1" x14ac:dyDescent="0.2">
      <c r="A7" s="25"/>
      <c r="B7" s="26" t="s">
        <v>10</v>
      </c>
      <c r="C7" s="27"/>
      <c r="D7" s="28">
        <v>586224</v>
      </c>
      <c r="E7" s="29">
        <v>80408</v>
      </c>
      <c r="F7" s="29">
        <v>666632</v>
      </c>
      <c r="G7" s="29">
        <v>571021</v>
      </c>
      <c r="H7" s="29">
        <v>10564</v>
      </c>
      <c r="I7" s="29">
        <v>581585</v>
      </c>
      <c r="J7" s="30">
        <v>97.4</v>
      </c>
      <c r="K7" s="30">
        <v>13.1</v>
      </c>
      <c r="L7" s="30">
        <v>87.2</v>
      </c>
      <c r="M7" s="31">
        <v>86.2</v>
      </c>
      <c r="N7" s="32"/>
      <c r="O7" s="26" t="s">
        <v>10</v>
      </c>
      <c r="P7" s="33"/>
      <c r="U7" s="76"/>
      <c r="V7" s="76"/>
      <c r="W7" s="76"/>
      <c r="AB7" s="77"/>
    </row>
    <row r="8" spans="1:28" s="6" customFormat="1" ht="22.5" customHeight="1" x14ac:dyDescent="0.2">
      <c r="A8" s="25"/>
      <c r="B8" s="26" t="s">
        <v>11</v>
      </c>
      <c r="C8" s="27"/>
      <c r="D8" s="28">
        <v>997107</v>
      </c>
      <c r="E8" s="29">
        <v>78806</v>
      </c>
      <c r="F8" s="29">
        <v>1075913</v>
      </c>
      <c r="G8" s="29">
        <v>980148</v>
      </c>
      <c r="H8" s="29">
        <v>24524</v>
      </c>
      <c r="I8" s="29">
        <v>1004672</v>
      </c>
      <c r="J8" s="30">
        <v>98.3</v>
      </c>
      <c r="K8" s="30">
        <v>31.1</v>
      </c>
      <c r="L8" s="30">
        <v>93.4</v>
      </c>
      <c r="M8" s="31">
        <v>92</v>
      </c>
      <c r="N8" s="32"/>
      <c r="O8" s="26" t="s">
        <v>11</v>
      </c>
      <c r="P8" s="33"/>
      <c r="U8" s="76"/>
      <c r="V8" s="76"/>
      <c r="W8" s="76"/>
      <c r="AB8" s="77"/>
    </row>
    <row r="9" spans="1:28" s="6" customFormat="1" ht="22.5" customHeight="1" x14ac:dyDescent="0.2">
      <c r="A9" s="25"/>
      <c r="B9" s="26" t="s">
        <v>12</v>
      </c>
      <c r="C9" s="27"/>
      <c r="D9" s="28">
        <v>8472051</v>
      </c>
      <c r="E9" s="29">
        <v>454552</v>
      </c>
      <c r="F9" s="29">
        <v>8926603</v>
      </c>
      <c r="G9" s="29">
        <v>8376772</v>
      </c>
      <c r="H9" s="29">
        <v>132263</v>
      </c>
      <c r="I9" s="29">
        <v>8509035</v>
      </c>
      <c r="J9" s="30">
        <v>98.9</v>
      </c>
      <c r="K9" s="30">
        <v>29.1</v>
      </c>
      <c r="L9" s="30">
        <v>95.3</v>
      </c>
      <c r="M9" s="31">
        <v>94.3</v>
      </c>
      <c r="N9" s="32"/>
      <c r="O9" s="26" t="s">
        <v>12</v>
      </c>
      <c r="P9" s="33"/>
      <c r="U9" s="76"/>
      <c r="V9" s="76"/>
      <c r="W9" s="76"/>
      <c r="AB9" s="77"/>
    </row>
    <row r="10" spans="1:28" s="6" customFormat="1" ht="22.5" customHeight="1" x14ac:dyDescent="0.2">
      <c r="A10" s="25"/>
      <c r="B10" s="26" t="s">
        <v>13</v>
      </c>
      <c r="C10" s="27"/>
      <c r="D10" s="28">
        <v>125402</v>
      </c>
      <c r="E10" s="29">
        <v>14540</v>
      </c>
      <c r="F10" s="29">
        <v>139942</v>
      </c>
      <c r="G10" s="29">
        <v>123450</v>
      </c>
      <c r="H10" s="29">
        <v>2068</v>
      </c>
      <c r="I10" s="29">
        <v>125518</v>
      </c>
      <c r="J10" s="30">
        <v>98.4</v>
      </c>
      <c r="K10" s="30">
        <v>14.2</v>
      </c>
      <c r="L10" s="30">
        <v>89.7</v>
      </c>
      <c r="M10" s="31">
        <v>88.8</v>
      </c>
      <c r="N10" s="32"/>
      <c r="O10" s="26" t="s">
        <v>13</v>
      </c>
      <c r="P10" s="33"/>
      <c r="U10" s="76"/>
      <c r="V10" s="76"/>
      <c r="W10" s="76"/>
      <c r="AB10" s="77"/>
    </row>
    <row r="11" spans="1:28" s="6" customFormat="1" ht="22.5" customHeight="1" x14ac:dyDescent="0.2">
      <c r="A11" s="25"/>
      <c r="B11" s="26" t="s">
        <v>14</v>
      </c>
      <c r="C11" s="27"/>
      <c r="D11" s="28">
        <v>3367043</v>
      </c>
      <c r="E11" s="29">
        <v>339375</v>
      </c>
      <c r="F11" s="29">
        <v>3706418</v>
      </c>
      <c r="G11" s="29">
        <v>3304328</v>
      </c>
      <c r="H11" s="29">
        <v>55518</v>
      </c>
      <c r="I11" s="29">
        <v>3359846</v>
      </c>
      <c r="J11" s="30">
        <v>98.1</v>
      </c>
      <c r="K11" s="30">
        <v>16.399999999999999</v>
      </c>
      <c r="L11" s="30">
        <v>90.6</v>
      </c>
      <c r="M11" s="31">
        <v>90.1</v>
      </c>
      <c r="N11" s="32"/>
      <c r="O11" s="26" t="s">
        <v>14</v>
      </c>
      <c r="P11" s="33"/>
      <c r="U11" s="76"/>
      <c r="V11" s="76"/>
      <c r="W11" s="76"/>
      <c r="AB11" s="77"/>
    </row>
    <row r="12" spans="1:28" s="6" customFormat="1" ht="22.5" customHeight="1" x14ac:dyDescent="0.2">
      <c r="A12" s="25"/>
      <c r="B12" s="26" t="s">
        <v>15</v>
      </c>
      <c r="C12" s="27"/>
      <c r="D12" s="28">
        <v>4357054</v>
      </c>
      <c r="E12" s="29">
        <v>394712</v>
      </c>
      <c r="F12" s="29">
        <v>4751766</v>
      </c>
      <c r="G12" s="29">
        <v>4295932</v>
      </c>
      <c r="H12" s="29">
        <v>75523</v>
      </c>
      <c r="I12" s="29">
        <v>4371455</v>
      </c>
      <c r="J12" s="30">
        <v>98.6</v>
      </c>
      <c r="K12" s="30">
        <v>19.100000000000001</v>
      </c>
      <c r="L12" s="30">
        <v>92</v>
      </c>
      <c r="M12" s="31">
        <v>90.7</v>
      </c>
      <c r="N12" s="32"/>
      <c r="O12" s="26" t="s">
        <v>15</v>
      </c>
      <c r="P12" s="33"/>
      <c r="U12" s="76"/>
      <c r="V12" s="76"/>
      <c r="W12" s="76"/>
      <c r="AB12" s="77"/>
    </row>
    <row r="13" spans="1:28" s="6" customFormat="1" ht="22.5" customHeight="1" x14ac:dyDescent="0.2">
      <c r="A13" s="25"/>
      <c r="B13" s="26" t="s">
        <v>16</v>
      </c>
      <c r="C13" s="27"/>
      <c r="D13" s="28">
        <v>7981314</v>
      </c>
      <c r="E13" s="29">
        <v>635952</v>
      </c>
      <c r="F13" s="29">
        <v>8617266</v>
      </c>
      <c r="G13" s="29">
        <v>7848274</v>
      </c>
      <c r="H13" s="29">
        <v>153588</v>
      </c>
      <c r="I13" s="29">
        <v>8001862</v>
      </c>
      <c r="J13" s="30">
        <v>98.3</v>
      </c>
      <c r="K13" s="30">
        <v>24.2</v>
      </c>
      <c r="L13" s="30">
        <v>92.9</v>
      </c>
      <c r="M13" s="31">
        <v>91.6</v>
      </c>
      <c r="N13" s="32"/>
      <c r="O13" s="26" t="s">
        <v>16</v>
      </c>
      <c r="P13" s="33"/>
      <c r="U13" s="76"/>
      <c r="V13" s="76"/>
      <c r="W13" s="76"/>
      <c r="AB13" s="77"/>
    </row>
    <row r="14" spans="1:28" s="6" customFormat="1" ht="22.5" customHeight="1" x14ac:dyDescent="0.2">
      <c r="A14" s="25"/>
      <c r="B14" s="26" t="s">
        <v>17</v>
      </c>
      <c r="C14" s="27"/>
      <c r="D14" s="28">
        <v>7301595</v>
      </c>
      <c r="E14" s="29">
        <v>812717</v>
      </c>
      <c r="F14" s="29">
        <v>8114312</v>
      </c>
      <c r="G14" s="29">
        <v>7127149</v>
      </c>
      <c r="H14" s="29">
        <v>161647</v>
      </c>
      <c r="I14" s="29">
        <v>7288796</v>
      </c>
      <c r="J14" s="30">
        <v>97.6</v>
      </c>
      <c r="K14" s="30">
        <v>19.899999999999999</v>
      </c>
      <c r="L14" s="30">
        <v>89.8</v>
      </c>
      <c r="M14" s="31">
        <v>88.9</v>
      </c>
      <c r="N14" s="32"/>
      <c r="O14" s="26" t="s">
        <v>17</v>
      </c>
      <c r="P14" s="33"/>
      <c r="U14" s="76"/>
      <c r="V14" s="76"/>
      <c r="W14" s="76"/>
      <c r="AB14" s="77"/>
    </row>
    <row r="15" spans="1:28" s="6" customFormat="1" ht="22.5" customHeight="1" x14ac:dyDescent="0.2">
      <c r="A15" s="25"/>
      <c r="B15" s="26" t="s">
        <v>18</v>
      </c>
      <c r="C15" s="27"/>
      <c r="D15" s="28">
        <v>6113347</v>
      </c>
      <c r="E15" s="29">
        <v>568438</v>
      </c>
      <c r="F15" s="29">
        <v>6681785</v>
      </c>
      <c r="G15" s="29">
        <v>6025938</v>
      </c>
      <c r="H15" s="29">
        <v>100331</v>
      </c>
      <c r="I15" s="29">
        <v>6126269</v>
      </c>
      <c r="J15" s="30">
        <v>98.6</v>
      </c>
      <c r="K15" s="30">
        <v>17.7</v>
      </c>
      <c r="L15" s="30">
        <v>91.7</v>
      </c>
      <c r="M15" s="31">
        <v>90.8</v>
      </c>
      <c r="N15" s="32"/>
      <c r="O15" s="26" t="s">
        <v>18</v>
      </c>
      <c r="P15" s="33"/>
      <c r="U15" s="76"/>
      <c r="V15" s="76"/>
      <c r="W15" s="76"/>
      <c r="AB15" s="77"/>
    </row>
    <row r="16" spans="1:28" s="6" customFormat="1" ht="22.5" customHeight="1" x14ac:dyDescent="0.2">
      <c r="A16" s="25"/>
      <c r="B16" s="26" t="s">
        <v>19</v>
      </c>
      <c r="C16" s="27"/>
      <c r="D16" s="28">
        <v>40787474</v>
      </c>
      <c r="E16" s="29">
        <v>2246458</v>
      </c>
      <c r="F16" s="29">
        <v>43033932</v>
      </c>
      <c r="G16" s="29">
        <v>40235263</v>
      </c>
      <c r="H16" s="29">
        <v>658016</v>
      </c>
      <c r="I16" s="29">
        <v>40893279</v>
      </c>
      <c r="J16" s="30">
        <v>98.6</v>
      </c>
      <c r="K16" s="30">
        <v>29.3</v>
      </c>
      <c r="L16" s="30">
        <v>95</v>
      </c>
      <c r="M16" s="31">
        <v>94.3</v>
      </c>
      <c r="N16" s="32"/>
      <c r="O16" s="26" t="s">
        <v>19</v>
      </c>
      <c r="P16" s="33"/>
      <c r="U16" s="76"/>
      <c r="V16" s="76"/>
      <c r="W16" s="76"/>
      <c r="AB16" s="77"/>
    </row>
    <row r="17" spans="1:28" s="6" customFormat="1" ht="22.5" customHeight="1" x14ac:dyDescent="0.2">
      <c r="A17" s="25"/>
      <c r="B17" s="26" t="s">
        <v>20</v>
      </c>
      <c r="C17" s="27"/>
      <c r="D17" s="28">
        <v>29567640</v>
      </c>
      <c r="E17" s="29">
        <v>1939851</v>
      </c>
      <c r="F17" s="29">
        <v>31507491</v>
      </c>
      <c r="G17" s="29">
        <v>29159998</v>
      </c>
      <c r="H17" s="29">
        <v>493095</v>
      </c>
      <c r="I17" s="29">
        <v>29653093</v>
      </c>
      <c r="J17" s="30">
        <v>98.6</v>
      </c>
      <c r="K17" s="30">
        <v>25.4</v>
      </c>
      <c r="L17" s="30">
        <v>94.1</v>
      </c>
      <c r="M17" s="31">
        <v>93.1</v>
      </c>
      <c r="N17" s="32"/>
      <c r="O17" s="26" t="s">
        <v>20</v>
      </c>
      <c r="P17" s="33"/>
      <c r="U17" s="76"/>
      <c r="V17" s="76"/>
      <c r="W17" s="76"/>
      <c r="AB17" s="77"/>
    </row>
    <row r="18" spans="1:28" s="6" customFormat="1" ht="22.5" customHeight="1" x14ac:dyDescent="0.2">
      <c r="A18" s="25"/>
      <c r="B18" s="26" t="s">
        <v>21</v>
      </c>
      <c r="C18" s="27"/>
      <c r="D18" s="28">
        <v>162300970</v>
      </c>
      <c r="E18" s="29">
        <v>2750621</v>
      </c>
      <c r="F18" s="29">
        <v>165051591</v>
      </c>
      <c r="G18" s="29">
        <v>161164751</v>
      </c>
      <c r="H18" s="29">
        <v>1184956</v>
      </c>
      <c r="I18" s="29">
        <v>162349707</v>
      </c>
      <c r="J18" s="30">
        <v>99.3</v>
      </c>
      <c r="K18" s="30">
        <v>43.1</v>
      </c>
      <c r="L18" s="30">
        <v>98.4</v>
      </c>
      <c r="M18" s="31">
        <v>98.2</v>
      </c>
      <c r="N18" s="32"/>
      <c r="O18" s="26" t="s">
        <v>21</v>
      </c>
      <c r="P18" s="33"/>
      <c r="U18" s="76"/>
      <c r="V18" s="76"/>
      <c r="W18" s="76"/>
      <c r="AB18" s="77"/>
    </row>
    <row r="19" spans="1:28" s="6" customFormat="1" ht="22.5" customHeight="1" x14ac:dyDescent="0.2">
      <c r="A19" s="25"/>
      <c r="B19" s="26" t="s">
        <v>22</v>
      </c>
      <c r="C19" s="27"/>
      <c r="D19" s="28">
        <v>71967551</v>
      </c>
      <c r="E19" s="29">
        <v>1920818</v>
      </c>
      <c r="F19" s="29">
        <v>73888369</v>
      </c>
      <c r="G19" s="29">
        <v>71408416</v>
      </c>
      <c r="H19" s="29">
        <v>651265</v>
      </c>
      <c r="I19" s="29">
        <v>72059681</v>
      </c>
      <c r="J19" s="30">
        <v>99.2</v>
      </c>
      <c r="K19" s="30">
        <v>33.9</v>
      </c>
      <c r="L19" s="30">
        <v>97.5</v>
      </c>
      <c r="M19" s="31">
        <v>97.1</v>
      </c>
      <c r="N19" s="32"/>
      <c r="O19" s="26" t="s">
        <v>22</v>
      </c>
      <c r="P19" s="33"/>
      <c r="U19" s="76"/>
      <c r="V19" s="76"/>
      <c r="W19" s="76"/>
      <c r="AB19" s="77"/>
    </row>
    <row r="20" spans="1:28" s="6" customFormat="1" ht="22.5" customHeight="1" x14ac:dyDescent="0.2">
      <c r="A20" s="25"/>
      <c r="B20" s="26" t="s">
        <v>23</v>
      </c>
      <c r="C20" s="27"/>
      <c r="D20" s="28">
        <v>6373010</v>
      </c>
      <c r="E20" s="29">
        <v>352395</v>
      </c>
      <c r="F20" s="29">
        <v>6725405</v>
      </c>
      <c r="G20" s="29">
        <v>6299928</v>
      </c>
      <c r="H20" s="29">
        <v>72671</v>
      </c>
      <c r="I20" s="29">
        <v>6372599</v>
      </c>
      <c r="J20" s="30">
        <v>98.9</v>
      </c>
      <c r="K20" s="30">
        <v>20.6</v>
      </c>
      <c r="L20" s="30">
        <v>94.8</v>
      </c>
      <c r="M20" s="31">
        <v>94.2</v>
      </c>
      <c r="N20" s="32"/>
      <c r="O20" s="26" t="s">
        <v>23</v>
      </c>
      <c r="P20" s="33"/>
      <c r="U20" s="76"/>
      <c r="V20" s="76"/>
      <c r="W20" s="76"/>
      <c r="AB20" s="77"/>
    </row>
    <row r="21" spans="1:28" s="6" customFormat="1" ht="22.5" customHeight="1" x14ac:dyDescent="0.2">
      <c r="A21" s="25"/>
      <c r="B21" s="26" t="s">
        <v>24</v>
      </c>
      <c r="C21" s="27"/>
      <c r="D21" s="28">
        <v>1520235</v>
      </c>
      <c r="E21" s="29">
        <v>149725</v>
      </c>
      <c r="F21" s="29">
        <v>1669960</v>
      </c>
      <c r="G21" s="29">
        <v>1496991</v>
      </c>
      <c r="H21" s="29">
        <v>24939</v>
      </c>
      <c r="I21" s="29">
        <v>1521930</v>
      </c>
      <c r="J21" s="30">
        <v>98.5</v>
      </c>
      <c r="K21" s="30">
        <v>16.7</v>
      </c>
      <c r="L21" s="30">
        <v>91.1</v>
      </c>
      <c r="M21" s="31">
        <v>90.4</v>
      </c>
      <c r="N21" s="32"/>
      <c r="O21" s="26" t="s">
        <v>24</v>
      </c>
      <c r="P21" s="33"/>
      <c r="U21" s="76"/>
      <c r="V21" s="76"/>
      <c r="W21" s="76"/>
      <c r="AB21" s="77"/>
    </row>
    <row r="22" spans="1:28" s="6" customFormat="1" ht="22.5" customHeight="1" x14ac:dyDescent="0.2">
      <c r="A22" s="25"/>
      <c r="B22" s="26" t="s">
        <v>25</v>
      </c>
      <c r="C22" s="27"/>
      <c r="D22" s="28">
        <v>5115449</v>
      </c>
      <c r="E22" s="29">
        <v>553220</v>
      </c>
      <c r="F22" s="29">
        <v>5668669</v>
      </c>
      <c r="G22" s="29">
        <v>5022658</v>
      </c>
      <c r="H22" s="29">
        <v>90767</v>
      </c>
      <c r="I22" s="29">
        <v>5113425</v>
      </c>
      <c r="J22" s="30">
        <v>98.2</v>
      </c>
      <c r="K22" s="30">
        <v>16.399999999999999</v>
      </c>
      <c r="L22" s="30">
        <v>90.2</v>
      </c>
      <c r="M22" s="31">
        <v>89.6</v>
      </c>
      <c r="N22" s="32"/>
      <c r="O22" s="26" t="s">
        <v>25</v>
      </c>
      <c r="P22" s="33"/>
      <c r="U22" s="76"/>
      <c r="V22" s="76"/>
      <c r="W22" s="76"/>
      <c r="AB22" s="77"/>
    </row>
    <row r="23" spans="1:28" s="6" customFormat="1" ht="22.5" customHeight="1" x14ac:dyDescent="0.2">
      <c r="A23" s="25"/>
      <c r="B23" s="26" t="s">
        <v>26</v>
      </c>
      <c r="C23" s="27"/>
      <c r="D23" s="28">
        <v>2761188</v>
      </c>
      <c r="E23" s="29">
        <v>427514</v>
      </c>
      <c r="F23" s="29">
        <v>3188702</v>
      </c>
      <c r="G23" s="29">
        <v>2703626</v>
      </c>
      <c r="H23" s="29">
        <v>62433</v>
      </c>
      <c r="I23" s="29">
        <v>2766059</v>
      </c>
      <c r="J23" s="30">
        <v>97.9</v>
      </c>
      <c r="K23" s="30">
        <v>14.6</v>
      </c>
      <c r="L23" s="30">
        <v>86.7</v>
      </c>
      <c r="M23" s="31">
        <v>87.3</v>
      </c>
      <c r="N23" s="32"/>
      <c r="O23" s="26" t="s">
        <v>26</v>
      </c>
      <c r="P23" s="33"/>
      <c r="U23" s="76"/>
      <c r="V23" s="76"/>
      <c r="W23" s="76"/>
      <c r="AB23" s="77"/>
    </row>
    <row r="24" spans="1:28" s="6" customFormat="1" ht="22.5" customHeight="1" x14ac:dyDescent="0.2">
      <c r="A24" s="25"/>
      <c r="B24" s="26" t="s">
        <v>27</v>
      </c>
      <c r="C24" s="27"/>
      <c r="D24" s="28">
        <v>1383547</v>
      </c>
      <c r="E24" s="29">
        <v>204842</v>
      </c>
      <c r="F24" s="29">
        <v>1588389</v>
      </c>
      <c r="G24" s="29">
        <v>1336628</v>
      </c>
      <c r="H24" s="29">
        <v>44974</v>
      </c>
      <c r="I24" s="29">
        <v>1381602</v>
      </c>
      <c r="J24" s="30">
        <v>96.6</v>
      </c>
      <c r="K24" s="30">
        <v>22</v>
      </c>
      <c r="L24" s="30">
        <v>87</v>
      </c>
      <c r="M24" s="31">
        <v>85.9</v>
      </c>
      <c r="N24" s="32"/>
      <c r="O24" s="26" t="s">
        <v>27</v>
      </c>
      <c r="P24" s="33"/>
      <c r="U24" s="76"/>
      <c r="V24" s="76"/>
      <c r="W24" s="76"/>
      <c r="AB24" s="77"/>
    </row>
    <row r="25" spans="1:28" s="6" customFormat="1" ht="22.5" customHeight="1" x14ac:dyDescent="0.2">
      <c r="A25" s="25"/>
      <c r="B25" s="26" t="s">
        <v>28</v>
      </c>
      <c r="C25" s="27"/>
      <c r="D25" s="28">
        <v>6375917</v>
      </c>
      <c r="E25" s="29">
        <v>474068</v>
      </c>
      <c r="F25" s="29">
        <v>6849985</v>
      </c>
      <c r="G25" s="29">
        <v>6282954</v>
      </c>
      <c r="H25" s="29">
        <v>107306</v>
      </c>
      <c r="I25" s="29">
        <v>6390260</v>
      </c>
      <c r="J25" s="30">
        <v>98.5</v>
      </c>
      <c r="K25" s="30">
        <v>22.6</v>
      </c>
      <c r="L25" s="30">
        <v>93.3</v>
      </c>
      <c r="M25" s="31">
        <v>92.4</v>
      </c>
      <c r="N25" s="32"/>
      <c r="O25" s="26" t="s">
        <v>28</v>
      </c>
      <c r="P25" s="33"/>
      <c r="U25" s="76"/>
      <c r="V25" s="76"/>
      <c r="W25" s="76"/>
      <c r="AB25" s="77"/>
    </row>
    <row r="26" spans="1:28" s="6" customFormat="1" ht="22.5" customHeight="1" x14ac:dyDescent="0.2">
      <c r="A26" s="25"/>
      <c r="B26" s="26" t="s">
        <v>29</v>
      </c>
      <c r="C26" s="27"/>
      <c r="D26" s="28">
        <v>8261277</v>
      </c>
      <c r="E26" s="29">
        <v>756760</v>
      </c>
      <c r="F26" s="29">
        <v>9018037</v>
      </c>
      <c r="G26" s="29">
        <v>8107882</v>
      </c>
      <c r="H26" s="29">
        <v>137521</v>
      </c>
      <c r="I26" s="29">
        <v>8245403</v>
      </c>
      <c r="J26" s="30">
        <v>98.1</v>
      </c>
      <c r="K26" s="30">
        <v>18.2</v>
      </c>
      <c r="L26" s="30">
        <v>91.4</v>
      </c>
      <c r="M26" s="31">
        <v>90.6</v>
      </c>
      <c r="N26" s="32"/>
      <c r="O26" s="26" t="s">
        <v>29</v>
      </c>
      <c r="P26" s="33"/>
      <c r="U26" s="76"/>
      <c r="V26" s="76"/>
      <c r="W26" s="76"/>
      <c r="AB26" s="77"/>
    </row>
    <row r="27" spans="1:28" s="6" customFormat="1" ht="22.5" customHeight="1" x14ac:dyDescent="0.2">
      <c r="A27" s="25"/>
      <c r="B27" s="26" t="s">
        <v>30</v>
      </c>
      <c r="C27" s="27"/>
      <c r="D27" s="28">
        <v>22426377</v>
      </c>
      <c r="E27" s="29">
        <v>1021743</v>
      </c>
      <c r="F27" s="29">
        <v>23448120</v>
      </c>
      <c r="G27" s="29">
        <v>22175766</v>
      </c>
      <c r="H27" s="29">
        <v>273413</v>
      </c>
      <c r="I27" s="29">
        <v>22449179</v>
      </c>
      <c r="J27" s="30">
        <v>98.9</v>
      </c>
      <c r="K27" s="30">
        <v>26.8</v>
      </c>
      <c r="L27" s="30">
        <v>95.7</v>
      </c>
      <c r="M27" s="31">
        <v>95.1</v>
      </c>
      <c r="N27" s="32"/>
      <c r="O27" s="26" t="s">
        <v>30</v>
      </c>
      <c r="P27" s="33"/>
      <c r="U27" s="76"/>
      <c r="V27" s="76"/>
      <c r="W27" s="76"/>
      <c r="AB27" s="77"/>
    </row>
    <row r="28" spans="1:28" s="6" customFormat="1" ht="22.5" customHeight="1" x14ac:dyDescent="0.2">
      <c r="A28" s="25"/>
      <c r="B28" s="26" t="s">
        <v>31</v>
      </c>
      <c r="C28" s="27"/>
      <c r="D28" s="28">
        <v>55129075</v>
      </c>
      <c r="E28" s="29">
        <v>1377802</v>
      </c>
      <c r="F28" s="29">
        <v>56506877</v>
      </c>
      <c r="G28" s="29">
        <v>54797309</v>
      </c>
      <c r="H28" s="29">
        <v>405208</v>
      </c>
      <c r="I28" s="29">
        <v>55202517</v>
      </c>
      <c r="J28" s="30">
        <v>99.4</v>
      </c>
      <c r="K28" s="30">
        <v>29.4</v>
      </c>
      <c r="L28" s="30">
        <v>97.7</v>
      </c>
      <c r="M28" s="31">
        <v>97.3</v>
      </c>
      <c r="N28" s="32"/>
      <c r="O28" s="26" t="s">
        <v>31</v>
      </c>
      <c r="P28" s="33"/>
      <c r="U28" s="76"/>
      <c r="V28" s="76"/>
      <c r="W28" s="76"/>
      <c r="AB28" s="77"/>
    </row>
    <row r="29" spans="1:28" s="6" customFormat="1" ht="22.5" customHeight="1" x14ac:dyDescent="0.2">
      <c r="A29" s="25"/>
      <c r="B29" s="26" t="s">
        <v>32</v>
      </c>
      <c r="C29" s="27"/>
      <c r="D29" s="28">
        <v>5501697</v>
      </c>
      <c r="E29" s="29">
        <v>419660</v>
      </c>
      <c r="F29" s="29">
        <v>5921357</v>
      </c>
      <c r="G29" s="29">
        <v>5416282</v>
      </c>
      <c r="H29" s="29">
        <v>93095</v>
      </c>
      <c r="I29" s="29">
        <v>5509377</v>
      </c>
      <c r="J29" s="30">
        <v>98.4</v>
      </c>
      <c r="K29" s="30">
        <v>22.2</v>
      </c>
      <c r="L29" s="30">
        <v>93</v>
      </c>
      <c r="M29" s="31">
        <v>92.3</v>
      </c>
      <c r="N29" s="32"/>
      <c r="O29" s="26" t="s">
        <v>32</v>
      </c>
      <c r="P29" s="33"/>
      <c r="U29" s="76"/>
      <c r="V29" s="76"/>
      <c r="W29" s="76"/>
      <c r="AB29" s="77"/>
    </row>
    <row r="30" spans="1:28" s="6" customFormat="1" ht="22.5" customHeight="1" x14ac:dyDescent="0.2">
      <c r="A30" s="25"/>
      <c r="B30" s="26" t="s">
        <v>33</v>
      </c>
      <c r="C30" s="27"/>
      <c r="D30" s="28">
        <v>4554071</v>
      </c>
      <c r="E30" s="29">
        <v>240234</v>
      </c>
      <c r="F30" s="29">
        <v>4794305</v>
      </c>
      <c r="G30" s="29">
        <v>4501155</v>
      </c>
      <c r="H30" s="29">
        <v>55076</v>
      </c>
      <c r="I30" s="29">
        <v>4556231</v>
      </c>
      <c r="J30" s="30">
        <v>98.8</v>
      </c>
      <c r="K30" s="30">
        <v>22.9</v>
      </c>
      <c r="L30" s="30">
        <v>95</v>
      </c>
      <c r="M30" s="31">
        <v>94.6</v>
      </c>
      <c r="N30" s="32"/>
      <c r="O30" s="26" t="s">
        <v>33</v>
      </c>
      <c r="P30" s="33"/>
      <c r="U30" s="76"/>
      <c r="V30" s="76"/>
      <c r="W30" s="76"/>
      <c r="AB30" s="77"/>
    </row>
    <row r="31" spans="1:28" s="6" customFormat="1" ht="22.5" customHeight="1" x14ac:dyDescent="0.2">
      <c r="A31" s="25"/>
      <c r="B31" s="26" t="s">
        <v>34</v>
      </c>
      <c r="C31" s="27"/>
      <c r="D31" s="28">
        <v>17145479</v>
      </c>
      <c r="E31" s="29">
        <v>490302</v>
      </c>
      <c r="F31" s="29">
        <v>17635781</v>
      </c>
      <c r="G31" s="29">
        <v>16999279</v>
      </c>
      <c r="H31" s="29">
        <v>168857</v>
      </c>
      <c r="I31" s="29">
        <v>17168136</v>
      </c>
      <c r="J31" s="30">
        <v>99.1</v>
      </c>
      <c r="K31" s="30">
        <v>34.4</v>
      </c>
      <c r="L31" s="30">
        <v>97.3</v>
      </c>
      <c r="M31" s="31">
        <v>96.9</v>
      </c>
      <c r="N31" s="32"/>
      <c r="O31" s="26" t="s">
        <v>34</v>
      </c>
      <c r="P31" s="33"/>
      <c r="U31" s="76"/>
      <c r="V31" s="76"/>
      <c r="W31" s="76"/>
      <c r="AB31" s="77"/>
    </row>
    <row r="32" spans="1:28" s="6" customFormat="1" ht="22.5" customHeight="1" x14ac:dyDescent="0.2">
      <c r="A32" s="25"/>
      <c r="B32" s="26" t="s">
        <v>35</v>
      </c>
      <c r="C32" s="27"/>
      <c r="D32" s="28">
        <v>66833032</v>
      </c>
      <c r="E32" s="29">
        <v>2783363</v>
      </c>
      <c r="F32" s="29">
        <v>69616395</v>
      </c>
      <c r="G32" s="29">
        <v>66165847</v>
      </c>
      <c r="H32" s="29">
        <v>831363</v>
      </c>
      <c r="I32" s="29">
        <v>66997210</v>
      </c>
      <c r="J32" s="30">
        <v>99</v>
      </c>
      <c r="K32" s="30">
        <v>29.9</v>
      </c>
      <c r="L32" s="30">
        <v>96.2</v>
      </c>
      <c r="M32" s="31">
        <v>95.6</v>
      </c>
      <c r="N32" s="32"/>
      <c r="O32" s="26" t="s">
        <v>35</v>
      </c>
      <c r="P32" s="33"/>
      <c r="U32" s="76"/>
      <c r="V32" s="76"/>
      <c r="W32" s="76"/>
      <c r="AB32" s="77"/>
    </row>
    <row r="33" spans="1:28" s="6" customFormat="1" ht="22.5" customHeight="1" x14ac:dyDescent="0.2">
      <c r="A33" s="25"/>
      <c r="B33" s="26" t="s">
        <v>36</v>
      </c>
      <c r="C33" s="27"/>
      <c r="D33" s="28">
        <v>34154958</v>
      </c>
      <c r="E33" s="29">
        <v>2220095</v>
      </c>
      <c r="F33" s="29">
        <v>36375053</v>
      </c>
      <c r="G33" s="29">
        <v>33718886</v>
      </c>
      <c r="H33" s="29">
        <v>520668</v>
      </c>
      <c r="I33" s="29">
        <v>34239554</v>
      </c>
      <c r="J33" s="30">
        <v>98.7</v>
      </c>
      <c r="K33" s="30">
        <v>23.5</v>
      </c>
      <c r="L33" s="30">
        <v>94.1</v>
      </c>
      <c r="M33" s="31">
        <v>93.4</v>
      </c>
      <c r="N33" s="32"/>
      <c r="O33" s="26" t="s">
        <v>36</v>
      </c>
      <c r="P33" s="33"/>
      <c r="U33" s="76"/>
      <c r="V33" s="76"/>
      <c r="W33" s="76"/>
      <c r="AB33" s="77"/>
    </row>
    <row r="34" spans="1:28" s="6" customFormat="1" ht="22.5" customHeight="1" x14ac:dyDescent="0.2">
      <c r="A34" s="25"/>
      <c r="B34" s="26" t="s">
        <v>37</v>
      </c>
      <c r="C34" s="27"/>
      <c r="D34" s="28">
        <v>4925170</v>
      </c>
      <c r="E34" s="29">
        <v>477534</v>
      </c>
      <c r="F34" s="29">
        <v>5402704</v>
      </c>
      <c r="G34" s="29">
        <v>4849037</v>
      </c>
      <c r="H34" s="29">
        <v>81136</v>
      </c>
      <c r="I34" s="29">
        <v>4930173</v>
      </c>
      <c r="J34" s="30">
        <v>98.5</v>
      </c>
      <c r="K34" s="30">
        <v>17</v>
      </c>
      <c r="L34" s="30">
        <v>91.3</v>
      </c>
      <c r="M34" s="31">
        <v>90.6</v>
      </c>
      <c r="N34" s="32"/>
      <c r="O34" s="26" t="s">
        <v>37</v>
      </c>
      <c r="P34" s="33"/>
      <c r="U34" s="76"/>
      <c r="V34" s="76"/>
      <c r="W34" s="76"/>
      <c r="AB34" s="77"/>
    </row>
    <row r="35" spans="1:28" s="6" customFormat="1" ht="22.5" customHeight="1" x14ac:dyDescent="0.2">
      <c r="A35" s="25"/>
      <c r="B35" s="26" t="s">
        <v>38</v>
      </c>
      <c r="C35" s="27"/>
      <c r="D35" s="28">
        <v>3232811</v>
      </c>
      <c r="E35" s="29">
        <v>232199</v>
      </c>
      <c r="F35" s="29">
        <v>3465010</v>
      </c>
      <c r="G35" s="29">
        <v>3189974</v>
      </c>
      <c r="H35" s="29">
        <v>50851</v>
      </c>
      <c r="I35" s="29">
        <v>3240825</v>
      </c>
      <c r="J35" s="30">
        <v>98.7</v>
      </c>
      <c r="K35" s="30">
        <v>21.9</v>
      </c>
      <c r="L35" s="30">
        <v>93.5</v>
      </c>
      <c r="M35" s="31">
        <v>92.8</v>
      </c>
      <c r="N35" s="32"/>
      <c r="O35" s="26" t="s">
        <v>38</v>
      </c>
      <c r="P35" s="33"/>
      <c r="U35" s="76"/>
      <c r="V35" s="76"/>
      <c r="W35" s="76"/>
      <c r="AB35" s="77"/>
    </row>
    <row r="36" spans="1:28" s="6" customFormat="1" ht="22.5" customHeight="1" x14ac:dyDescent="0.2">
      <c r="A36" s="25"/>
      <c r="B36" s="26" t="s">
        <v>39</v>
      </c>
      <c r="C36" s="27"/>
      <c r="D36" s="28">
        <v>270397</v>
      </c>
      <c r="E36" s="29">
        <v>27592</v>
      </c>
      <c r="F36" s="29">
        <v>297989</v>
      </c>
      <c r="G36" s="29">
        <v>266598</v>
      </c>
      <c r="H36" s="29">
        <v>6628</v>
      </c>
      <c r="I36" s="29">
        <v>273226</v>
      </c>
      <c r="J36" s="30">
        <v>98.6</v>
      </c>
      <c r="K36" s="30">
        <v>24</v>
      </c>
      <c r="L36" s="30">
        <v>91.7</v>
      </c>
      <c r="M36" s="31">
        <v>90.2</v>
      </c>
      <c r="N36" s="32"/>
      <c r="O36" s="26" t="s">
        <v>39</v>
      </c>
      <c r="P36" s="33"/>
      <c r="U36" s="76"/>
      <c r="V36" s="76"/>
      <c r="W36" s="76"/>
      <c r="AB36" s="77"/>
    </row>
    <row r="37" spans="1:28" s="36" customFormat="1" ht="22.5" customHeight="1" x14ac:dyDescent="0.2">
      <c r="A37" s="34"/>
      <c r="B37" s="26" t="s">
        <v>40</v>
      </c>
      <c r="C37" s="27"/>
      <c r="D37" s="28">
        <v>678011</v>
      </c>
      <c r="E37" s="29">
        <v>22944</v>
      </c>
      <c r="F37" s="29">
        <v>700955</v>
      </c>
      <c r="G37" s="29">
        <v>671768</v>
      </c>
      <c r="H37" s="29">
        <v>4946</v>
      </c>
      <c r="I37" s="29">
        <v>676714</v>
      </c>
      <c r="J37" s="30">
        <v>99.1</v>
      </c>
      <c r="K37" s="30">
        <v>21.6</v>
      </c>
      <c r="L37" s="30">
        <v>96.5</v>
      </c>
      <c r="M37" s="31">
        <v>96.6</v>
      </c>
      <c r="N37" s="35"/>
      <c r="O37" s="26" t="s">
        <v>40</v>
      </c>
      <c r="P37" s="33"/>
      <c r="R37" s="6"/>
      <c r="S37" s="6"/>
      <c r="U37" s="76"/>
      <c r="V37" s="76"/>
      <c r="W37" s="76"/>
      <c r="AA37" s="6"/>
      <c r="AB37" s="78"/>
    </row>
    <row r="38" spans="1:28" s="36" customFormat="1" ht="22.5" customHeight="1" x14ac:dyDescent="0.2">
      <c r="A38" s="34"/>
      <c r="B38" s="26" t="s">
        <v>41</v>
      </c>
      <c r="C38" s="27"/>
      <c r="D38" s="28">
        <v>8161928</v>
      </c>
      <c r="E38" s="29">
        <v>457144</v>
      </c>
      <c r="F38" s="29">
        <v>8619072</v>
      </c>
      <c r="G38" s="29">
        <v>8066138</v>
      </c>
      <c r="H38" s="29">
        <v>99991</v>
      </c>
      <c r="I38" s="29">
        <v>8166129</v>
      </c>
      <c r="J38" s="30">
        <v>98.8</v>
      </c>
      <c r="K38" s="30">
        <v>21.9</v>
      </c>
      <c r="L38" s="30">
        <v>94.7</v>
      </c>
      <c r="M38" s="31">
        <v>94</v>
      </c>
      <c r="N38" s="35"/>
      <c r="O38" s="26" t="s">
        <v>41</v>
      </c>
      <c r="P38" s="33"/>
      <c r="R38" s="6"/>
      <c r="S38" s="6"/>
      <c r="U38" s="76"/>
      <c r="V38" s="76"/>
      <c r="W38" s="76"/>
      <c r="AB38" s="78"/>
    </row>
    <row r="39" spans="1:28" s="36" customFormat="1" ht="22.5" customHeight="1" x14ac:dyDescent="0.2">
      <c r="A39" s="34"/>
      <c r="B39" s="26" t="s">
        <v>42</v>
      </c>
      <c r="C39" s="27"/>
      <c r="D39" s="28">
        <v>15071989</v>
      </c>
      <c r="E39" s="29">
        <v>434774</v>
      </c>
      <c r="F39" s="29">
        <v>15506763</v>
      </c>
      <c r="G39" s="29">
        <v>14954615</v>
      </c>
      <c r="H39" s="29">
        <v>113323</v>
      </c>
      <c r="I39" s="29">
        <v>15067938</v>
      </c>
      <c r="J39" s="30">
        <v>99.2</v>
      </c>
      <c r="K39" s="30">
        <v>26.1</v>
      </c>
      <c r="L39" s="30">
        <v>97.2</v>
      </c>
      <c r="M39" s="31">
        <v>96.9</v>
      </c>
      <c r="N39" s="35"/>
      <c r="O39" s="26" t="s">
        <v>42</v>
      </c>
      <c r="P39" s="33"/>
      <c r="R39" s="6"/>
      <c r="S39" s="6"/>
      <c r="U39" s="76"/>
      <c r="V39" s="76"/>
      <c r="W39" s="76"/>
      <c r="AB39" s="78"/>
    </row>
    <row r="40" spans="1:28" s="36" customFormat="1" ht="22.5" customHeight="1" x14ac:dyDescent="0.2">
      <c r="A40" s="34"/>
      <c r="B40" s="26" t="s">
        <v>43</v>
      </c>
      <c r="C40" s="27"/>
      <c r="D40" s="28">
        <v>4881363</v>
      </c>
      <c r="E40" s="29">
        <v>324803</v>
      </c>
      <c r="F40" s="29">
        <v>5206166</v>
      </c>
      <c r="G40" s="29">
        <v>4814860</v>
      </c>
      <c r="H40" s="29">
        <v>67021</v>
      </c>
      <c r="I40" s="29">
        <v>4881881</v>
      </c>
      <c r="J40" s="30">
        <v>98.6</v>
      </c>
      <c r="K40" s="30">
        <v>20.6</v>
      </c>
      <c r="L40" s="30">
        <v>93.8</v>
      </c>
      <c r="M40" s="31">
        <v>93.1</v>
      </c>
      <c r="N40" s="35"/>
      <c r="O40" s="26" t="s">
        <v>43</v>
      </c>
      <c r="P40" s="33"/>
      <c r="R40" s="6"/>
      <c r="S40" s="6"/>
      <c r="U40" s="76"/>
      <c r="V40" s="76"/>
      <c r="W40" s="76"/>
      <c r="AB40" s="78"/>
    </row>
    <row r="41" spans="1:28" s="36" customFormat="1" ht="22.5" customHeight="1" x14ac:dyDescent="0.2">
      <c r="A41" s="34"/>
      <c r="B41" s="26" t="s">
        <v>44</v>
      </c>
      <c r="C41" s="27"/>
      <c r="D41" s="28">
        <v>1364272</v>
      </c>
      <c r="E41" s="29">
        <v>193921</v>
      </c>
      <c r="F41" s="29">
        <v>1558193</v>
      </c>
      <c r="G41" s="29">
        <v>1334165</v>
      </c>
      <c r="H41" s="29">
        <v>34257</v>
      </c>
      <c r="I41" s="29">
        <v>1368422</v>
      </c>
      <c r="J41" s="30">
        <v>97.8</v>
      </c>
      <c r="K41" s="30">
        <v>17.7</v>
      </c>
      <c r="L41" s="30">
        <v>87.8</v>
      </c>
      <c r="M41" s="31">
        <v>87.2</v>
      </c>
      <c r="N41" s="35"/>
      <c r="O41" s="26" t="s">
        <v>44</v>
      </c>
      <c r="P41" s="33"/>
      <c r="R41" s="6"/>
      <c r="S41" s="6"/>
      <c r="U41" s="76"/>
      <c r="V41" s="76"/>
      <c r="W41" s="76"/>
      <c r="AB41" s="78"/>
    </row>
    <row r="42" spans="1:28" s="36" customFormat="1" ht="22.5" customHeight="1" x14ac:dyDescent="0.2">
      <c r="A42" s="34"/>
      <c r="B42" s="26" t="s">
        <v>45</v>
      </c>
      <c r="C42" s="27"/>
      <c r="D42" s="28">
        <v>205287</v>
      </c>
      <c r="E42" s="29">
        <v>15013</v>
      </c>
      <c r="F42" s="29">
        <v>220300</v>
      </c>
      <c r="G42" s="29">
        <v>201863</v>
      </c>
      <c r="H42" s="29">
        <v>2840</v>
      </c>
      <c r="I42" s="29">
        <v>204703</v>
      </c>
      <c r="J42" s="30">
        <v>98.3</v>
      </c>
      <c r="K42" s="30">
        <v>18.899999999999999</v>
      </c>
      <c r="L42" s="30">
        <v>92.9</v>
      </c>
      <c r="M42" s="31">
        <v>92</v>
      </c>
      <c r="N42" s="35"/>
      <c r="O42" s="26" t="s">
        <v>45</v>
      </c>
      <c r="P42" s="33"/>
      <c r="R42" s="6"/>
      <c r="S42" s="6"/>
      <c r="U42" s="76"/>
      <c r="V42" s="76"/>
      <c r="W42" s="76"/>
      <c r="AB42" s="78"/>
    </row>
    <row r="43" spans="1:28" s="36" customFormat="1" ht="22.5" customHeight="1" x14ac:dyDescent="0.2">
      <c r="A43" s="34"/>
      <c r="B43" s="26" t="s">
        <v>46</v>
      </c>
      <c r="C43" s="27"/>
      <c r="D43" s="28">
        <v>692134</v>
      </c>
      <c r="E43" s="29">
        <v>34867</v>
      </c>
      <c r="F43" s="29">
        <v>727001</v>
      </c>
      <c r="G43" s="29">
        <v>684485</v>
      </c>
      <c r="H43" s="29">
        <v>8996</v>
      </c>
      <c r="I43" s="29">
        <v>693481</v>
      </c>
      <c r="J43" s="30">
        <v>98.9</v>
      </c>
      <c r="K43" s="30">
        <v>25.8</v>
      </c>
      <c r="L43" s="30">
        <v>95.4</v>
      </c>
      <c r="M43" s="31">
        <v>94.8</v>
      </c>
      <c r="N43" s="35"/>
      <c r="O43" s="26" t="s">
        <v>46</v>
      </c>
      <c r="P43" s="33"/>
      <c r="R43" s="6"/>
      <c r="S43" s="6"/>
      <c r="U43" s="76"/>
      <c r="V43" s="76"/>
      <c r="W43" s="76"/>
      <c r="AB43" s="78"/>
    </row>
    <row r="44" spans="1:28" s="36" customFormat="1" ht="22.5" customHeight="1" x14ac:dyDescent="0.2">
      <c r="A44" s="34"/>
      <c r="B44" s="26" t="s">
        <v>47</v>
      </c>
      <c r="C44" s="27"/>
      <c r="D44" s="28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5"/>
      <c r="O44" s="26" t="s">
        <v>47</v>
      </c>
      <c r="P44" s="33"/>
      <c r="R44" s="6"/>
      <c r="S44" s="6"/>
      <c r="U44" s="76"/>
      <c r="V44" s="76"/>
      <c r="W44" s="76"/>
      <c r="AB44" s="78"/>
    </row>
    <row r="45" spans="1:28" s="36" customFormat="1" ht="22.5" customHeight="1" x14ac:dyDescent="0.2">
      <c r="A45" s="34"/>
      <c r="B45" s="26" t="s">
        <v>48</v>
      </c>
      <c r="C45" s="27"/>
      <c r="D45" s="28">
        <v>19487170</v>
      </c>
      <c r="E45" s="29">
        <v>706400</v>
      </c>
      <c r="F45" s="29">
        <v>20193570</v>
      </c>
      <c r="G45" s="29">
        <v>19313108</v>
      </c>
      <c r="H45" s="29">
        <v>228544</v>
      </c>
      <c r="I45" s="29">
        <v>19541652</v>
      </c>
      <c r="J45" s="30">
        <v>99.1</v>
      </c>
      <c r="K45" s="30">
        <v>32.4</v>
      </c>
      <c r="L45" s="30">
        <v>96.8</v>
      </c>
      <c r="M45" s="31">
        <v>96.1</v>
      </c>
      <c r="N45" s="35"/>
      <c r="O45" s="26" t="s">
        <v>48</v>
      </c>
      <c r="P45" s="33"/>
      <c r="R45" s="6"/>
      <c r="S45" s="6"/>
      <c r="U45" s="76"/>
      <c r="V45" s="76"/>
      <c r="W45" s="76"/>
      <c r="AB45" s="78"/>
    </row>
    <row r="46" spans="1:28" s="36" customFormat="1" ht="22.5" customHeight="1" x14ac:dyDescent="0.2">
      <c r="A46" s="34"/>
      <c r="B46" s="26" t="s">
        <v>49</v>
      </c>
      <c r="C46" s="27"/>
      <c r="D46" s="28">
        <v>949883</v>
      </c>
      <c r="E46" s="29">
        <v>25330</v>
      </c>
      <c r="F46" s="29">
        <v>975213</v>
      </c>
      <c r="G46" s="29">
        <v>944413</v>
      </c>
      <c r="H46" s="29">
        <v>6864</v>
      </c>
      <c r="I46" s="29">
        <v>951277</v>
      </c>
      <c r="J46" s="30">
        <v>99.4</v>
      </c>
      <c r="K46" s="30">
        <v>27.1</v>
      </c>
      <c r="L46" s="30">
        <v>97.5</v>
      </c>
      <c r="M46" s="31">
        <v>97.1</v>
      </c>
      <c r="N46" s="35"/>
      <c r="O46" s="26" t="s">
        <v>49</v>
      </c>
      <c r="P46" s="33"/>
      <c r="R46" s="6"/>
      <c r="S46" s="6"/>
      <c r="U46" s="76"/>
      <c r="V46" s="76"/>
      <c r="W46" s="76"/>
      <c r="AB46" s="78"/>
    </row>
    <row r="47" spans="1:28" s="36" customFormat="1" ht="22.5" customHeight="1" x14ac:dyDescent="0.2">
      <c r="A47" s="34"/>
      <c r="B47" s="26" t="s">
        <v>50</v>
      </c>
      <c r="C47" s="27"/>
      <c r="D47" s="28">
        <v>3573447</v>
      </c>
      <c r="E47" s="29">
        <v>279063</v>
      </c>
      <c r="F47" s="29">
        <v>3852510</v>
      </c>
      <c r="G47" s="29">
        <v>3517696</v>
      </c>
      <c r="H47" s="29">
        <v>71910</v>
      </c>
      <c r="I47" s="29">
        <v>3589606</v>
      </c>
      <c r="J47" s="30">
        <v>98.4</v>
      </c>
      <c r="K47" s="30">
        <v>25.8</v>
      </c>
      <c r="L47" s="30">
        <v>93.2</v>
      </c>
      <c r="M47" s="31">
        <v>92.1</v>
      </c>
      <c r="N47" s="35"/>
      <c r="O47" s="26" t="s">
        <v>50</v>
      </c>
      <c r="P47" s="33"/>
      <c r="R47" s="6"/>
      <c r="S47" s="6"/>
      <c r="U47" s="76"/>
      <c r="V47" s="76"/>
      <c r="W47" s="76"/>
      <c r="AB47" s="78"/>
    </row>
    <row r="48" spans="1:28" s="36" customFormat="1" ht="22.5" customHeight="1" x14ac:dyDescent="0.2">
      <c r="A48" s="34"/>
      <c r="B48" s="26" t="s">
        <v>51</v>
      </c>
      <c r="C48" s="27"/>
      <c r="D48" s="28">
        <v>2860994</v>
      </c>
      <c r="E48" s="29">
        <v>187567</v>
      </c>
      <c r="F48" s="29">
        <v>3048561</v>
      </c>
      <c r="G48" s="29">
        <v>2816548</v>
      </c>
      <c r="H48" s="29">
        <v>47087</v>
      </c>
      <c r="I48" s="29">
        <v>2863635</v>
      </c>
      <c r="J48" s="30">
        <v>98.4</v>
      </c>
      <c r="K48" s="30">
        <v>25.1</v>
      </c>
      <c r="L48" s="30">
        <v>93.9</v>
      </c>
      <c r="M48" s="31">
        <v>93</v>
      </c>
      <c r="N48" s="35"/>
      <c r="O48" s="26" t="s">
        <v>51</v>
      </c>
      <c r="P48" s="33"/>
      <c r="R48" s="6"/>
      <c r="S48" s="6"/>
      <c r="U48" s="76"/>
      <c r="V48" s="76"/>
      <c r="W48" s="76"/>
      <c r="AB48" s="78"/>
    </row>
    <row r="49" spans="1:28" s="36" customFormat="1" ht="22.5" customHeight="1" x14ac:dyDescent="0.2">
      <c r="A49" s="34"/>
      <c r="B49" s="26" t="s">
        <v>52</v>
      </c>
      <c r="C49" s="27"/>
      <c r="D49" s="28">
        <v>3549069</v>
      </c>
      <c r="E49" s="29">
        <v>202460</v>
      </c>
      <c r="F49" s="29">
        <v>3751529</v>
      </c>
      <c r="G49" s="29">
        <v>3510052</v>
      </c>
      <c r="H49" s="29">
        <v>50918</v>
      </c>
      <c r="I49" s="29">
        <v>3560970</v>
      </c>
      <c r="J49" s="30">
        <v>98.9</v>
      </c>
      <c r="K49" s="30">
        <v>25.1</v>
      </c>
      <c r="L49" s="30">
        <v>94.9</v>
      </c>
      <c r="M49" s="31">
        <v>94.2</v>
      </c>
      <c r="N49" s="35"/>
      <c r="O49" s="26" t="s">
        <v>52</v>
      </c>
      <c r="P49" s="33"/>
      <c r="R49" s="6"/>
      <c r="S49" s="6"/>
      <c r="U49" s="76"/>
      <c r="V49" s="76"/>
      <c r="W49" s="76"/>
      <c r="AB49" s="78"/>
    </row>
    <row r="50" spans="1:28" s="36" customFormat="1" ht="22.5" customHeight="1" x14ac:dyDescent="0.2">
      <c r="A50" s="34"/>
      <c r="B50" s="26" t="s">
        <v>53</v>
      </c>
      <c r="C50" s="27"/>
      <c r="D50" s="28">
        <v>1775789</v>
      </c>
      <c r="E50" s="29">
        <v>126943</v>
      </c>
      <c r="F50" s="29">
        <v>1902732</v>
      </c>
      <c r="G50" s="29">
        <v>1749457</v>
      </c>
      <c r="H50" s="29">
        <v>29747</v>
      </c>
      <c r="I50" s="29">
        <v>1779204</v>
      </c>
      <c r="J50" s="30">
        <v>98.5</v>
      </c>
      <c r="K50" s="30">
        <v>23.4</v>
      </c>
      <c r="L50" s="30">
        <v>93.5</v>
      </c>
      <c r="M50" s="31">
        <v>92.6</v>
      </c>
      <c r="N50" s="35"/>
      <c r="O50" s="26" t="s">
        <v>53</v>
      </c>
      <c r="P50" s="33"/>
      <c r="R50" s="6"/>
      <c r="S50" s="6"/>
      <c r="U50" s="76"/>
      <c r="V50" s="76"/>
      <c r="W50" s="76"/>
      <c r="AB50" s="78"/>
    </row>
    <row r="51" spans="1:28" s="36" customFormat="1" ht="22.5" customHeight="1" x14ac:dyDescent="0.2">
      <c r="A51" s="34"/>
      <c r="B51" s="26" t="s">
        <v>54</v>
      </c>
      <c r="C51" s="27"/>
      <c r="D51" s="28">
        <v>4266866</v>
      </c>
      <c r="E51" s="29">
        <v>326713</v>
      </c>
      <c r="F51" s="29">
        <v>4593579</v>
      </c>
      <c r="G51" s="29">
        <v>4191323</v>
      </c>
      <c r="H51" s="29">
        <v>71626</v>
      </c>
      <c r="I51" s="29">
        <v>4262949</v>
      </c>
      <c r="J51" s="30">
        <v>98.2</v>
      </c>
      <c r="K51" s="30">
        <v>21.9</v>
      </c>
      <c r="L51" s="30">
        <v>92.8</v>
      </c>
      <c r="M51" s="31">
        <v>92.4</v>
      </c>
      <c r="N51" s="35"/>
      <c r="O51" s="26" t="s">
        <v>54</v>
      </c>
      <c r="P51" s="33"/>
      <c r="R51" s="6"/>
      <c r="S51" s="6"/>
      <c r="U51" s="76"/>
      <c r="V51" s="76"/>
      <c r="W51" s="76"/>
      <c r="AB51" s="78"/>
    </row>
    <row r="52" spans="1:28" s="36" customFormat="1" ht="22.5" customHeight="1" x14ac:dyDescent="0.2">
      <c r="A52" s="34"/>
      <c r="B52" s="26" t="s">
        <v>55</v>
      </c>
      <c r="C52" s="27"/>
      <c r="D52" s="28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5"/>
      <c r="O52" s="26" t="s">
        <v>55</v>
      </c>
      <c r="P52" s="33"/>
      <c r="R52" s="6"/>
      <c r="S52" s="6"/>
      <c r="U52" s="76"/>
      <c r="V52" s="76"/>
      <c r="W52" s="76"/>
      <c r="AB52" s="78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673481801</v>
      </c>
      <c r="E53" s="41">
        <v>28904513</v>
      </c>
      <c r="F53" s="41">
        <v>702386314</v>
      </c>
      <c r="G53" s="41">
        <v>666585132</v>
      </c>
      <c r="H53" s="41">
        <v>7764466</v>
      </c>
      <c r="I53" s="41">
        <v>674349598</v>
      </c>
      <c r="J53" s="42">
        <v>99</v>
      </c>
      <c r="K53" s="42">
        <v>26.9</v>
      </c>
      <c r="L53" s="42">
        <v>96</v>
      </c>
      <c r="M53" s="43">
        <v>95.5</v>
      </c>
      <c r="N53" s="44"/>
      <c r="O53" s="38" t="s">
        <v>56</v>
      </c>
      <c r="P53" s="45"/>
      <c r="R53" s="6"/>
      <c r="S53" s="6"/>
      <c r="U53" s="76"/>
      <c r="V53" s="76"/>
      <c r="W53" s="76"/>
      <c r="AB53" s="78"/>
    </row>
    <row r="54" spans="1:28" ht="16.2" x14ac:dyDescent="0.2">
      <c r="R54" s="6"/>
      <c r="S54" s="6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8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79" customWidth="1"/>
    <col min="24" max="25" width="9" style="46"/>
    <col min="26" max="26" width="21.21875" style="46" customWidth="1"/>
    <col min="27" max="27" width="19.88671875" style="46" customWidth="1"/>
    <col min="28" max="28" width="19.6640625" style="79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6"/>
      <c r="S1" s="6"/>
      <c r="W1" s="70"/>
      <c r="AB1" s="70"/>
    </row>
    <row r="2" spans="1:28" s="7" customFormat="1" ht="36" customHeight="1" thickBot="1" x14ac:dyDescent="0.25">
      <c r="B2" s="8" t="s">
        <v>62</v>
      </c>
      <c r="C2" s="9"/>
      <c r="D2" s="6"/>
      <c r="E2" s="6"/>
      <c r="I2" s="10"/>
      <c r="J2" s="11"/>
      <c r="K2" s="12"/>
      <c r="L2" s="11"/>
      <c r="P2" s="13" t="s">
        <v>98</v>
      </c>
      <c r="R2" s="6"/>
      <c r="S2" s="6"/>
      <c r="W2" s="71"/>
      <c r="AB2" s="71"/>
    </row>
    <row r="3" spans="1:28" s="14" customFormat="1" ht="22.5" customHeight="1" x14ac:dyDescent="0.2">
      <c r="A3" s="59" t="s">
        <v>1</v>
      </c>
      <c r="B3" s="60"/>
      <c r="C3" s="61"/>
      <c r="D3" s="62" t="s">
        <v>99</v>
      </c>
      <c r="E3" s="62"/>
      <c r="F3" s="62"/>
      <c r="G3" s="62" t="s">
        <v>100</v>
      </c>
      <c r="H3" s="62"/>
      <c r="I3" s="62"/>
      <c r="J3" s="63" t="s">
        <v>101</v>
      </c>
      <c r="K3" s="63"/>
      <c r="L3" s="63"/>
      <c r="M3" s="63"/>
      <c r="N3" s="64" t="s">
        <v>2</v>
      </c>
      <c r="O3" s="65"/>
      <c r="P3" s="66"/>
      <c r="R3" s="6"/>
      <c r="S3" s="6"/>
      <c r="W3" s="72"/>
      <c r="AB3" s="72"/>
    </row>
    <row r="4" spans="1:28" s="14" customFormat="1" ht="24.75" customHeight="1" x14ac:dyDescent="0.2">
      <c r="A4" s="67"/>
      <c r="B4" s="51"/>
      <c r="C4" s="68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3" t="s">
        <v>102</v>
      </c>
      <c r="K4" s="73" t="s">
        <v>102</v>
      </c>
      <c r="L4" s="73" t="s">
        <v>102</v>
      </c>
      <c r="M4" s="69" t="s">
        <v>6</v>
      </c>
      <c r="N4" s="50"/>
      <c r="O4" s="51"/>
      <c r="P4" s="52"/>
      <c r="R4" s="6"/>
      <c r="S4" s="6"/>
      <c r="W4" s="72"/>
      <c r="AB4" s="72"/>
    </row>
    <row r="5" spans="1:28" s="14" customFormat="1" ht="24.75" customHeight="1" x14ac:dyDescent="0.2">
      <c r="A5" s="53" t="s">
        <v>7</v>
      </c>
      <c r="B5" s="54"/>
      <c r="C5" s="55"/>
      <c r="D5" s="74" t="s">
        <v>103</v>
      </c>
      <c r="E5" s="74" t="s">
        <v>104</v>
      </c>
      <c r="F5" s="74" t="s">
        <v>105</v>
      </c>
      <c r="G5" s="74" t="s">
        <v>106</v>
      </c>
      <c r="H5" s="74" t="s">
        <v>107</v>
      </c>
      <c r="I5" s="74" t="s">
        <v>108</v>
      </c>
      <c r="J5" s="75"/>
      <c r="K5" s="75"/>
      <c r="L5" s="75"/>
      <c r="M5" s="69"/>
      <c r="N5" s="56" t="s">
        <v>8</v>
      </c>
      <c r="O5" s="57"/>
      <c r="P5" s="58"/>
      <c r="R5" s="6"/>
      <c r="S5" s="6"/>
      <c r="W5" s="72"/>
      <c r="AB5" s="72"/>
    </row>
    <row r="6" spans="1:28" s="6" customFormat="1" ht="22.5" customHeight="1" x14ac:dyDescent="0.2">
      <c r="A6" s="16"/>
      <c r="B6" s="17" t="s">
        <v>9</v>
      </c>
      <c r="C6" s="18"/>
      <c r="D6" s="19">
        <v>28451859</v>
      </c>
      <c r="E6" s="20">
        <v>2154016</v>
      </c>
      <c r="F6" s="20">
        <v>30605875</v>
      </c>
      <c r="G6" s="20">
        <v>28065373</v>
      </c>
      <c r="H6" s="20">
        <v>345764</v>
      </c>
      <c r="I6" s="20">
        <v>28411137</v>
      </c>
      <c r="J6" s="21">
        <v>98.6</v>
      </c>
      <c r="K6" s="21">
        <v>16.100000000000001</v>
      </c>
      <c r="L6" s="21">
        <v>92.8</v>
      </c>
      <c r="M6" s="22">
        <v>92.2</v>
      </c>
      <c r="N6" s="23"/>
      <c r="O6" s="17" t="s">
        <v>9</v>
      </c>
      <c r="P6" s="24"/>
      <c r="U6" s="76"/>
      <c r="V6" s="76"/>
      <c r="W6" s="76"/>
      <c r="AB6" s="77"/>
    </row>
    <row r="7" spans="1:28" s="6" customFormat="1" ht="22.5" customHeight="1" x14ac:dyDescent="0.2">
      <c r="A7" s="25"/>
      <c r="B7" s="26" t="s">
        <v>10</v>
      </c>
      <c r="C7" s="27"/>
      <c r="D7" s="28">
        <v>774156</v>
      </c>
      <c r="E7" s="29">
        <v>107542</v>
      </c>
      <c r="F7" s="29">
        <v>881698</v>
      </c>
      <c r="G7" s="29">
        <v>753799</v>
      </c>
      <c r="H7" s="29">
        <v>13938</v>
      </c>
      <c r="I7" s="29">
        <v>767737</v>
      </c>
      <c r="J7" s="30">
        <v>97.4</v>
      </c>
      <c r="K7" s="30">
        <v>13</v>
      </c>
      <c r="L7" s="30">
        <v>87.1</v>
      </c>
      <c r="M7" s="31">
        <v>86</v>
      </c>
      <c r="N7" s="32"/>
      <c r="O7" s="26" t="s">
        <v>10</v>
      </c>
      <c r="P7" s="33"/>
      <c r="U7" s="76"/>
      <c r="V7" s="76"/>
      <c r="W7" s="76"/>
      <c r="AB7" s="77"/>
    </row>
    <row r="8" spans="1:28" s="6" customFormat="1" ht="22.5" customHeight="1" x14ac:dyDescent="0.2">
      <c r="A8" s="25"/>
      <c r="B8" s="26" t="s">
        <v>11</v>
      </c>
      <c r="C8" s="27"/>
      <c r="D8" s="28">
        <v>1085884</v>
      </c>
      <c r="E8" s="29">
        <v>85368</v>
      </c>
      <c r="F8" s="29">
        <v>1171252</v>
      </c>
      <c r="G8" s="29">
        <v>1066091</v>
      </c>
      <c r="H8" s="29">
        <v>26620</v>
      </c>
      <c r="I8" s="29">
        <v>1092711</v>
      </c>
      <c r="J8" s="30">
        <v>98.2</v>
      </c>
      <c r="K8" s="30">
        <v>31.2</v>
      </c>
      <c r="L8" s="30">
        <v>93.3</v>
      </c>
      <c r="M8" s="31">
        <v>92</v>
      </c>
      <c r="N8" s="32"/>
      <c r="O8" s="26" t="s">
        <v>11</v>
      </c>
      <c r="P8" s="33"/>
      <c r="U8" s="76"/>
      <c r="V8" s="76"/>
      <c r="W8" s="76"/>
      <c r="AB8" s="77"/>
    </row>
    <row r="9" spans="1:28" s="6" customFormat="1" ht="22.5" customHeight="1" x14ac:dyDescent="0.2">
      <c r="A9" s="25"/>
      <c r="B9" s="26" t="s">
        <v>12</v>
      </c>
      <c r="C9" s="27"/>
      <c r="D9" s="28">
        <v>9537039</v>
      </c>
      <c r="E9" s="29">
        <v>498216</v>
      </c>
      <c r="F9" s="29">
        <v>10035255</v>
      </c>
      <c r="G9" s="29">
        <v>9429197</v>
      </c>
      <c r="H9" s="29">
        <v>142366</v>
      </c>
      <c r="I9" s="29">
        <v>9571563</v>
      </c>
      <c r="J9" s="30">
        <v>98.9</v>
      </c>
      <c r="K9" s="30">
        <v>28.6</v>
      </c>
      <c r="L9" s="30">
        <v>95.4</v>
      </c>
      <c r="M9" s="31">
        <v>94.3</v>
      </c>
      <c r="N9" s="32"/>
      <c r="O9" s="26" t="s">
        <v>12</v>
      </c>
      <c r="P9" s="33"/>
      <c r="U9" s="76"/>
      <c r="V9" s="76"/>
      <c r="W9" s="76"/>
      <c r="AB9" s="77"/>
    </row>
    <row r="10" spans="1:28" s="6" customFormat="1" ht="22.5" customHeight="1" x14ac:dyDescent="0.2">
      <c r="A10" s="25"/>
      <c r="B10" s="26" t="s">
        <v>13</v>
      </c>
      <c r="C10" s="27"/>
      <c r="D10" s="28">
        <v>149816</v>
      </c>
      <c r="E10" s="29">
        <v>16563</v>
      </c>
      <c r="F10" s="29">
        <v>166379</v>
      </c>
      <c r="G10" s="29">
        <v>147526</v>
      </c>
      <c r="H10" s="29">
        <v>2337</v>
      </c>
      <c r="I10" s="29">
        <v>149863</v>
      </c>
      <c r="J10" s="30">
        <v>98.5</v>
      </c>
      <c r="K10" s="30">
        <v>14.1</v>
      </c>
      <c r="L10" s="30">
        <v>90.1</v>
      </c>
      <c r="M10" s="31">
        <v>89.4</v>
      </c>
      <c r="N10" s="32"/>
      <c r="O10" s="26" t="s">
        <v>13</v>
      </c>
      <c r="P10" s="33"/>
      <c r="U10" s="76"/>
      <c r="V10" s="76"/>
      <c r="W10" s="76"/>
      <c r="AB10" s="77"/>
    </row>
    <row r="11" spans="1:28" s="6" customFormat="1" ht="22.5" customHeight="1" x14ac:dyDescent="0.2">
      <c r="A11" s="25"/>
      <c r="B11" s="26" t="s">
        <v>14</v>
      </c>
      <c r="C11" s="27"/>
      <c r="D11" s="28">
        <v>3922323</v>
      </c>
      <c r="E11" s="29">
        <v>397068</v>
      </c>
      <c r="F11" s="29">
        <v>4319391</v>
      </c>
      <c r="G11" s="29">
        <v>3849908</v>
      </c>
      <c r="H11" s="29">
        <v>62807</v>
      </c>
      <c r="I11" s="29">
        <v>3912715</v>
      </c>
      <c r="J11" s="30">
        <v>98.2</v>
      </c>
      <c r="K11" s="30">
        <v>15.8</v>
      </c>
      <c r="L11" s="30">
        <v>90.6</v>
      </c>
      <c r="M11" s="31">
        <v>89.9</v>
      </c>
      <c r="N11" s="32"/>
      <c r="O11" s="26" t="s">
        <v>14</v>
      </c>
      <c r="P11" s="33"/>
      <c r="U11" s="76"/>
      <c r="V11" s="76"/>
      <c r="W11" s="76"/>
      <c r="AB11" s="77"/>
    </row>
    <row r="12" spans="1:28" s="6" customFormat="1" ht="22.5" customHeight="1" x14ac:dyDescent="0.2">
      <c r="A12" s="25"/>
      <c r="B12" s="26" t="s">
        <v>15</v>
      </c>
      <c r="C12" s="27"/>
      <c r="D12" s="28">
        <v>3730804</v>
      </c>
      <c r="E12" s="29">
        <v>336081</v>
      </c>
      <c r="F12" s="29">
        <v>4066885</v>
      </c>
      <c r="G12" s="29">
        <v>3677926</v>
      </c>
      <c r="H12" s="29">
        <v>66408</v>
      </c>
      <c r="I12" s="29">
        <v>3744334</v>
      </c>
      <c r="J12" s="30">
        <v>98.6</v>
      </c>
      <c r="K12" s="30">
        <v>19.8</v>
      </c>
      <c r="L12" s="30">
        <v>92.1</v>
      </c>
      <c r="M12" s="31">
        <v>90.7</v>
      </c>
      <c r="N12" s="32"/>
      <c r="O12" s="26" t="s">
        <v>15</v>
      </c>
      <c r="P12" s="33"/>
      <c r="U12" s="76"/>
      <c r="V12" s="76"/>
      <c r="W12" s="76"/>
      <c r="AB12" s="77"/>
    </row>
    <row r="13" spans="1:28" s="6" customFormat="1" ht="22.5" customHeight="1" x14ac:dyDescent="0.2">
      <c r="A13" s="25"/>
      <c r="B13" s="26" t="s">
        <v>16</v>
      </c>
      <c r="C13" s="27"/>
      <c r="D13" s="28">
        <v>8965313</v>
      </c>
      <c r="E13" s="29">
        <v>716461</v>
      </c>
      <c r="F13" s="29">
        <v>9681774</v>
      </c>
      <c r="G13" s="29">
        <v>8816339</v>
      </c>
      <c r="H13" s="29">
        <v>171404</v>
      </c>
      <c r="I13" s="29">
        <v>8987743</v>
      </c>
      <c r="J13" s="30">
        <v>98.3</v>
      </c>
      <c r="K13" s="30">
        <v>23.9</v>
      </c>
      <c r="L13" s="30">
        <v>92.8</v>
      </c>
      <c r="M13" s="31">
        <v>91.6</v>
      </c>
      <c r="N13" s="32"/>
      <c r="O13" s="26" t="s">
        <v>16</v>
      </c>
      <c r="P13" s="33"/>
      <c r="U13" s="76"/>
      <c r="V13" s="76"/>
      <c r="W13" s="76"/>
      <c r="AB13" s="77"/>
    </row>
    <row r="14" spans="1:28" s="6" customFormat="1" ht="22.5" customHeight="1" x14ac:dyDescent="0.2">
      <c r="A14" s="25"/>
      <c r="B14" s="26" t="s">
        <v>17</v>
      </c>
      <c r="C14" s="27"/>
      <c r="D14" s="28">
        <v>7231365</v>
      </c>
      <c r="E14" s="29">
        <v>814004</v>
      </c>
      <c r="F14" s="29">
        <v>8045369</v>
      </c>
      <c r="G14" s="29">
        <v>7057510</v>
      </c>
      <c r="H14" s="29">
        <v>159982</v>
      </c>
      <c r="I14" s="29">
        <v>7217492</v>
      </c>
      <c r="J14" s="30">
        <v>97.6</v>
      </c>
      <c r="K14" s="30">
        <v>19.7</v>
      </c>
      <c r="L14" s="30">
        <v>89.7</v>
      </c>
      <c r="M14" s="31">
        <v>88.8</v>
      </c>
      <c r="N14" s="32"/>
      <c r="O14" s="26" t="s">
        <v>17</v>
      </c>
      <c r="P14" s="33"/>
      <c r="U14" s="76"/>
      <c r="V14" s="76"/>
      <c r="W14" s="76"/>
      <c r="AB14" s="77"/>
    </row>
    <row r="15" spans="1:28" s="6" customFormat="1" ht="22.5" customHeight="1" x14ac:dyDescent="0.2">
      <c r="A15" s="25"/>
      <c r="B15" s="26" t="s">
        <v>18</v>
      </c>
      <c r="C15" s="27"/>
      <c r="D15" s="28">
        <v>5701622</v>
      </c>
      <c r="E15" s="29">
        <v>556015</v>
      </c>
      <c r="F15" s="29">
        <v>6257637</v>
      </c>
      <c r="G15" s="29">
        <v>5616754</v>
      </c>
      <c r="H15" s="29">
        <v>94489</v>
      </c>
      <c r="I15" s="29">
        <v>5711243</v>
      </c>
      <c r="J15" s="30">
        <v>98.5</v>
      </c>
      <c r="K15" s="30">
        <v>17</v>
      </c>
      <c r="L15" s="30">
        <v>91.3</v>
      </c>
      <c r="M15" s="31">
        <v>90.2</v>
      </c>
      <c r="N15" s="32"/>
      <c r="O15" s="26" t="s">
        <v>18</v>
      </c>
      <c r="P15" s="33"/>
      <c r="U15" s="76"/>
      <c r="V15" s="76"/>
      <c r="W15" s="76"/>
      <c r="AB15" s="77"/>
    </row>
    <row r="16" spans="1:28" s="6" customFormat="1" ht="22.5" customHeight="1" x14ac:dyDescent="0.2">
      <c r="A16" s="25"/>
      <c r="B16" s="26" t="s">
        <v>19</v>
      </c>
      <c r="C16" s="27"/>
      <c r="D16" s="28">
        <v>26743067</v>
      </c>
      <c r="E16" s="29">
        <v>1477118</v>
      </c>
      <c r="F16" s="29">
        <v>28220185</v>
      </c>
      <c r="G16" s="29">
        <v>26383343</v>
      </c>
      <c r="H16" s="29">
        <v>429736</v>
      </c>
      <c r="I16" s="29">
        <v>26813079</v>
      </c>
      <c r="J16" s="30">
        <v>98.7</v>
      </c>
      <c r="K16" s="30">
        <v>29.1</v>
      </c>
      <c r="L16" s="30">
        <v>95</v>
      </c>
      <c r="M16" s="31">
        <v>94.3</v>
      </c>
      <c r="N16" s="32"/>
      <c r="O16" s="26" t="s">
        <v>19</v>
      </c>
      <c r="P16" s="33"/>
      <c r="U16" s="76"/>
      <c r="V16" s="76"/>
      <c r="W16" s="76"/>
      <c r="AB16" s="77"/>
    </row>
    <row r="17" spans="1:28" s="6" customFormat="1" ht="22.5" customHeight="1" x14ac:dyDescent="0.2">
      <c r="A17" s="25"/>
      <c r="B17" s="26" t="s">
        <v>20</v>
      </c>
      <c r="C17" s="27"/>
      <c r="D17" s="28">
        <v>26941941</v>
      </c>
      <c r="E17" s="29">
        <v>1830538</v>
      </c>
      <c r="F17" s="29">
        <v>28772479</v>
      </c>
      <c r="G17" s="29">
        <v>26561803</v>
      </c>
      <c r="H17" s="29">
        <v>450593</v>
      </c>
      <c r="I17" s="29">
        <v>27012396</v>
      </c>
      <c r="J17" s="30">
        <v>98.6</v>
      </c>
      <c r="K17" s="30">
        <v>24.6</v>
      </c>
      <c r="L17" s="30">
        <v>93.9</v>
      </c>
      <c r="M17" s="31">
        <v>92.9</v>
      </c>
      <c r="N17" s="32"/>
      <c r="O17" s="26" t="s">
        <v>20</v>
      </c>
      <c r="P17" s="33"/>
      <c r="U17" s="76"/>
      <c r="V17" s="76"/>
      <c r="W17" s="76"/>
      <c r="AB17" s="77"/>
    </row>
    <row r="18" spans="1:28" s="6" customFormat="1" ht="22.5" customHeight="1" x14ac:dyDescent="0.2">
      <c r="A18" s="25"/>
      <c r="B18" s="26" t="s">
        <v>21</v>
      </c>
      <c r="C18" s="27"/>
      <c r="D18" s="28">
        <v>111695812</v>
      </c>
      <c r="E18" s="29">
        <v>699059</v>
      </c>
      <c r="F18" s="29">
        <v>112394871</v>
      </c>
      <c r="G18" s="29">
        <v>111503980</v>
      </c>
      <c r="H18" s="29">
        <v>264565</v>
      </c>
      <c r="I18" s="29">
        <v>111768545</v>
      </c>
      <c r="J18" s="30">
        <v>99.8</v>
      </c>
      <c r="K18" s="30">
        <v>37.799999999999997</v>
      </c>
      <c r="L18" s="30">
        <v>99.4</v>
      </c>
      <c r="M18" s="31">
        <v>99.3</v>
      </c>
      <c r="N18" s="32"/>
      <c r="O18" s="26" t="s">
        <v>21</v>
      </c>
      <c r="P18" s="33"/>
      <c r="U18" s="76"/>
      <c r="V18" s="76"/>
      <c r="W18" s="76"/>
      <c r="AB18" s="77"/>
    </row>
    <row r="19" spans="1:28" s="6" customFormat="1" ht="22.5" customHeight="1" x14ac:dyDescent="0.2">
      <c r="A19" s="25"/>
      <c r="B19" s="26" t="s">
        <v>22</v>
      </c>
      <c r="C19" s="27"/>
      <c r="D19" s="28">
        <v>52184707</v>
      </c>
      <c r="E19" s="29">
        <v>1302160</v>
      </c>
      <c r="F19" s="29">
        <v>53486867</v>
      </c>
      <c r="G19" s="29">
        <v>51791692</v>
      </c>
      <c r="H19" s="29">
        <v>447195</v>
      </c>
      <c r="I19" s="29">
        <v>52238887</v>
      </c>
      <c r="J19" s="30">
        <v>99.2</v>
      </c>
      <c r="K19" s="30">
        <v>34.299999999999997</v>
      </c>
      <c r="L19" s="30">
        <v>97.7</v>
      </c>
      <c r="M19" s="31">
        <v>97.3</v>
      </c>
      <c r="N19" s="32"/>
      <c r="O19" s="26" t="s">
        <v>22</v>
      </c>
      <c r="P19" s="33"/>
      <c r="U19" s="76"/>
      <c r="V19" s="76"/>
      <c r="W19" s="76"/>
      <c r="AB19" s="77"/>
    </row>
    <row r="20" spans="1:28" s="6" customFormat="1" ht="22.5" customHeight="1" x14ac:dyDescent="0.2">
      <c r="A20" s="25"/>
      <c r="B20" s="26" t="s">
        <v>23</v>
      </c>
      <c r="C20" s="27"/>
      <c r="D20" s="28">
        <v>6512205</v>
      </c>
      <c r="E20" s="29">
        <v>368614</v>
      </c>
      <c r="F20" s="29">
        <v>6880819</v>
      </c>
      <c r="G20" s="29">
        <v>6436991</v>
      </c>
      <c r="H20" s="29">
        <v>76096</v>
      </c>
      <c r="I20" s="29">
        <v>6513087</v>
      </c>
      <c r="J20" s="30">
        <v>98.8</v>
      </c>
      <c r="K20" s="30">
        <v>20.6</v>
      </c>
      <c r="L20" s="30">
        <v>94.7</v>
      </c>
      <c r="M20" s="31">
        <v>94.1</v>
      </c>
      <c r="N20" s="32"/>
      <c r="O20" s="26" t="s">
        <v>23</v>
      </c>
      <c r="P20" s="33"/>
      <c r="U20" s="76"/>
      <c r="V20" s="76"/>
      <c r="W20" s="76"/>
      <c r="AB20" s="77"/>
    </row>
    <row r="21" spans="1:28" s="6" customFormat="1" ht="22.5" customHeight="1" x14ac:dyDescent="0.2">
      <c r="A21" s="25"/>
      <c r="B21" s="26" t="s">
        <v>24</v>
      </c>
      <c r="C21" s="27"/>
      <c r="D21" s="28">
        <v>1702091</v>
      </c>
      <c r="E21" s="29">
        <v>167636</v>
      </c>
      <c r="F21" s="29">
        <v>1869727</v>
      </c>
      <c r="G21" s="29">
        <v>1676066</v>
      </c>
      <c r="H21" s="29">
        <v>27922</v>
      </c>
      <c r="I21" s="29">
        <v>1703988</v>
      </c>
      <c r="J21" s="30">
        <v>98.5</v>
      </c>
      <c r="K21" s="30">
        <v>16.7</v>
      </c>
      <c r="L21" s="30">
        <v>91.1</v>
      </c>
      <c r="M21" s="31">
        <v>90.4</v>
      </c>
      <c r="N21" s="32"/>
      <c r="O21" s="26" t="s">
        <v>24</v>
      </c>
      <c r="P21" s="33"/>
      <c r="U21" s="76"/>
      <c r="V21" s="76"/>
      <c r="W21" s="76"/>
      <c r="AB21" s="77"/>
    </row>
    <row r="22" spans="1:28" s="6" customFormat="1" ht="22.5" customHeight="1" x14ac:dyDescent="0.2">
      <c r="A22" s="25"/>
      <c r="B22" s="26" t="s">
        <v>25</v>
      </c>
      <c r="C22" s="27"/>
      <c r="D22" s="28">
        <v>5604526</v>
      </c>
      <c r="E22" s="29">
        <v>688492</v>
      </c>
      <c r="F22" s="29">
        <v>6293018</v>
      </c>
      <c r="G22" s="29">
        <v>5490717</v>
      </c>
      <c r="H22" s="29">
        <v>99553</v>
      </c>
      <c r="I22" s="29">
        <v>5590270</v>
      </c>
      <c r="J22" s="30">
        <v>98</v>
      </c>
      <c r="K22" s="30">
        <v>14.5</v>
      </c>
      <c r="L22" s="30">
        <v>88.8</v>
      </c>
      <c r="M22" s="31">
        <v>88.5</v>
      </c>
      <c r="N22" s="32"/>
      <c r="O22" s="26" t="s">
        <v>25</v>
      </c>
      <c r="P22" s="33"/>
      <c r="U22" s="76"/>
      <c r="V22" s="76"/>
      <c r="W22" s="76"/>
      <c r="AB22" s="77"/>
    </row>
    <row r="23" spans="1:28" s="6" customFormat="1" ht="22.5" customHeight="1" x14ac:dyDescent="0.2">
      <c r="A23" s="25"/>
      <c r="B23" s="26" t="s">
        <v>26</v>
      </c>
      <c r="C23" s="27"/>
      <c r="D23" s="28">
        <v>2789817</v>
      </c>
      <c r="E23" s="29">
        <v>395551</v>
      </c>
      <c r="F23" s="29">
        <v>3185368</v>
      </c>
      <c r="G23" s="29">
        <v>2731509</v>
      </c>
      <c r="H23" s="29">
        <v>61667</v>
      </c>
      <c r="I23" s="29">
        <v>2793176</v>
      </c>
      <c r="J23" s="30">
        <v>97.9</v>
      </c>
      <c r="K23" s="30">
        <v>15.6</v>
      </c>
      <c r="L23" s="30">
        <v>87.7</v>
      </c>
      <c r="M23" s="31">
        <v>86.4</v>
      </c>
      <c r="N23" s="32"/>
      <c r="O23" s="26" t="s">
        <v>26</v>
      </c>
      <c r="P23" s="33"/>
      <c r="U23" s="76"/>
      <c r="V23" s="76"/>
      <c r="W23" s="76"/>
      <c r="AB23" s="77"/>
    </row>
    <row r="24" spans="1:28" s="6" customFormat="1" ht="22.5" customHeight="1" x14ac:dyDescent="0.2">
      <c r="A24" s="25"/>
      <c r="B24" s="26" t="s">
        <v>27</v>
      </c>
      <c r="C24" s="27"/>
      <c r="D24" s="28">
        <v>1355639</v>
      </c>
      <c r="E24" s="29">
        <v>202426</v>
      </c>
      <c r="F24" s="29">
        <v>1558065</v>
      </c>
      <c r="G24" s="29">
        <v>1308381</v>
      </c>
      <c r="H24" s="29">
        <v>45011</v>
      </c>
      <c r="I24" s="29">
        <v>1353392</v>
      </c>
      <c r="J24" s="30">
        <v>96.5</v>
      </c>
      <c r="K24" s="30">
        <v>22.2</v>
      </c>
      <c r="L24" s="30">
        <v>86.9</v>
      </c>
      <c r="M24" s="31">
        <v>85.7</v>
      </c>
      <c r="N24" s="32"/>
      <c r="O24" s="26" t="s">
        <v>27</v>
      </c>
      <c r="P24" s="33"/>
      <c r="U24" s="76"/>
      <c r="V24" s="76"/>
      <c r="W24" s="76"/>
      <c r="AB24" s="77"/>
    </row>
    <row r="25" spans="1:28" s="6" customFormat="1" ht="22.5" customHeight="1" x14ac:dyDescent="0.2">
      <c r="A25" s="25"/>
      <c r="B25" s="26" t="s">
        <v>28</v>
      </c>
      <c r="C25" s="27"/>
      <c r="D25" s="28">
        <v>6219741</v>
      </c>
      <c r="E25" s="29">
        <v>454827</v>
      </c>
      <c r="F25" s="29">
        <v>6674568</v>
      </c>
      <c r="G25" s="29">
        <v>6128818</v>
      </c>
      <c r="H25" s="29">
        <v>101652</v>
      </c>
      <c r="I25" s="29">
        <v>6230470</v>
      </c>
      <c r="J25" s="30">
        <v>98.5</v>
      </c>
      <c r="K25" s="30">
        <v>22.3</v>
      </c>
      <c r="L25" s="30">
        <v>93.3</v>
      </c>
      <c r="M25" s="31">
        <v>92.4</v>
      </c>
      <c r="N25" s="32"/>
      <c r="O25" s="26" t="s">
        <v>28</v>
      </c>
      <c r="P25" s="33"/>
      <c r="U25" s="76"/>
      <c r="V25" s="76"/>
      <c r="W25" s="76"/>
      <c r="AB25" s="77"/>
    </row>
    <row r="26" spans="1:28" s="6" customFormat="1" ht="22.5" customHeight="1" x14ac:dyDescent="0.2">
      <c r="A26" s="25"/>
      <c r="B26" s="26" t="s">
        <v>29</v>
      </c>
      <c r="C26" s="27"/>
      <c r="D26" s="28">
        <v>7656194</v>
      </c>
      <c r="E26" s="29">
        <v>654039</v>
      </c>
      <c r="F26" s="29">
        <v>8310233</v>
      </c>
      <c r="G26" s="29">
        <v>7517155</v>
      </c>
      <c r="H26" s="29">
        <v>120000</v>
      </c>
      <c r="I26" s="29">
        <v>7637155</v>
      </c>
      <c r="J26" s="30">
        <v>98.2</v>
      </c>
      <c r="K26" s="30">
        <v>18.3</v>
      </c>
      <c r="L26" s="30">
        <v>91.9</v>
      </c>
      <c r="M26" s="31">
        <v>90.8</v>
      </c>
      <c r="N26" s="32"/>
      <c r="O26" s="26" t="s">
        <v>29</v>
      </c>
      <c r="P26" s="33"/>
      <c r="U26" s="76"/>
      <c r="V26" s="76"/>
      <c r="W26" s="76"/>
      <c r="AB26" s="77"/>
    </row>
    <row r="27" spans="1:28" s="6" customFormat="1" ht="22.5" customHeight="1" x14ac:dyDescent="0.2">
      <c r="A27" s="25"/>
      <c r="B27" s="26" t="s">
        <v>30</v>
      </c>
      <c r="C27" s="27"/>
      <c r="D27" s="28">
        <v>17961319</v>
      </c>
      <c r="E27" s="29">
        <v>896196</v>
      </c>
      <c r="F27" s="29">
        <v>18857515</v>
      </c>
      <c r="G27" s="29">
        <v>17742083</v>
      </c>
      <c r="H27" s="29">
        <v>227430</v>
      </c>
      <c r="I27" s="29">
        <v>17969513</v>
      </c>
      <c r="J27" s="30">
        <v>98.8</v>
      </c>
      <c r="K27" s="30">
        <v>25.4</v>
      </c>
      <c r="L27" s="30">
        <v>95.3</v>
      </c>
      <c r="M27" s="31">
        <v>94.6</v>
      </c>
      <c r="N27" s="32"/>
      <c r="O27" s="26" t="s">
        <v>30</v>
      </c>
      <c r="P27" s="33"/>
      <c r="U27" s="76"/>
      <c r="V27" s="76"/>
      <c r="W27" s="76"/>
      <c r="AB27" s="77"/>
    </row>
    <row r="28" spans="1:28" s="6" customFormat="1" ht="22.5" customHeight="1" x14ac:dyDescent="0.2">
      <c r="A28" s="25"/>
      <c r="B28" s="26" t="s">
        <v>31</v>
      </c>
      <c r="C28" s="27"/>
      <c r="D28" s="28">
        <v>42061249</v>
      </c>
      <c r="E28" s="29">
        <v>1012447</v>
      </c>
      <c r="F28" s="29">
        <v>43073696</v>
      </c>
      <c r="G28" s="29">
        <v>41816915</v>
      </c>
      <c r="H28" s="29">
        <v>302538</v>
      </c>
      <c r="I28" s="29">
        <v>42119453</v>
      </c>
      <c r="J28" s="30">
        <v>99.4</v>
      </c>
      <c r="K28" s="30">
        <v>29.9</v>
      </c>
      <c r="L28" s="30">
        <v>97.8</v>
      </c>
      <c r="M28" s="31">
        <v>97.4</v>
      </c>
      <c r="N28" s="32"/>
      <c r="O28" s="26" t="s">
        <v>31</v>
      </c>
      <c r="P28" s="33"/>
      <c r="U28" s="76"/>
      <c r="V28" s="76"/>
      <c r="W28" s="76"/>
      <c r="AB28" s="77"/>
    </row>
    <row r="29" spans="1:28" s="6" customFormat="1" ht="22.5" customHeight="1" x14ac:dyDescent="0.2">
      <c r="A29" s="25"/>
      <c r="B29" s="26" t="s">
        <v>32</v>
      </c>
      <c r="C29" s="27"/>
      <c r="D29" s="28">
        <v>5227655</v>
      </c>
      <c r="E29" s="29">
        <v>422435</v>
      </c>
      <c r="F29" s="29">
        <v>5650090</v>
      </c>
      <c r="G29" s="29">
        <v>5144672</v>
      </c>
      <c r="H29" s="29">
        <v>88985</v>
      </c>
      <c r="I29" s="29">
        <v>5233657</v>
      </c>
      <c r="J29" s="30">
        <v>98.4</v>
      </c>
      <c r="K29" s="30">
        <v>21.1</v>
      </c>
      <c r="L29" s="30">
        <v>92.6</v>
      </c>
      <c r="M29" s="31">
        <v>92.1</v>
      </c>
      <c r="N29" s="32"/>
      <c r="O29" s="26" t="s">
        <v>32</v>
      </c>
      <c r="P29" s="33"/>
      <c r="U29" s="76"/>
      <c r="V29" s="76"/>
      <c r="W29" s="76"/>
      <c r="AB29" s="77"/>
    </row>
    <row r="30" spans="1:28" s="6" customFormat="1" ht="22.5" customHeight="1" x14ac:dyDescent="0.2">
      <c r="A30" s="25"/>
      <c r="B30" s="26" t="s">
        <v>33</v>
      </c>
      <c r="C30" s="27"/>
      <c r="D30" s="28">
        <v>4892692</v>
      </c>
      <c r="E30" s="29">
        <v>252606</v>
      </c>
      <c r="F30" s="29">
        <v>5145298</v>
      </c>
      <c r="G30" s="29">
        <v>4835404</v>
      </c>
      <c r="H30" s="29">
        <v>58136</v>
      </c>
      <c r="I30" s="29">
        <v>4893540</v>
      </c>
      <c r="J30" s="30">
        <v>98.8</v>
      </c>
      <c r="K30" s="30">
        <v>23</v>
      </c>
      <c r="L30" s="30">
        <v>95.1</v>
      </c>
      <c r="M30" s="31">
        <v>94.7</v>
      </c>
      <c r="N30" s="32"/>
      <c r="O30" s="26" t="s">
        <v>33</v>
      </c>
      <c r="P30" s="33"/>
      <c r="U30" s="76"/>
      <c r="V30" s="76"/>
      <c r="W30" s="76"/>
      <c r="AB30" s="77"/>
    </row>
    <row r="31" spans="1:28" s="6" customFormat="1" ht="22.5" customHeight="1" x14ac:dyDescent="0.2">
      <c r="A31" s="25"/>
      <c r="B31" s="26" t="s">
        <v>34</v>
      </c>
      <c r="C31" s="27"/>
      <c r="D31" s="28">
        <v>12475701</v>
      </c>
      <c r="E31" s="29">
        <v>353470</v>
      </c>
      <c r="F31" s="29">
        <v>12829171</v>
      </c>
      <c r="G31" s="29">
        <v>12369392</v>
      </c>
      <c r="H31" s="29">
        <v>121454</v>
      </c>
      <c r="I31" s="29">
        <v>12490846</v>
      </c>
      <c r="J31" s="30">
        <v>99.1</v>
      </c>
      <c r="K31" s="30">
        <v>34.4</v>
      </c>
      <c r="L31" s="30">
        <v>97.4</v>
      </c>
      <c r="M31" s="31">
        <v>96.9</v>
      </c>
      <c r="N31" s="32"/>
      <c r="O31" s="26" t="s">
        <v>34</v>
      </c>
      <c r="P31" s="33"/>
      <c r="U31" s="76"/>
      <c r="V31" s="76"/>
      <c r="W31" s="76"/>
      <c r="AB31" s="77"/>
    </row>
    <row r="32" spans="1:28" s="6" customFormat="1" ht="22.5" customHeight="1" x14ac:dyDescent="0.2">
      <c r="A32" s="25"/>
      <c r="B32" s="26" t="s">
        <v>35</v>
      </c>
      <c r="C32" s="27"/>
      <c r="D32" s="28">
        <v>61293798</v>
      </c>
      <c r="E32" s="29">
        <v>2344888</v>
      </c>
      <c r="F32" s="29">
        <v>63638686</v>
      </c>
      <c r="G32" s="29">
        <v>60715861</v>
      </c>
      <c r="H32" s="29">
        <v>692271</v>
      </c>
      <c r="I32" s="29">
        <v>61408132</v>
      </c>
      <c r="J32" s="30">
        <v>99.1</v>
      </c>
      <c r="K32" s="30">
        <v>29.5</v>
      </c>
      <c r="L32" s="30">
        <v>96.5</v>
      </c>
      <c r="M32" s="31">
        <v>95.8</v>
      </c>
      <c r="N32" s="32"/>
      <c r="O32" s="26" t="s">
        <v>35</v>
      </c>
      <c r="P32" s="33"/>
      <c r="U32" s="76"/>
      <c r="V32" s="76"/>
      <c r="W32" s="76"/>
      <c r="AB32" s="77"/>
    </row>
    <row r="33" spans="1:28" s="6" customFormat="1" ht="22.5" customHeight="1" x14ac:dyDescent="0.2">
      <c r="A33" s="25"/>
      <c r="B33" s="26" t="s">
        <v>36</v>
      </c>
      <c r="C33" s="27"/>
      <c r="D33" s="28">
        <v>30919202</v>
      </c>
      <c r="E33" s="29">
        <v>1902311</v>
      </c>
      <c r="F33" s="29">
        <v>32821513</v>
      </c>
      <c r="G33" s="29">
        <v>30533868</v>
      </c>
      <c r="H33" s="29">
        <v>455072</v>
      </c>
      <c r="I33" s="29">
        <v>30988940</v>
      </c>
      <c r="J33" s="30">
        <v>98.8</v>
      </c>
      <c r="K33" s="30">
        <v>23.9</v>
      </c>
      <c r="L33" s="30">
        <v>94.4</v>
      </c>
      <c r="M33" s="31">
        <v>93.8</v>
      </c>
      <c r="N33" s="32"/>
      <c r="O33" s="26" t="s">
        <v>36</v>
      </c>
      <c r="P33" s="33"/>
      <c r="U33" s="76"/>
      <c r="V33" s="76"/>
      <c r="W33" s="76"/>
      <c r="AB33" s="77"/>
    </row>
    <row r="34" spans="1:28" s="6" customFormat="1" ht="22.5" customHeight="1" x14ac:dyDescent="0.2">
      <c r="A34" s="25"/>
      <c r="B34" s="26" t="s">
        <v>37</v>
      </c>
      <c r="C34" s="27"/>
      <c r="D34" s="28">
        <v>3663722</v>
      </c>
      <c r="E34" s="29">
        <v>339665</v>
      </c>
      <c r="F34" s="29">
        <v>4003387</v>
      </c>
      <c r="G34" s="29">
        <v>3607250</v>
      </c>
      <c r="H34" s="29">
        <v>57637</v>
      </c>
      <c r="I34" s="29">
        <v>3664887</v>
      </c>
      <c r="J34" s="30">
        <v>98.5</v>
      </c>
      <c r="K34" s="30">
        <v>17</v>
      </c>
      <c r="L34" s="30">
        <v>91.5</v>
      </c>
      <c r="M34" s="31">
        <v>90.9</v>
      </c>
      <c r="N34" s="32"/>
      <c r="O34" s="26" t="s">
        <v>37</v>
      </c>
      <c r="P34" s="33"/>
      <c r="U34" s="76"/>
      <c r="V34" s="76"/>
      <c r="W34" s="76"/>
      <c r="AB34" s="77"/>
    </row>
    <row r="35" spans="1:28" s="6" customFormat="1" ht="22.5" customHeight="1" x14ac:dyDescent="0.2">
      <c r="A35" s="25"/>
      <c r="B35" s="26" t="s">
        <v>38</v>
      </c>
      <c r="C35" s="27"/>
      <c r="D35" s="28">
        <v>3009255</v>
      </c>
      <c r="E35" s="29">
        <v>216125</v>
      </c>
      <c r="F35" s="29">
        <v>3225380</v>
      </c>
      <c r="G35" s="29">
        <v>2966067</v>
      </c>
      <c r="H35" s="29">
        <v>48369</v>
      </c>
      <c r="I35" s="29">
        <v>3014436</v>
      </c>
      <c r="J35" s="30">
        <v>98.6</v>
      </c>
      <c r="K35" s="30">
        <v>22.4</v>
      </c>
      <c r="L35" s="30">
        <v>93.5</v>
      </c>
      <c r="M35" s="31">
        <v>92.7</v>
      </c>
      <c r="N35" s="32"/>
      <c r="O35" s="26" t="s">
        <v>38</v>
      </c>
      <c r="P35" s="33"/>
      <c r="U35" s="76"/>
      <c r="V35" s="76"/>
      <c r="W35" s="76"/>
      <c r="AB35" s="77"/>
    </row>
    <row r="36" spans="1:28" s="6" customFormat="1" ht="22.5" customHeight="1" x14ac:dyDescent="0.2">
      <c r="A36" s="25"/>
      <c r="B36" s="26" t="s">
        <v>39</v>
      </c>
      <c r="C36" s="27"/>
      <c r="D36" s="28">
        <v>267812</v>
      </c>
      <c r="E36" s="29">
        <v>26282</v>
      </c>
      <c r="F36" s="29">
        <v>294094</v>
      </c>
      <c r="G36" s="29">
        <v>264050</v>
      </c>
      <c r="H36" s="29">
        <v>6342</v>
      </c>
      <c r="I36" s="29">
        <v>270392</v>
      </c>
      <c r="J36" s="30">
        <v>98.6</v>
      </c>
      <c r="K36" s="30">
        <v>24.1</v>
      </c>
      <c r="L36" s="30">
        <v>91.9</v>
      </c>
      <c r="M36" s="31">
        <v>90.3</v>
      </c>
      <c r="N36" s="32"/>
      <c r="O36" s="26" t="s">
        <v>39</v>
      </c>
      <c r="P36" s="33"/>
      <c r="U36" s="76"/>
      <c r="V36" s="76"/>
      <c r="W36" s="76"/>
      <c r="AB36" s="77"/>
    </row>
    <row r="37" spans="1:28" s="36" customFormat="1" ht="22.5" customHeight="1" x14ac:dyDescent="0.2">
      <c r="A37" s="34"/>
      <c r="B37" s="26" t="s">
        <v>40</v>
      </c>
      <c r="C37" s="27"/>
      <c r="D37" s="28">
        <v>594892</v>
      </c>
      <c r="E37" s="29">
        <v>19289</v>
      </c>
      <c r="F37" s="29">
        <v>614181</v>
      </c>
      <c r="G37" s="29">
        <v>589432</v>
      </c>
      <c r="H37" s="29">
        <v>4159</v>
      </c>
      <c r="I37" s="29">
        <v>593591</v>
      </c>
      <c r="J37" s="30">
        <v>99.1</v>
      </c>
      <c r="K37" s="30">
        <v>21.6</v>
      </c>
      <c r="L37" s="30">
        <v>96.6</v>
      </c>
      <c r="M37" s="31">
        <v>96.6</v>
      </c>
      <c r="N37" s="35"/>
      <c r="O37" s="26" t="s">
        <v>40</v>
      </c>
      <c r="P37" s="33"/>
      <c r="R37" s="6"/>
      <c r="S37" s="6"/>
      <c r="U37" s="76"/>
      <c r="V37" s="76"/>
      <c r="W37" s="76"/>
      <c r="AA37" s="6"/>
      <c r="AB37" s="78"/>
    </row>
    <row r="38" spans="1:28" s="36" customFormat="1" ht="22.5" customHeight="1" x14ac:dyDescent="0.2">
      <c r="A38" s="34"/>
      <c r="B38" s="26" t="s">
        <v>41</v>
      </c>
      <c r="C38" s="27"/>
      <c r="D38" s="28">
        <v>7079366</v>
      </c>
      <c r="E38" s="29">
        <v>401719</v>
      </c>
      <c r="F38" s="29">
        <v>7481085</v>
      </c>
      <c r="G38" s="29">
        <v>6993640</v>
      </c>
      <c r="H38" s="29">
        <v>88036</v>
      </c>
      <c r="I38" s="29">
        <v>7081676</v>
      </c>
      <c r="J38" s="30">
        <v>98.8</v>
      </c>
      <c r="K38" s="30">
        <v>21.9</v>
      </c>
      <c r="L38" s="30">
        <v>94.7</v>
      </c>
      <c r="M38" s="31">
        <v>93.9</v>
      </c>
      <c r="N38" s="35"/>
      <c r="O38" s="26" t="s">
        <v>41</v>
      </c>
      <c r="P38" s="33"/>
      <c r="R38" s="6"/>
      <c r="S38" s="6"/>
      <c r="U38" s="76"/>
      <c r="V38" s="76"/>
      <c r="W38" s="76"/>
      <c r="AB38" s="78"/>
    </row>
    <row r="39" spans="1:28" s="36" customFormat="1" ht="22.5" customHeight="1" x14ac:dyDescent="0.2">
      <c r="A39" s="34"/>
      <c r="B39" s="26" t="s">
        <v>42</v>
      </c>
      <c r="C39" s="27"/>
      <c r="D39" s="28">
        <v>13424311</v>
      </c>
      <c r="E39" s="29">
        <v>384279</v>
      </c>
      <c r="F39" s="29">
        <v>13808590</v>
      </c>
      <c r="G39" s="29">
        <v>13318981</v>
      </c>
      <c r="H39" s="29">
        <v>100456</v>
      </c>
      <c r="I39" s="29">
        <v>13419437</v>
      </c>
      <c r="J39" s="30">
        <v>99.2</v>
      </c>
      <c r="K39" s="30">
        <v>26.1</v>
      </c>
      <c r="L39" s="30">
        <v>97.2</v>
      </c>
      <c r="M39" s="31">
        <v>96.9</v>
      </c>
      <c r="N39" s="35"/>
      <c r="O39" s="26" t="s">
        <v>42</v>
      </c>
      <c r="P39" s="33"/>
      <c r="R39" s="6"/>
      <c r="S39" s="6"/>
      <c r="U39" s="76"/>
      <c r="V39" s="76"/>
      <c r="W39" s="76"/>
      <c r="AB39" s="78"/>
    </row>
    <row r="40" spans="1:28" s="36" customFormat="1" ht="22.5" customHeight="1" x14ac:dyDescent="0.2">
      <c r="A40" s="34"/>
      <c r="B40" s="26" t="s">
        <v>43</v>
      </c>
      <c r="C40" s="27"/>
      <c r="D40" s="28">
        <v>5271959</v>
      </c>
      <c r="E40" s="29">
        <v>361115</v>
      </c>
      <c r="F40" s="29">
        <v>5633074</v>
      </c>
      <c r="G40" s="29">
        <v>5197899</v>
      </c>
      <c r="H40" s="29">
        <v>74239</v>
      </c>
      <c r="I40" s="29">
        <v>5272138</v>
      </c>
      <c r="J40" s="30">
        <v>98.6</v>
      </c>
      <c r="K40" s="30">
        <v>20.6</v>
      </c>
      <c r="L40" s="30">
        <v>93.6</v>
      </c>
      <c r="M40" s="31">
        <v>92.9</v>
      </c>
      <c r="N40" s="35"/>
      <c r="O40" s="26" t="s">
        <v>43</v>
      </c>
      <c r="P40" s="33"/>
      <c r="R40" s="6"/>
      <c r="S40" s="6"/>
      <c r="U40" s="76"/>
      <c r="V40" s="76"/>
      <c r="W40" s="76"/>
      <c r="AB40" s="78"/>
    </row>
    <row r="41" spans="1:28" s="36" customFormat="1" ht="22.5" customHeight="1" x14ac:dyDescent="0.2">
      <c r="A41" s="34"/>
      <c r="B41" s="26" t="s">
        <v>44</v>
      </c>
      <c r="C41" s="27"/>
      <c r="D41" s="28">
        <v>1287904</v>
      </c>
      <c r="E41" s="29">
        <v>183323</v>
      </c>
      <c r="F41" s="29">
        <v>1471227</v>
      </c>
      <c r="G41" s="29">
        <v>1259446</v>
      </c>
      <c r="H41" s="29">
        <v>32387</v>
      </c>
      <c r="I41" s="29">
        <v>1291833</v>
      </c>
      <c r="J41" s="30">
        <v>97.8</v>
      </c>
      <c r="K41" s="30">
        <v>17.7</v>
      </c>
      <c r="L41" s="30">
        <v>87.8</v>
      </c>
      <c r="M41" s="31">
        <v>87.2</v>
      </c>
      <c r="N41" s="35"/>
      <c r="O41" s="26" t="s">
        <v>44</v>
      </c>
      <c r="P41" s="33"/>
      <c r="R41" s="6"/>
      <c r="S41" s="6"/>
      <c r="U41" s="76"/>
      <c r="V41" s="76"/>
      <c r="W41" s="76"/>
      <c r="AB41" s="78"/>
    </row>
    <row r="42" spans="1:28" s="36" customFormat="1" ht="22.5" customHeight="1" x14ac:dyDescent="0.2">
      <c r="A42" s="34"/>
      <c r="B42" s="26" t="s">
        <v>45</v>
      </c>
      <c r="C42" s="27"/>
      <c r="D42" s="28">
        <v>224972</v>
      </c>
      <c r="E42" s="29">
        <v>16735</v>
      </c>
      <c r="F42" s="29">
        <v>241707</v>
      </c>
      <c r="G42" s="29">
        <v>221135</v>
      </c>
      <c r="H42" s="29">
        <v>3178</v>
      </c>
      <c r="I42" s="29">
        <v>224313</v>
      </c>
      <c r="J42" s="30">
        <v>98.3</v>
      </c>
      <c r="K42" s="30">
        <v>19</v>
      </c>
      <c r="L42" s="30">
        <v>92.8</v>
      </c>
      <c r="M42" s="31">
        <v>92</v>
      </c>
      <c r="N42" s="35"/>
      <c r="O42" s="26" t="s">
        <v>45</v>
      </c>
      <c r="P42" s="33"/>
      <c r="R42" s="6"/>
      <c r="S42" s="6"/>
      <c r="U42" s="76"/>
      <c r="V42" s="76"/>
      <c r="W42" s="76"/>
      <c r="AB42" s="78"/>
    </row>
    <row r="43" spans="1:28" s="36" customFormat="1" ht="22.5" customHeight="1" x14ac:dyDescent="0.2">
      <c r="A43" s="34"/>
      <c r="B43" s="26" t="s">
        <v>46</v>
      </c>
      <c r="C43" s="27"/>
      <c r="D43" s="28">
        <v>570631</v>
      </c>
      <c r="E43" s="29">
        <v>28915</v>
      </c>
      <c r="F43" s="29">
        <v>599546</v>
      </c>
      <c r="G43" s="29">
        <v>564276</v>
      </c>
      <c r="H43" s="29">
        <v>7438</v>
      </c>
      <c r="I43" s="29">
        <v>571714</v>
      </c>
      <c r="J43" s="30">
        <v>98.9</v>
      </c>
      <c r="K43" s="30">
        <v>25.7</v>
      </c>
      <c r="L43" s="30">
        <v>95.4</v>
      </c>
      <c r="M43" s="31">
        <v>94.9</v>
      </c>
      <c r="N43" s="35"/>
      <c r="O43" s="26" t="s">
        <v>46</v>
      </c>
      <c r="P43" s="33"/>
      <c r="R43" s="6"/>
      <c r="S43" s="6"/>
      <c r="U43" s="76"/>
      <c r="V43" s="76"/>
      <c r="W43" s="76"/>
      <c r="AB43" s="78"/>
    </row>
    <row r="44" spans="1:28" s="36" customFormat="1" ht="22.5" customHeight="1" x14ac:dyDescent="0.2">
      <c r="A44" s="34"/>
      <c r="B44" s="26" t="s">
        <v>47</v>
      </c>
      <c r="C44" s="27"/>
      <c r="D44" s="28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5"/>
      <c r="O44" s="26" t="s">
        <v>47</v>
      </c>
      <c r="P44" s="33"/>
      <c r="R44" s="6"/>
      <c r="S44" s="6"/>
      <c r="U44" s="76"/>
      <c r="V44" s="76"/>
      <c r="W44" s="76"/>
      <c r="AB44" s="78"/>
    </row>
    <row r="45" spans="1:28" s="36" customFormat="1" ht="22.5" customHeight="1" x14ac:dyDescent="0.2">
      <c r="A45" s="34"/>
      <c r="B45" s="26" t="s">
        <v>48</v>
      </c>
      <c r="C45" s="27"/>
      <c r="D45" s="28">
        <v>21318552</v>
      </c>
      <c r="E45" s="29">
        <v>747687</v>
      </c>
      <c r="F45" s="29">
        <v>22066239</v>
      </c>
      <c r="G45" s="29">
        <v>21128749</v>
      </c>
      <c r="H45" s="29">
        <v>241839</v>
      </c>
      <c r="I45" s="29">
        <v>21370588</v>
      </c>
      <c r="J45" s="30">
        <v>99.1</v>
      </c>
      <c r="K45" s="30">
        <v>32.299999999999997</v>
      </c>
      <c r="L45" s="30">
        <v>96.8</v>
      </c>
      <c r="M45" s="31">
        <v>96.2</v>
      </c>
      <c r="N45" s="35"/>
      <c r="O45" s="26" t="s">
        <v>48</v>
      </c>
      <c r="P45" s="33"/>
      <c r="R45" s="6"/>
      <c r="S45" s="6"/>
      <c r="U45" s="76"/>
      <c r="V45" s="76"/>
      <c r="W45" s="76"/>
      <c r="AB45" s="78"/>
    </row>
    <row r="46" spans="1:28" s="36" customFormat="1" ht="22.5" customHeight="1" x14ac:dyDescent="0.2">
      <c r="A46" s="34"/>
      <c r="B46" s="26" t="s">
        <v>49</v>
      </c>
      <c r="C46" s="27"/>
      <c r="D46" s="28">
        <v>1009625</v>
      </c>
      <c r="E46" s="29">
        <v>27218</v>
      </c>
      <c r="F46" s="29">
        <v>1036843</v>
      </c>
      <c r="G46" s="29">
        <v>1003784</v>
      </c>
      <c r="H46" s="29">
        <v>7372</v>
      </c>
      <c r="I46" s="29">
        <v>1011156</v>
      </c>
      <c r="J46" s="30">
        <v>99.4</v>
      </c>
      <c r="K46" s="30">
        <v>27.1</v>
      </c>
      <c r="L46" s="30">
        <v>97.5</v>
      </c>
      <c r="M46" s="31">
        <v>97.1</v>
      </c>
      <c r="N46" s="35"/>
      <c r="O46" s="26" t="s">
        <v>49</v>
      </c>
      <c r="P46" s="33"/>
      <c r="R46" s="6"/>
      <c r="S46" s="6"/>
      <c r="U46" s="76"/>
      <c r="V46" s="76"/>
      <c r="W46" s="76"/>
      <c r="AB46" s="78"/>
    </row>
    <row r="47" spans="1:28" s="36" customFormat="1" ht="22.5" customHeight="1" x14ac:dyDescent="0.2">
      <c r="A47" s="34"/>
      <c r="B47" s="26" t="s">
        <v>50</v>
      </c>
      <c r="C47" s="27"/>
      <c r="D47" s="28">
        <v>4963309</v>
      </c>
      <c r="E47" s="29">
        <v>367836</v>
      </c>
      <c r="F47" s="29">
        <v>5331145</v>
      </c>
      <c r="G47" s="29">
        <v>4885655</v>
      </c>
      <c r="H47" s="29">
        <v>94988</v>
      </c>
      <c r="I47" s="29">
        <v>4980643</v>
      </c>
      <c r="J47" s="30">
        <v>98.4</v>
      </c>
      <c r="K47" s="30">
        <v>25.8</v>
      </c>
      <c r="L47" s="30">
        <v>93.4</v>
      </c>
      <c r="M47" s="31">
        <v>92.3</v>
      </c>
      <c r="N47" s="35"/>
      <c r="O47" s="26" t="s">
        <v>50</v>
      </c>
      <c r="P47" s="33"/>
      <c r="R47" s="6"/>
      <c r="S47" s="6"/>
      <c r="U47" s="76"/>
      <c r="V47" s="76"/>
      <c r="W47" s="76"/>
      <c r="AB47" s="78"/>
    </row>
    <row r="48" spans="1:28" s="36" customFormat="1" ht="22.5" customHeight="1" x14ac:dyDescent="0.2">
      <c r="A48" s="34"/>
      <c r="B48" s="26" t="s">
        <v>51</v>
      </c>
      <c r="C48" s="27"/>
      <c r="D48" s="28">
        <v>2941330</v>
      </c>
      <c r="E48" s="29">
        <v>197176</v>
      </c>
      <c r="F48" s="29">
        <v>3138506</v>
      </c>
      <c r="G48" s="29">
        <v>2894980</v>
      </c>
      <c r="H48" s="29">
        <v>48600</v>
      </c>
      <c r="I48" s="29">
        <v>2943580</v>
      </c>
      <c r="J48" s="30">
        <v>98.4</v>
      </c>
      <c r="K48" s="30">
        <v>24.6</v>
      </c>
      <c r="L48" s="30">
        <v>93.8</v>
      </c>
      <c r="M48" s="31">
        <v>92.8</v>
      </c>
      <c r="N48" s="35"/>
      <c r="O48" s="26" t="s">
        <v>51</v>
      </c>
      <c r="P48" s="33"/>
      <c r="R48" s="6"/>
      <c r="S48" s="6"/>
      <c r="U48" s="76"/>
      <c r="V48" s="76"/>
      <c r="W48" s="76"/>
      <c r="AB48" s="78"/>
    </row>
    <row r="49" spans="1:28" s="36" customFormat="1" ht="22.5" customHeight="1" x14ac:dyDescent="0.2">
      <c r="A49" s="34"/>
      <c r="B49" s="26" t="s">
        <v>52</v>
      </c>
      <c r="C49" s="27"/>
      <c r="D49" s="28">
        <v>3827504</v>
      </c>
      <c r="E49" s="29">
        <v>220931</v>
      </c>
      <c r="F49" s="29">
        <v>4048435</v>
      </c>
      <c r="G49" s="29">
        <v>3782713</v>
      </c>
      <c r="H49" s="29">
        <v>55048</v>
      </c>
      <c r="I49" s="29">
        <v>3837761</v>
      </c>
      <c r="J49" s="30">
        <v>98.8</v>
      </c>
      <c r="K49" s="30">
        <v>24.9</v>
      </c>
      <c r="L49" s="30">
        <v>94.8</v>
      </c>
      <c r="M49" s="31">
        <v>94.1</v>
      </c>
      <c r="N49" s="35"/>
      <c r="O49" s="26" t="s">
        <v>52</v>
      </c>
      <c r="P49" s="33"/>
      <c r="R49" s="6"/>
      <c r="S49" s="6"/>
      <c r="U49" s="76"/>
      <c r="V49" s="76"/>
      <c r="W49" s="76"/>
      <c r="AB49" s="78"/>
    </row>
    <row r="50" spans="1:28" s="36" customFormat="1" ht="22.5" customHeight="1" x14ac:dyDescent="0.2">
      <c r="A50" s="34"/>
      <c r="B50" s="26" t="s">
        <v>53</v>
      </c>
      <c r="C50" s="27"/>
      <c r="D50" s="28">
        <v>1762515</v>
      </c>
      <c r="E50" s="29">
        <v>126571</v>
      </c>
      <c r="F50" s="29">
        <v>1889086</v>
      </c>
      <c r="G50" s="29">
        <v>1736288</v>
      </c>
      <c r="H50" s="29">
        <v>29882</v>
      </c>
      <c r="I50" s="29">
        <v>1766170</v>
      </c>
      <c r="J50" s="30">
        <v>98.5</v>
      </c>
      <c r="K50" s="30">
        <v>23.6</v>
      </c>
      <c r="L50" s="30">
        <v>93.5</v>
      </c>
      <c r="M50" s="31">
        <v>92.6</v>
      </c>
      <c r="N50" s="35"/>
      <c r="O50" s="26" t="s">
        <v>53</v>
      </c>
      <c r="P50" s="33"/>
      <c r="R50" s="6"/>
      <c r="S50" s="6"/>
      <c r="U50" s="76"/>
      <c r="V50" s="76"/>
      <c r="W50" s="76"/>
      <c r="AB50" s="78"/>
    </row>
    <row r="51" spans="1:28" s="36" customFormat="1" ht="22.5" customHeight="1" x14ac:dyDescent="0.2">
      <c r="A51" s="34"/>
      <c r="B51" s="26" t="s">
        <v>54</v>
      </c>
      <c r="C51" s="27"/>
      <c r="D51" s="28">
        <v>3932777</v>
      </c>
      <c r="E51" s="29">
        <v>312197</v>
      </c>
      <c r="F51" s="29">
        <v>4244974</v>
      </c>
      <c r="G51" s="29">
        <v>3861653</v>
      </c>
      <c r="H51" s="29">
        <v>68338</v>
      </c>
      <c r="I51" s="29">
        <v>3929991</v>
      </c>
      <c r="J51" s="30">
        <v>98.2</v>
      </c>
      <c r="K51" s="30">
        <v>21.9</v>
      </c>
      <c r="L51" s="30">
        <v>92.6</v>
      </c>
      <c r="M51" s="31">
        <v>92.1</v>
      </c>
      <c r="N51" s="35"/>
      <c r="O51" s="26" t="s">
        <v>54</v>
      </c>
      <c r="P51" s="33"/>
      <c r="R51" s="6"/>
      <c r="S51" s="6"/>
      <c r="U51" s="76"/>
      <c r="V51" s="76"/>
      <c r="W51" s="76"/>
      <c r="AB51" s="78"/>
    </row>
    <row r="52" spans="1:28" s="36" customFormat="1" ht="22.5" customHeight="1" x14ac:dyDescent="0.2">
      <c r="A52" s="34"/>
      <c r="B52" s="26" t="s">
        <v>55</v>
      </c>
      <c r="C52" s="27"/>
      <c r="D52" s="28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5"/>
      <c r="O52" s="26" t="s">
        <v>55</v>
      </c>
      <c r="P52" s="33"/>
      <c r="R52" s="6"/>
      <c r="S52" s="6"/>
      <c r="U52" s="76"/>
      <c r="V52" s="76"/>
      <c r="W52" s="76"/>
      <c r="AB52" s="78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568937973</v>
      </c>
      <c r="E53" s="41">
        <v>25083210</v>
      </c>
      <c r="F53" s="41">
        <v>594021183</v>
      </c>
      <c r="G53" s="41">
        <v>563445071</v>
      </c>
      <c r="H53" s="41">
        <v>6124299</v>
      </c>
      <c r="I53" s="41">
        <v>569569370</v>
      </c>
      <c r="J53" s="42">
        <v>99</v>
      </c>
      <c r="K53" s="42">
        <v>24.4</v>
      </c>
      <c r="L53" s="42">
        <v>95.9</v>
      </c>
      <c r="M53" s="43">
        <v>95.3</v>
      </c>
      <c r="N53" s="44"/>
      <c r="O53" s="38" t="s">
        <v>56</v>
      </c>
      <c r="P53" s="45"/>
      <c r="R53" s="6"/>
      <c r="S53" s="6"/>
      <c r="U53" s="76"/>
      <c r="V53" s="76"/>
      <c r="W53" s="76"/>
      <c r="AB53" s="78"/>
    </row>
    <row r="54" spans="1:28" ht="16.2" x14ac:dyDescent="0.2">
      <c r="R54" s="6"/>
      <c r="S54" s="6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8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79" customWidth="1"/>
    <col min="24" max="24" width="9" style="46"/>
    <col min="25" max="27" width="14" style="46" customWidth="1"/>
    <col min="28" max="28" width="19.6640625" style="79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0" width="9" style="46"/>
    <col min="281" max="283" width="14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6" width="9" style="46"/>
    <col min="537" max="539" width="14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2" width="9" style="46"/>
    <col min="793" max="795" width="14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8" width="9" style="46"/>
    <col min="1049" max="1051" width="14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4" width="9" style="46"/>
    <col min="1305" max="1307" width="14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0" width="9" style="46"/>
    <col min="1561" max="1563" width="14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6" width="9" style="46"/>
    <col min="1817" max="1819" width="14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2" width="9" style="46"/>
    <col min="2073" max="2075" width="14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8" width="9" style="46"/>
    <col min="2329" max="2331" width="14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4" width="9" style="46"/>
    <col min="2585" max="2587" width="14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0" width="9" style="46"/>
    <col min="2841" max="2843" width="14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6" width="9" style="46"/>
    <col min="3097" max="3099" width="14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2" width="9" style="46"/>
    <col min="3353" max="3355" width="14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8" width="9" style="46"/>
    <col min="3609" max="3611" width="14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4" width="9" style="46"/>
    <col min="3865" max="3867" width="14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0" width="9" style="46"/>
    <col min="4121" max="4123" width="14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6" width="9" style="46"/>
    <col min="4377" max="4379" width="14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2" width="9" style="46"/>
    <col min="4633" max="4635" width="14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8" width="9" style="46"/>
    <col min="4889" max="4891" width="14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4" width="9" style="46"/>
    <col min="5145" max="5147" width="14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0" width="9" style="46"/>
    <col min="5401" max="5403" width="14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6" width="9" style="46"/>
    <col min="5657" max="5659" width="14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2" width="9" style="46"/>
    <col min="5913" max="5915" width="14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8" width="9" style="46"/>
    <col min="6169" max="6171" width="14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4" width="9" style="46"/>
    <col min="6425" max="6427" width="14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0" width="9" style="46"/>
    <col min="6681" max="6683" width="14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6" width="9" style="46"/>
    <col min="6937" max="6939" width="14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2" width="9" style="46"/>
    <col min="7193" max="7195" width="14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8" width="9" style="46"/>
    <col min="7449" max="7451" width="14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4" width="9" style="46"/>
    <col min="7705" max="7707" width="14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0" width="9" style="46"/>
    <col min="7961" max="7963" width="14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6" width="9" style="46"/>
    <col min="8217" max="8219" width="14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2" width="9" style="46"/>
    <col min="8473" max="8475" width="14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8" width="9" style="46"/>
    <col min="8729" max="8731" width="14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4" width="9" style="46"/>
    <col min="8985" max="8987" width="14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0" width="9" style="46"/>
    <col min="9241" max="9243" width="14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6" width="9" style="46"/>
    <col min="9497" max="9499" width="14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2" width="9" style="46"/>
    <col min="9753" max="9755" width="14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8" width="9" style="46"/>
    <col min="10009" max="10011" width="14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4" width="9" style="46"/>
    <col min="10265" max="10267" width="14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0" width="9" style="46"/>
    <col min="10521" max="10523" width="14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6" width="9" style="46"/>
    <col min="10777" max="10779" width="14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2" width="9" style="46"/>
    <col min="11033" max="11035" width="14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8" width="9" style="46"/>
    <col min="11289" max="11291" width="14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4" width="9" style="46"/>
    <col min="11545" max="11547" width="14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0" width="9" style="46"/>
    <col min="11801" max="11803" width="14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6" width="9" style="46"/>
    <col min="12057" max="12059" width="14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2" width="9" style="46"/>
    <col min="12313" max="12315" width="14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8" width="9" style="46"/>
    <col min="12569" max="12571" width="14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4" width="9" style="46"/>
    <col min="12825" max="12827" width="14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0" width="9" style="46"/>
    <col min="13081" max="13083" width="14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6" width="9" style="46"/>
    <col min="13337" max="13339" width="14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2" width="9" style="46"/>
    <col min="13593" max="13595" width="14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8" width="9" style="46"/>
    <col min="13849" max="13851" width="14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4" width="9" style="46"/>
    <col min="14105" max="14107" width="14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0" width="9" style="46"/>
    <col min="14361" max="14363" width="14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6" width="9" style="46"/>
    <col min="14617" max="14619" width="14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2" width="9" style="46"/>
    <col min="14873" max="14875" width="14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8" width="9" style="46"/>
    <col min="15129" max="15131" width="14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4" width="9" style="46"/>
    <col min="15385" max="15387" width="14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0" width="9" style="46"/>
    <col min="15641" max="15643" width="14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6" width="9" style="46"/>
    <col min="15897" max="15899" width="14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2" width="9" style="46"/>
    <col min="16153" max="16155" width="14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6"/>
      <c r="S1" s="6"/>
      <c r="W1" s="70"/>
      <c r="AB1" s="70"/>
    </row>
    <row r="2" spans="1:28" s="7" customFormat="1" ht="36" customHeight="1" thickBot="1" x14ac:dyDescent="0.25">
      <c r="B2" s="8" t="s">
        <v>63</v>
      </c>
      <c r="C2" s="9"/>
      <c r="D2" s="6"/>
      <c r="E2" s="6"/>
      <c r="I2" s="10"/>
      <c r="J2" s="11"/>
      <c r="K2" s="12"/>
      <c r="L2" s="11"/>
      <c r="P2" s="13" t="s">
        <v>98</v>
      </c>
      <c r="R2" s="6"/>
      <c r="S2" s="6"/>
      <c r="W2" s="71"/>
      <c r="AB2" s="71"/>
    </row>
    <row r="3" spans="1:28" s="14" customFormat="1" ht="22.5" customHeight="1" x14ac:dyDescent="0.2">
      <c r="A3" s="59" t="s">
        <v>1</v>
      </c>
      <c r="B3" s="60"/>
      <c r="C3" s="61"/>
      <c r="D3" s="62" t="s">
        <v>99</v>
      </c>
      <c r="E3" s="62"/>
      <c r="F3" s="62"/>
      <c r="G3" s="62" t="s">
        <v>100</v>
      </c>
      <c r="H3" s="62"/>
      <c r="I3" s="62"/>
      <c r="J3" s="63" t="s">
        <v>101</v>
      </c>
      <c r="K3" s="63"/>
      <c r="L3" s="63"/>
      <c r="M3" s="63"/>
      <c r="N3" s="64" t="s">
        <v>2</v>
      </c>
      <c r="O3" s="65"/>
      <c r="P3" s="66"/>
      <c r="R3" s="6"/>
      <c r="S3" s="6"/>
      <c r="W3" s="72"/>
      <c r="AB3" s="72"/>
    </row>
    <row r="4" spans="1:28" s="14" customFormat="1" ht="24.75" customHeight="1" x14ac:dyDescent="0.2">
      <c r="A4" s="67"/>
      <c r="B4" s="51"/>
      <c r="C4" s="68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3" t="s">
        <v>102</v>
      </c>
      <c r="K4" s="73" t="s">
        <v>102</v>
      </c>
      <c r="L4" s="73" t="s">
        <v>102</v>
      </c>
      <c r="M4" s="69" t="s">
        <v>6</v>
      </c>
      <c r="N4" s="50"/>
      <c r="O4" s="51"/>
      <c r="P4" s="52"/>
      <c r="R4" s="6"/>
      <c r="S4" s="6"/>
      <c r="W4" s="72"/>
      <c r="AB4" s="72"/>
    </row>
    <row r="5" spans="1:28" s="14" customFormat="1" ht="24.75" customHeight="1" x14ac:dyDescent="0.2">
      <c r="A5" s="53" t="s">
        <v>7</v>
      </c>
      <c r="B5" s="54"/>
      <c r="C5" s="55"/>
      <c r="D5" s="74" t="s">
        <v>103</v>
      </c>
      <c r="E5" s="74" t="s">
        <v>104</v>
      </c>
      <c r="F5" s="74" t="s">
        <v>105</v>
      </c>
      <c r="G5" s="74" t="s">
        <v>106</v>
      </c>
      <c r="H5" s="74" t="s">
        <v>107</v>
      </c>
      <c r="I5" s="74" t="s">
        <v>108</v>
      </c>
      <c r="J5" s="75"/>
      <c r="K5" s="75"/>
      <c r="L5" s="75"/>
      <c r="M5" s="69"/>
      <c r="N5" s="56" t="s">
        <v>8</v>
      </c>
      <c r="O5" s="57"/>
      <c r="P5" s="58"/>
      <c r="R5" s="6"/>
      <c r="S5" s="6"/>
      <c r="W5" s="72"/>
      <c r="AB5" s="72"/>
    </row>
    <row r="6" spans="1:28" s="6" customFormat="1" ht="22.5" customHeight="1" x14ac:dyDescent="0.2">
      <c r="A6" s="16"/>
      <c r="B6" s="17" t="s">
        <v>9</v>
      </c>
      <c r="C6" s="18"/>
      <c r="D6" s="19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9">
        <v>0</v>
      </c>
      <c r="K6" s="29">
        <v>0</v>
      </c>
      <c r="L6" s="29">
        <v>0</v>
      </c>
      <c r="M6" s="20">
        <v>0</v>
      </c>
      <c r="N6" s="23"/>
      <c r="O6" s="17" t="s">
        <v>9</v>
      </c>
      <c r="P6" s="24"/>
      <c r="U6" s="76"/>
      <c r="V6" s="76"/>
      <c r="W6" s="76"/>
      <c r="Y6" s="6" t="b">
        <f>J6-U6=0</f>
        <v>1</v>
      </c>
      <c r="Z6" s="6" t="b">
        <f>K6-V6=0</f>
        <v>1</v>
      </c>
      <c r="AA6" s="6" t="b">
        <f>L6-W6=0</f>
        <v>1</v>
      </c>
      <c r="AB6" s="77"/>
    </row>
    <row r="7" spans="1:28" s="6" customFormat="1" ht="22.5" customHeight="1" x14ac:dyDescent="0.2">
      <c r="A7" s="25"/>
      <c r="B7" s="26" t="s">
        <v>10</v>
      </c>
      <c r="C7" s="27"/>
      <c r="D7" s="28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32"/>
      <c r="O7" s="26" t="s">
        <v>10</v>
      </c>
      <c r="P7" s="33"/>
      <c r="U7" s="76"/>
      <c r="V7" s="76"/>
      <c r="W7" s="76"/>
      <c r="Y7" s="6" t="b">
        <f t="shared" ref="Y7:AA53" si="0">J7-U7=0</f>
        <v>1</v>
      </c>
      <c r="Z7" s="6" t="b">
        <f t="shared" si="0"/>
        <v>1</v>
      </c>
      <c r="AA7" s="6" t="b">
        <f t="shared" si="0"/>
        <v>1</v>
      </c>
      <c r="AB7" s="77"/>
    </row>
    <row r="8" spans="1:28" s="6" customFormat="1" ht="22.5" customHeight="1" x14ac:dyDescent="0.2">
      <c r="A8" s="25"/>
      <c r="B8" s="26" t="s">
        <v>11</v>
      </c>
      <c r="C8" s="27"/>
      <c r="D8" s="28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32"/>
      <c r="O8" s="26" t="s">
        <v>11</v>
      </c>
      <c r="P8" s="33"/>
      <c r="U8" s="76"/>
      <c r="V8" s="76"/>
      <c r="W8" s="76"/>
      <c r="Y8" s="6" t="b">
        <f t="shared" si="0"/>
        <v>1</v>
      </c>
      <c r="Z8" s="6" t="b">
        <f t="shared" si="0"/>
        <v>1</v>
      </c>
      <c r="AA8" s="6" t="b">
        <f t="shared" si="0"/>
        <v>1</v>
      </c>
      <c r="AB8" s="77"/>
    </row>
    <row r="9" spans="1:28" s="6" customFormat="1" ht="22.5" customHeight="1" x14ac:dyDescent="0.2">
      <c r="A9" s="25"/>
      <c r="B9" s="26" t="s">
        <v>12</v>
      </c>
      <c r="C9" s="27"/>
      <c r="D9" s="28">
        <v>663</v>
      </c>
      <c r="E9" s="29">
        <v>0</v>
      </c>
      <c r="F9" s="29">
        <v>663</v>
      </c>
      <c r="G9" s="29">
        <v>665</v>
      </c>
      <c r="H9" s="29">
        <v>0</v>
      </c>
      <c r="I9" s="29">
        <v>665</v>
      </c>
      <c r="J9" s="30">
        <v>100.3</v>
      </c>
      <c r="K9" s="29">
        <v>0</v>
      </c>
      <c r="L9" s="30">
        <v>100.3</v>
      </c>
      <c r="M9" s="31">
        <v>100</v>
      </c>
      <c r="N9" s="32"/>
      <c r="O9" s="26" t="s">
        <v>12</v>
      </c>
      <c r="P9" s="33"/>
      <c r="U9" s="76"/>
      <c r="V9" s="76"/>
      <c r="W9" s="76"/>
      <c r="Y9" s="6" t="b">
        <f t="shared" si="0"/>
        <v>0</v>
      </c>
      <c r="Z9" s="6" t="b">
        <f t="shared" si="0"/>
        <v>1</v>
      </c>
      <c r="AA9" s="6" t="b">
        <f t="shared" si="0"/>
        <v>0</v>
      </c>
      <c r="AB9" s="77"/>
    </row>
    <row r="10" spans="1:28" s="6" customFormat="1" ht="22.5" customHeight="1" x14ac:dyDescent="0.2">
      <c r="A10" s="25"/>
      <c r="B10" s="26" t="s">
        <v>13</v>
      </c>
      <c r="C10" s="27"/>
      <c r="D10" s="28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2"/>
      <c r="O10" s="26" t="s">
        <v>13</v>
      </c>
      <c r="P10" s="33"/>
      <c r="U10" s="76"/>
      <c r="V10" s="76"/>
      <c r="W10" s="76"/>
      <c r="Y10" s="6" t="b">
        <f t="shared" si="0"/>
        <v>1</v>
      </c>
      <c r="Z10" s="6" t="b">
        <f t="shared" si="0"/>
        <v>1</v>
      </c>
      <c r="AA10" s="6" t="b">
        <f t="shared" si="0"/>
        <v>1</v>
      </c>
      <c r="AB10" s="77"/>
    </row>
    <row r="11" spans="1:28" s="6" customFormat="1" ht="22.5" customHeight="1" x14ac:dyDescent="0.2">
      <c r="A11" s="25"/>
      <c r="B11" s="26" t="s">
        <v>14</v>
      </c>
      <c r="C11" s="27"/>
      <c r="D11" s="28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2"/>
      <c r="O11" s="26" t="s">
        <v>14</v>
      </c>
      <c r="P11" s="33"/>
      <c r="U11" s="76"/>
      <c r="V11" s="76"/>
      <c r="W11" s="76"/>
      <c r="Y11" s="6" t="b">
        <f t="shared" si="0"/>
        <v>1</v>
      </c>
      <c r="Z11" s="6" t="b">
        <f t="shared" si="0"/>
        <v>1</v>
      </c>
      <c r="AA11" s="6" t="b">
        <f t="shared" si="0"/>
        <v>1</v>
      </c>
      <c r="AB11" s="77"/>
    </row>
    <row r="12" spans="1:28" s="6" customFormat="1" ht="22.5" customHeight="1" x14ac:dyDescent="0.2">
      <c r="A12" s="25"/>
      <c r="B12" s="26" t="s">
        <v>15</v>
      </c>
      <c r="C12" s="27"/>
      <c r="D12" s="28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2"/>
      <c r="O12" s="26" t="s">
        <v>15</v>
      </c>
      <c r="P12" s="33"/>
      <c r="U12" s="76"/>
      <c r="V12" s="76"/>
      <c r="W12" s="76"/>
      <c r="Y12" s="6" t="b">
        <f t="shared" si="0"/>
        <v>1</v>
      </c>
      <c r="Z12" s="6" t="b">
        <f t="shared" si="0"/>
        <v>1</v>
      </c>
      <c r="AA12" s="6" t="b">
        <f t="shared" si="0"/>
        <v>1</v>
      </c>
      <c r="AB12" s="77"/>
    </row>
    <row r="13" spans="1:28" s="6" customFormat="1" ht="22.5" customHeight="1" x14ac:dyDescent="0.2">
      <c r="A13" s="25"/>
      <c r="B13" s="26" t="s">
        <v>16</v>
      </c>
      <c r="C13" s="27"/>
      <c r="D13" s="28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2"/>
      <c r="O13" s="26" t="s">
        <v>16</v>
      </c>
      <c r="P13" s="33"/>
      <c r="U13" s="76"/>
      <c r="V13" s="76"/>
      <c r="W13" s="76"/>
      <c r="Y13" s="6" t="b">
        <f t="shared" si="0"/>
        <v>1</v>
      </c>
      <c r="Z13" s="6" t="b">
        <f t="shared" si="0"/>
        <v>1</v>
      </c>
      <c r="AA13" s="6" t="b">
        <f t="shared" si="0"/>
        <v>1</v>
      </c>
      <c r="AB13" s="77"/>
    </row>
    <row r="14" spans="1:28" s="6" customFormat="1" ht="22.5" customHeight="1" x14ac:dyDescent="0.2">
      <c r="A14" s="25"/>
      <c r="B14" s="26" t="s">
        <v>17</v>
      </c>
      <c r="C14" s="27"/>
      <c r="D14" s="28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2"/>
      <c r="O14" s="26" t="s">
        <v>17</v>
      </c>
      <c r="P14" s="33"/>
      <c r="U14" s="76"/>
      <c r="V14" s="76"/>
      <c r="W14" s="76"/>
      <c r="Y14" s="6" t="b">
        <f t="shared" si="0"/>
        <v>1</v>
      </c>
      <c r="Z14" s="6" t="b">
        <f t="shared" si="0"/>
        <v>1</v>
      </c>
      <c r="AA14" s="6" t="b">
        <f t="shared" si="0"/>
        <v>1</v>
      </c>
      <c r="AB14" s="77"/>
    </row>
    <row r="15" spans="1:28" s="6" customFormat="1" ht="22.5" customHeight="1" x14ac:dyDescent="0.2">
      <c r="A15" s="25"/>
      <c r="B15" s="26" t="s">
        <v>18</v>
      </c>
      <c r="C15" s="27"/>
      <c r="D15" s="28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2"/>
      <c r="O15" s="26" t="s">
        <v>18</v>
      </c>
      <c r="P15" s="33"/>
      <c r="U15" s="76"/>
      <c r="V15" s="76"/>
      <c r="W15" s="76"/>
      <c r="Y15" s="6" t="b">
        <f t="shared" si="0"/>
        <v>1</v>
      </c>
      <c r="Z15" s="6" t="b">
        <f t="shared" si="0"/>
        <v>1</v>
      </c>
      <c r="AA15" s="6" t="b">
        <f t="shared" si="0"/>
        <v>1</v>
      </c>
      <c r="AB15" s="77"/>
    </row>
    <row r="16" spans="1:28" s="6" customFormat="1" ht="22.5" customHeight="1" x14ac:dyDescent="0.2">
      <c r="A16" s="25"/>
      <c r="B16" s="26" t="s">
        <v>19</v>
      </c>
      <c r="C16" s="27"/>
      <c r="D16" s="28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2"/>
      <c r="O16" s="26" t="s">
        <v>19</v>
      </c>
      <c r="P16" s="33"/>
      <c r="U16" s="76"/>
      <c r="V16" s="76"/>
      <c r="W16" s="76"/>
      <c r="Y16" s="6" t="b">
        <f t="shared" si="0"/>
        <v>1</v>
      </c>
      <c r="Z16" s="6" t="b">
        <f t="shared" si="0"/>
        <v>1</v>
      </c>
      <c r="AA16" s="6" t="b">
        <f t="shared" si="0"/>
        <v>1</v>
      </c>
      <c r="AB16" s="77"/>
    </row>
    <row r="17" spans="1:28" s="6" customFormat="1" ht="22.5" customHeight="1" x14ac:dyDescent="0.2">
      <c r="A17" s="25"/>
      <c r="B17" s="26" t="s">
        <v>20</v>
      </c>
      <c r="C17" s="27"/>
      <c r="D17" s="28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2"/>
      <c r="O17" s="26" t="s">
        <v>20</v>
      </c>
      <c r="P17" s="33"/>
      <c r="U17" s="76"/>
      <c r="V17" s="76"/>
      <c r="W17" s="76"/>
      <c r="Y17" s="6" t="b">
        <f t="shared" si="0"/>
        <v>1</v>
      </c>
      <c r="Z17" s="6" t="b">
        <f t="shared" si="0"/>
        <v>1</v>
      </c>
      <c r="AA17" s="6" t="b">
        <f t="shared" si="0"/>
        <v>1</v>
      </c>
      <c r="AB17" s="77"/>
    </row>
    <row r="18" spans="1:28" s="6" customFormat="1" ht="22.5" customHeight="1" x14ac:dyDescent="0.2">
      <c r="A18" s="25"/>
      <c r="B18" s="26" t="s">
        <v>21</v>
      </c>
      <c r="C18" s="27"/>
      <c r="D18" s="28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2"/>
      <c r="O18" s="26" t="s">
        <v>21</v>
      </c>
      <c r="P18" s="33"/>
      <c r="U18" s="76"/>
      <c r="V18" s="76"/>
      <c r="W18" s="76"/>
      <c r="Y18" s="6" t="b">
        <f t="shared" si="0"/>
        <v>1</v>
      </c>
      <c r="Z18" s="6" t="b">
        <f t="shared" si="0"/>
        <v>1</v>
      </c>
      <c r="AA18" s="6" t="b">
        <f t="shared" si="0"/>
        <v>1</v>
      </c>
      <c r="AB18" s="77"/>
    </row>
    <row r="19" spans="1:28" s="6" customFormat="1" ht="22.5" customHeight="1" x14ac:dyDescent="0.2">
      <c r="A19" s="25"/>
      <c r="B19" s="26" t="s">
        <v>22</v>
      </c>
      <c r="C19" s="27"/>
      <c r="D19" s="28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2"/>
      <c r="O19" s="26" t="s">
        <v>22</v>
      </c>
      <c r="P19" s="33"/>
      <c r="U19" s="76"/>
      <c r="V19" s="76"/>
      <c r="W19" s="76"/>
      <c r="Y19" s="6" t="b">
        <f t="shared" si="0"/>
        <v>1</v>
      </c>
      <c r="Z19" s="6" t="b">
        <f t="shared" si="0"/>
        <v>1</v>
      </c>
      <c r="AA19" s="6" t="b">
        <f t="shared" si="0"/>
        <v>1</v>
      </c>
      <c r="AB19" s="77"/>
    </row>
    <row r="20" spans="1:28" s="6" customFormat="1" ht="22.5" customHeight="1" x14ac:dyDescent="0.2">
      <c r="A20" s="25"/>
      <c r="B20" s="26" t="s">
        <v>23</v>
      </c>
      <c r="C20" s="27"/>
      <c r="D20" s="28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2"/>
      <c r="O20" s="26" t="s">
        <v>23</v>
      </c>
      <c r="P20" s="33"/>
      <c r="U20" s="76"/>
      <c r="V20" s="76"/>
      <c r="W20" s="76"/>
      <c r="Y20" s="6" t="b">
        <f t="shared" si="0"/>
        <v>1</v>
      </c>
      <c r="Z20" s="6" t="b">
        <f t="shared" si="0"/>
        <v>1</v>
      </c>
      <c r="AA20" s="6" t="b">
        <f t="shared" si="0"/>
        <v>1</v>
      </c>
      <c r="AB20" s="77"/>
    </row>
    <row r="21" spans="1:28" s="6" customFormat="1" ht="22.5" customHeight="1" x14ac:dyDescent="0.2">
      <c r="A21" s="25"/>
      <c r="B21" s="26" t="s">
        <v>24</v>
      </c>
      <c r="C21" s="27"/>
      <c r="D21" s="28">
        <v>2493</v>
      </c>
      <c r="E21" s="29">
        <v>172</v>
      </c>
      <c r="F21" s="29">
        <v>2665</v>
      </c>
      <c r="G21" s="29">
        <v>2463</v>
      </c>
      <c r="H21" s="29">
        <v>3</v>
      </c>
      <c r="I21" s="29">
        <v>2466</v>
      </c>
      <c r="J21" s="30">
        <v>98.8</v>
      </c>
      <c r="K21" s="30">
        <v>1.7</v>
      </c>
      <c r="L21" s="30">
        <v>92.5</v>
      </c>
      <c r="M21" s="31">
        <v>92.9</v>
      </c>
      <c r="N21" s="32"/>
      <c r="O21" s="26" t="s">
        <v>24</v>
      </c>
      <c r="P21" s="33"/>
      <c r="U21" s="76"/>
      <c r="V21" s="76"/>
      <c r="W21" s="76"/>
      <c r="Y21" s="6" t="b">
        <f t="shared" si="0"/>
        <v>0</v>
      </c>
      <c r="Z21" s="6" t="b">
        <f t="shared" si="0"/>
        <v>0</v>
      </c>
      <c r="AA21" s="6" t="b">
        <f t="shared" si="0"/>
        <v>0</v>
      </c>
      <c r="AB21" s="77"/>
    </row>
    <row r="22" spans="1:28" s="6" customFormat="1" ht="22.5" customHeight="1" x14ac:dyDescent="0.2">
      <c r="A22" s="25"/>
      <c r="B22" s="26" t="s">
        <v>25</v>
      </c>
      <c r="C22" s="27"/>
      <c r="D22" s="28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2"/>
      <c r="O22" s="26" t="s">
        <v>25</v>
      </c>
      <c r="P22" s="33"/>
      <c r="U22" s="76"/>
      <c r="V22" s="76"/>
      <c r="W22" s="76"/>
      <c r="Y22" s="6" t="b">
        <f t="shared" si="0"/>
        <v>1</v>
      </c>
      <c r="Z22" s="6" t="b">
        <f t="shared" si="0"/>
        <v>1</v>
      </c>
      <c r="AA22" s="6" t="b">
        <f t="shared" si="0"/>
        <v>1</v>
      </c>
      <c r="AB22" s="77"/>
    </row>
    <row r="23" spans="1:28" s="6" customFormat="1" ht="22.5" customHeight="1" x14ac:dyDescent="0.2">
      <c r="A23" s="25"/>
      <c r="B23" s="26" t="s">
        <v>26</v>
      </c>
      <c r="C23" s="27"/>
      <c r="D23" s="28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2"/>
      <c r="O23" s="26" t="s">
        <v>26</v>
      </c>
      <c r="P23" s="33"/>
      <c r="U23" s="76"/>
      <c r="V23" s="76"/>
      <c r="W23" s="76"/>
      <c r="Y23" s="6" t="b">
        <f t="shared" si="0"/>
        <v>1</v>
      </c>
      <c r="Z23" s="6" t="b">
        <f t="shared" si="0"/>
        <v>1</v>
      </c>
      <c r="AA23" s="6" t="b">
        <f t="shared" si="0"/>
        <v>1</v>
      </c>
      <c r="AB23" s="77"/>
    </row>
    <row r="24" spans="1:28" s="6" customFormat="1" ht="22.5" customHeight="1" x14ac:dyDescent="0.2">
      <c r="A24" s="25"/>
      <c r="B24" s="26" t="s">
        <v>27</v>
      </c>
      <c r="C24" s="27"/>
      <c r="D24" s="28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2"/>
      <c r="O24" s="26" t="s">
        <v>27</v>
      </c>
      <c r="P24" s="33"/>
      <c r="U24" s="76"/>
      <c r="V24" s="76"/>
      <c r="W24" s="76"/>
      <c r="Y24" s="6" t="b">
        <f t="shared" si="0"/>
        <v>1</v>
      </c>
      <c r="Z24" s="6" t="b">
        <f t="shared" si="0"/>
        <v>1</v>
      </c>
      <c r="AA24" s="6" t="b">
        <f t="shared" si="0"/>
        <v>1</v>
      </c>
      <c r="AB24" s="77"/>
    </row>
    <row r="25" spans="1:28" s="6" customFormat="1" ht="22.5" customHeight="1" x14ac:dyDescent="0.2">
      <c r="A25" s="25"/>
      <c r="B25" s="26" t="s">
        <v>28</v>
      </c>
      <c r="C25" s="27"/>
      <c r="D25" s="28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2"/>
      <c r="O25" s="26" t="s">
        <v>28</v>
      </c>
      <c r="P25" s="33"/>
      <c r="U25" s="76"/>
      <c r="V25" s="76"/>
      <c r="W25" s="76"/>
      <c r="Y25" s="6" t="b">
        <f t="shared" si="0"/>
        <v>1</v>
      </c>
      <c r="Z25" s="6" t="b">
        <f t="shared" si="0"/>
        <v>1</v>
      </c>
      <c r="AA25" s="6" t="b">
        <f t="shared" si="0"/>
        <v>1</v>
      </c>
      <c r="AB25" s="77"/>
    </row>
    <row r="26" spans="1:28" s="6" customFormat="1" ht="22.5" customHeight="1" x14ac:dyDescent="0.2">
      <c r="A26" s="25"/>
      <c r="B26" s="26" t="s">
        <v>29</v>
      </c>
      <c r="C26" s="27"/>
      <c r="D26" s="28">
        <v>25296</v>
      </c>
      <c r="E26" s="29">
        <v>1156</v>
      </c>
      <c r="F26" s="29">
        <v>26452</v>
      </c>
      <c r="G26" s="29">
        <v>24940</v>
      </c>
      <c r="H26" s="29">
        <v>187</v>
      </c>
      <c r="I26" s="29">
        <v>25127</v>
      </c>
      <c r="J26" s="30">
        <v>98.6</v>
      </c>
      <c r="K26" s="30">
        <v>16.2</v>
      </c>
      <c r="L26" s="30">
        <v>95</v>
      </c>
      <c r="M26" s="31">
        <v>95.5</v>
      </c>
      <c r="N26" s="32"/>
      <c r="O26" s="26" t="s">
        <v>29</v>
      </c>
      <c r="P26" s="33"/>
      <c r="U26" s="76"/>
      <c r="V26" s="76"/>
      <c r="W26" s="76"/>
      <c r="Y26" s="6" t="b">
        <f t="shared" si="0"/>
        <v>0</v>
      </c>
      <c r="Z26" s="6" t="b">
        <f t="shared" si="0"/>
        <v>0</v>
      </c>
      <c r="AA26" s="6" t="b">
        <f t="shared" si="0"/>
        <v>0</v>
      </c>
      <c r="AB26" s="77"/>
    </row>
    <row r="27" spans="1:28" s="6" customFormat="1" ht="22.5" customHeight="1" x14ac:dyDescent="0.2">
      <c r="A27" s="25"/>
      <c r="B27" s="26" t="s">
        <v>30</v>
      </c>
      <c r="C27" s="27"/>
      <c r="D27" s="28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2"/>
      <c r="O27" s="26" t="s">
        <v>30</v>
      </c>
      <c r="P27" s="33"/>
      <c r="U27" s="76"/>
      <c r="V27" s="76"/>
      <c r="W27" s="76"/>
      <c r="Y27" s="6" t="b">
        <f t="shared" si="0"/>
        <v>1</v>
      </c>
      <c r="Z27" s="6" t="b">
        <f t="shared" si="0"/>
        <v>1</v>
      </c>
      <c r="AA27" s="6" t="b">
        <f t="shared" si="0"/>
        <v>1</v>
      </c>
      <c r="AB27" s="77"/>
    </row>
    <row r="28" spans="1:28" s="6" customFormat="1" ht="22.5" customHeight="1" x14ac:dyDescent="0.2">
      <c r="A28" s="25"/>
      <c r="B28" s="26" t="s">
        <v>31</v>
      </c>
      <c r="C28" s="27"/>
      <c r="D28" s="28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2"/>
      <c r="O28" s="26" t="s">
        <v>31</v>
      </c>
      <c r="P28" s="33"/>
      <c r="U28" s="76"/>
      <c r="V28" s="76"/>
      <c r="W28" s="76"/>
      <c r="Y28" s="6" t="b">
        <f t="shared" si="0"/>
        <v>1</v>
      </c>
      <c r="Z28" s="6" t="b">
        <f t="shared" si="0"/>
        <v>1</v>
      </c>
      <c r="AA28" s="6" t="b">
        <f t="shared" si="0"/>
        <v>1</v>
      </c>
      <c r="AB28" s="77"/>
    </row>
    <row r="29" spans="1:28" s="6" customFormat="1" ht="22.5" customHeight="1" x14ac:dyDescent="0.2">
      <c r="A29" s="25"/>
      <c r="B29" s="26" t="s">
        <v>32</v>
      </c>
      <c r="C29" s="27"/>
      <c r="D29" s="28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2"/>
      <c r="O29" s="26" t="s">
        <v>32</v>
      </c>
      <c r="P29" s="33"/>
      <c r="U29" s="76"/>
      <c r="V29" s="76"/>
      <c r="W29" s="76"/>
      <c r="Y29" s="6" t="b">
        <f t="shared" si="0"/>
        <v>1</v>
      </c>
      <c r="Z29" s="6" t="b">
        <f t="shared" si="0"/>
        <v>1</v>
      </c>
      <c r="AA29" s="6" t="b">
        <f t="shared" si="0"/>
        <v>1</v>
      </c>
      <c r="AB29" s="77"/>
    </row>
    <row r="30" spans="1:28" s="6" customFormat="1" ht="22.5" customHeight="1" x14ac:dyDescent="0.2">
      <c r="A30" s="25"/>
      <c r="B30" s="26" t="s">
        <v>33</v>
      </c>
      <c r="C30" s="27"/>
      <c r="D30" s="28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2"/>
      <c r="O30" s="26" t="s">
        <v>33</v>
      </c>
      <c r="P30" s="33"/>
      <c r="U30" s="76"/>
      <c r="V30" s="76"/>
      <c r="W30" s="76"/>
      <c r="Y30" s="6" t="b">
        <f t="shared" si="0"/>
        <v>1</v>
      </c>
      <c r="Z30" s="6" t="b">
        <f t="shared" si="0"/>
        <v>1</v>
      </c>
      <c r="AA30" s="6" t="b">
        <f t="shared" si="0"/>
        <v>1</v>
      </c>
      <c r="AB30" s="77"/>
    </row>
    <row r="31" spans="1:28" s="6" customFormat="1" ht="22.5" customHeight="1" x14ac:dyDescent="0.2">
      <c r="A31" s="25"/>
      <c r="B31" s="26" t="s">
        <v>34</v>
      </c>
      <c r="C31" s="27"/>
      <c r="D31" s="28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2"/>
      <c r="O31" s="26" t="s">
        <v>34</v>
      </c>
      <c r="P31" s="33"/>
      <c r="U31" s="76"/>
      <c r="V31" s="76"/>
      <c r="W31" s="76"/>
      <c r="Y31" s="6" t="b">
        <f t="shared" si="0"/>
        <v>1</v>
      </c>
      <c r="Z31" s="6" t="b">
        <f t="shared" si="0"/>
        <v>1</v>
      </c>
      <c r="AA31" s="6" t="b">
        <f t="shared" si="0"/>
        <v>1</v>
      </c>
      <c r="AB31" s="77"/>
    </row>
    <row r="32" spans="1:28" s="6" customFormat="1" ht="22.5" customHeight="1" x14ac:dyDescent="0.2">
      <c r="A32" s="25"/>
      <c r="B32" s="26" t="s">
        <v>35</v>
      </c>
      <c r="C32" s="27"/>
      <c r="D32" s="28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2"/>
      <c r="O32" s="26" t="s">
        <v>35</v>
      </c>
      <c r="P32" s="33"/>
      <c r="U32" s="76"/>
      <c r="V32" s="76"/>
      <c r="W32" s="76"/>
      <c r="Y32" s="6" t="b">
        <f t="shared" si="0"/>
        <v>1</v>
      </c>
      <c r="Z32" s="6" t="b">
        <f t="shared" si="0"/>
        <v>1</v>
      </c>
      <c r="AA32" s="6" t="b">
        <f t="shared" si="0"/>
        <v>1</v>
      </c>
      <c r="AB32" s="77"/>
    </row>
    <row r="33" spans="1:28" s="6" customFormat="1" ht="22.5" customHeight="1" x14ac:dyDescent="0.2">
      <c r="A33" s="25"/>
      <c r="B33" s="26" t="s">
        <v>36</v>
      </c>
      <c r="C33" s="27"/>
      <c r="D33" s="28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2"/>
      <c r="O33" s="26" t="s">
        <v>36</v>
      </c>
      <c r="P33" s="33"/>
      <c r="U33" s="76"/>
      <c r="V33" s="76"/>
      <c r="W33" s="76"/>
      <c r="Y33" s="6" t="b">
        <f t="shared" si="0"/>
        <v>1</v>
      </c>
      <c r="Z33" s="6" t="b">
        <f t="shared" si="0"/>
        <v>1</v>
      </c>
      <c r="AA33" s="6" t="b">
        <f t="shared" si="0"/>
        <v>1</v>
      </c>
      <c r="AB33" s="77"/>
    </row>
    <row r="34" spans="1:28" s="6" customFormat="1" ht="22.5" customHeight="1" x14ac:dyDescent="0.2">
      <c r="A34" s="25"/>
      <c r="B34" s="26" t="s">
        <v>37</v>
      </c>
      <c r="C34" s="27"/>
      <c r="D34" s="28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2"/>
      <c r="O34" s="26" t="s">
        <v>37</v>
      </c>
      <c r="P34" s="33"/>
      <c r="U34" s="76"/>
      <c r="V34" s="76"/>
      <c r="W34" s="76"/>
      <c r="Y34" s="6" t="b">
        <f t="shared" si="0"/>
        <v>1</v>
      </c>
      <c r="Z34" s="6" t="b">
        <f t="shared" si="0"/>
        <v>1</v>
      </c>
      <c r="AA34" s="6" t="b">
        <f t="shared" si="0"/>
        <v>1</v>
      </c>
      <c r="AB34" s="77"/>
    </row>
    <row r="35" spans="1:28" s="6" customFormat="1" ht="22.5" customHeight="1" x14ac:dyDescent="0.2">
      <c r="A35" s="25"/>
      <c r="B35" s="26" t="s">
        <v>38</v>
      </c>
      <c r="C35" s="27"/>
      <c r="D35" s="28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2"/>
      <c r="O35" s="26" t="s">
        <v>38</v>
      </c>
      <c r="P35" s="33"/>
      <c r="U35" s="76"/>
      <c r="V35" s="76"/>
      <c r="W35" s="76"/>
      <c r="Y35" s="6" t="b">
        <f t="shared" si="0"/>
        <v>1</v>
      </c>
      <c r="Z35" s="6" t="b">
        <f t="shared" si="0"/>
        <v>1</v>
      </c>
      <c r="AA35" s="6" t="b">
        <f t="shared" si="0"/>
        <v>1</v>
      </c>
      <c r="AB35" s="77"/>
    </row>
    <row r="36" spans="1:28" s="6" customFormat="1" ht="22.5" customHeight="1" x14ac:dyDescent="0.2">
      <c r="A36" s="25"/>
      <c r="B36" s="26" t="s">
        <v>39</v>
      </c>
      <c r="C36" s="27"/>
      <c r="D36" s="28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2"/>
      <c r="O36" s="26" t="s">
        <v>39</v>
      </c>
      <c r="P36" s="33"/>
      <c r="U36" s="76"/>
      <c r="V36" s="76"/>
      <c r="W36" s="76"/>
      <c r="Y36" s="6" t="b">
        <f t="shared" si="0"/>
        <v>1</v>
      </c>
      <c r="Z36" s="6" t="b">
        <f t="shared" si="0"/>
        <v>1</v>
      </c>
      <c r="AA36" s="6" t="b">
        <f t="shared" si="0"/>
        <v>1</v>
      </c>
      <c r="AB36" s="77"/>
    </row>
    <row r="37" spans="1:28" s="36" customFormat="1" ht="22.5" customHeight="1" x14ac:dyDescent="0.2">
      <c r="A37" s="34"/>
      <c r="B37" s="26" t="s">
        <v>40</v>
      </c>
      <c r="C37" s="27"/>
      <c r="D37" s="28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5"/>
      <c r="O37" s="26" t="s">
        <v>40</v>
      </c>
      <c r="P37" s="33"/>
      <c r="R37" s="6"/>
      <c r="S37" s="6"/>
      <c r="U37" s="76"/>
      <c r="V37" s="76"/>
      <c r="W37" s="76"/>
      <c r="Y37" s="6" t="b">
        <f t="shared" si="0"/>
        <v>1</v>
      </c>
      <c r="Z37" s="6" t="b">
        <f t="shared" si="0"/>
        <v>1</v>
      </c>
      <c r="AA37" s="6" t="b">
        <f t="shared" si="0"/>
        <v>1</v>
      </c>
      <c r="AB37" s="78"/>
    </row>
    <row r="38" spans="1:28" s="36" customFormat="1" ht="22.5" customHeight="1" x14ac:dyDescent="0.2">
      <c r="A38" s="34"/>
      <c r="B38" s="26" t="s">
        <v>41</v>
      </c>
      <c r="C38" s="27"/>
      <c r="D38" s="28">
        <v>0</v>
      </c>
      <c r="E38" s="29">
        <v>110</v>
      </c>
      <c r="F38" s="29">
        <v>110</v>
      </c>
      <c r="G38" s="29">
        <v>0</v>
      </c>
      <c r="H38" s="29">
        <v>0</v>
      </c>
      <c r="I38" s="29">
        <v>0</v>
      </c>
      <c r="J38" s="29">
        <v>0</v>
      </c>
      <c r="K38" s="30">
        <v>0</v>
      </c>
      <c r="L38" s="30">
        <v>0</v>
      </c>
      <c r="M38" s="31">
        <v>50.4</v>
      </c>
      <c r="N38" s="35"/>
      <c r="O38" s="26" t="s">
        <v>41</v>
      </c>
      <c r="P38" s="33"/>
      <c r="R38" s="6"/>
      <c r="S38" s="6"/>
      <c r="U38" s="76"/>
      <c r="V38" s="76"/>
      <c r="W38" s="76"/>
      <c r="Y38" s="6" t="b">
        <f t="shared" si="0"/>
        <v>1</v>
      </c>
      <c r="Z38" s="6" t="b">
        <f t="shared" si="0"/>
        <v>1</v>
      </c>
      <c r="AA38" s="6" t="b">
        <f t="shared" si="0"/>
        <v>1</v>
      </c>
      <c r="AB38" s="78"/>
    </row>
    <row r="39" spans="1:28" s="36" customFormat="1" ht="22.5" customHeight="1" x14ac:dyDescent="0.2">
      <c r="A39" s="34"/>
      <c r="B39" s="26" t="s">
        <v>42</v>
      </c>
      <c r="C39" s="27"/>
      <c r="D39" s="28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35"/>
      <c r="O39" s="26" t="s">
        <v>42</v>
      </c>
      <c r="P39" s="33"/>
      <c r="R39" s="6"/>
      <c r="S39" s="6"/>
      <c r="U39" s="76"/>
      <c r="V39" s="76"/>
      <c r="W39" s="76"/>
      <c r="Y39" s="6" t="b">
        <f t="shared" si="0"/>
        <v>1</v>
      </c>
      <c r="Z39" s="6" t="b">
        <f t="shared" si="0"/>
        <v>1</v>
      </c>
      <c r="AA39" s="6" t="b">
        <f t="shared" si="0"/>
        <v>1</v>
      </c>
      <c r="AB39" s="78"/>
    </row>
    <row r="40" spans="1:28" s="36" customFormat="1" ht="22.5" customHeight="1" x14ac:dyDescent="0.2">
      <c r="A40" s="34"/>
      <c r="B40" s="26" t="s">
        <v>43</v>
      </c>
      <c r="C40" s="27"/>
      <c r="D40" s="28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35"/>
      <c r="O40" s="26" t="s">
        <v>43</v>
      </c>
      <c r="P40" s="33"/>
      <c r="R40" s="6"/>
      <c r="S40" s="6"/>
      <c r="U40" s="76"/>
      <c r="V40" s="76"/>
      <c r="W40" s="76"/>
      <c r="Y40" s="6" t="b">
        <f t="shared" si="0"/>
        <v>1</v>
      </c>
      <c r="Z40" s="6" t="b">
        <f t="shared" si="0"/>
        <v>1</v>
      </c>
      <c r="AA40" s="6" t="b">
        <f t="shared" si="0"/>
        <v>1</v>
      </c>
      <c r="AB40" s="78"/>
    </row>
    <row r="41" spans="1:28" s="36" customFormat="1" ht="22.5" customHeight="1" x14ac:dyDescent="0.2">
      <c r="A41" s="34"/>
      <c r="B41" s="26" t="s">
        <v>44</v>
      </c>
      <c r="C41" s="27"/>
      <c r="D41" s="28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5"/>
      <c r="O41" s="26" t="s">
        <v>44</v>
      </c>
      <c r="P41" s="33"/>
      <c r="R41" s="6"/>
      <c r="S41" s="6"/>
      <c r="U41" s="76"/>
      <c r="V41" s="76"/>
      <c r="W41" s="76"/>
      <c r="Y41" s="6" t="b">
        <f t="shared" si="0"/>
        <v>1</v>
      </c>
      <c r="Z41" s="6" t="b">
        <f t="shared" si="0"/>
        <v>1</v>
      </c>
      <c r="AA41" s="6" t="b">
        <f t="shared" si="0"/>
        <v>1</v>
      </c>
      <c r="AB41" s="78"/>
    </row>
    <row r="42" spans="1:28" s="36" customFormat="1" ht="22.5" customHeight="1" x14ac:dyDescent="0.2">
      <c r="A42" s="34"/>
      <c r="B42" s="26" t="s">
        <v>45</v>
      </c>
      <c r="C42" s="27"/>
      <c r="D42" s="28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5"/>
      <c r="O42" s="26" t="s">
        <v>45</v>
      </c>
      <c r="P42" s="33"/>
      <c r="R42" s="6"/>
      <c r="S42" s="6"/>
      <c r="U42" s="76"/>
      <c r="V42" s="76"/>
      <c r="W42" s="76"/>
      <c r="Y42" s="6" t="b">
        <f t="shared" si="0"/>
        <v>1</v>
      </c>
      <c r="Z42" s="6" t="b">
        <f t="shared" si="0"/>
        <v>1</v>
      </c>
      <c r="AA42" s="6" t="b">
        <f t="shared" si="0"/>
        <v>1</v>
      </c>
      <c r="AB42" s="78"/>
    </row>
    <row r="43" spans="1:28" s="36" customFormat="1" ht="22.5" customHeight="1" x14ac:dyDescent="0.2">
      <c r="A43" s="34"/>
      <c r="B43" s="26" t="s">
        <v>46</v>
      </c>
      <c r="C43" s="27"/>
      <c r="D43" s="28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35"/>
      <c r="O43" s="26" t="s">
        <v>46</v>
      </c>
      <c r="P43" s="33"/>
      <c r="R43" s="6"/>
      <c r="S43" s="6"/>
      <c r="U43" s="76"/>
      <c r="V43" s="76"/>
      <c r="W43" s="76"/>
      <c r="Y43" s="6" t="b">
        <f t="shared" si="0"/>
        <v>1</v>
      </c>
      <c r="Z43" s="6" t="b">
        <f t="shared" si="0"/>
        <v>1</v>
      </c>
      <c r="AA43" s="6" t="b">
        <f t="shared" si="0"/>
        <v>1</v>
      </c>
      <c r="AB43" s="78"/>
    </row>
    <row r="44" spans="1:28" s="36" customFormat="1" ht="22.5" customHeight="1" x14ac:dyDescent="0.2">
      <c r="A44" s="34"/>
      <c r="B44" s="26" t="s">
        <v>47</v>
      </c>
      <c r="C44" s="27"/>
      <c r="D44" s="28">
        <v>397</v>
      </c>
      <c r="E44" s="29">
        <v>0</v>
      </c>
      <c r="F44" s="29">
        <v>397</v>
      </c>
      <c r="G44" s="29">
        <v>397</v>
      </c>
      <c r="H44" s="29">
        <v>0</v>
      </c>
      <c r="I44" s="29">
        <v>397</v>
      </c>
      <c r="J44" s="30">
        <v>100</v>
      </c>
      <c r="K44" s="29">
        <v>0</v>
      </c>
      <c r="L44" s="30">
        <v>100</v>
      </c>
      <c r="M44" s="31">
        <v>100</v>
      </c>
      <c r="N44" s="35"/>
      <c r="O44" s="26" t="s">
        <v>47</v>
      </c>
      <c r="P44" s="33"/>
      <c r="R44" s="6"/>
      <c r="S44" s="6"/>
      <c r="U44" s="76"/>
      <c r="V44" s="76"/>
      <c r="W44" s="76"/>
      <c r="Y44" s="6" t="b">
        <f t="shared" si="0"/>
        <v>0</v>
      </c>
      <c r="Z44" s="6" t="b">
        <f t="shared" si="0"/>
        <v>1</v>
      </c>
      <c r="AA44" s="6" t="b">
        <f t="shared" si="0"/>
        <v>0</v>
      </c>
      <c r="AB44" s="78"/>
    </row>
    <row r="45" spans="1:28" s="36" customFormat="1" ht="22.5" customHeight="1" x14ac:dyDescent="0.2">
      <c r="A45" s="34"/>
      <c r="B45" s="26" t="s">
        <v>48</v>
      </c>
      <c r="C45" s="27"/>
      <c r="D45" s="28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35"/>
      <c r="O45" s="26" t="s">
        <v>48</v>
      </c>
      <c r="P45" s="33"/>
      <c r="R45" s="6"/>
      <c r="S45" s="6"/>
      <c r="U45" s="76"/>
      <c r="V45" s="76"/>
      <c r="W45" s="76"/>
      <c r="Y45" s="6" t="b">
        <f t="shared" si="0"/>
        <v>1</v>
      </c>
      <c r="Z45" s="6" t="b">
        <f t="shared" si="0"/>
        <v>1</v>
      </c>
      <c r="AA45" s="6" t="b">
        <f t="shared" si="0"/>
        <v>1</v>
      </c>
      <c r="AB45" s="78"/>
    </row>
    <row r="46" spans="1:28" s="36" customFormat="1" ht="22.5" customHeight="1" x14ac:dyDescent="0.2">
      <c r="A46" s="34"/>
      <c r="B46" s="26" t="s">
        <v>49</v>
      </c>
      <c r="C46" s="27"/>
      <c r="D46" s="28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5"/>
      <c r="O46" s="26" t="s">
        <v>49</v>
      </c>
      <c r="P46" s="33"/>
      <c r="R46" s="6"/>
      <c r="S46" s="6"/>
      <c r="U46" s="76"/>
      <c r="V46" s="76"/>
      <c r="W46" s="76"/>
      <c r="Y46" s="6" t="b">
        <f t="shared" si="0"/>
        <v>1</v>
      </c>
      <c r="Z46" s="6" t="b">
        <f t="shared" si="0"/>
        <v>1</v>
      </c>
      <c r="AA46" s="6" t="b">
        <f t="shared" si="0"/>
        <v>1</v>
      </c>
      <c r="AB46" s="78"/>
    </row>
    <row r="47" spans="1:28" s="36" customFormat="1" ht="22.5" customHeight="1" x14ac:dyDescent="0.2">
      <c r="A47" s="34"/>
      <c r="B47" s="26" t="s">
        <v>50</v>
      </c>
      <c r="C47" s="27"/>
      <c r="D47" s="28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35"/>
      <c r="O47" s="26" t="s">
        <v>50</v>
      </c>
      <c r="P47" s="33"/>
      <c r="R47" s="6"/>
      <c r="S47" s="6"/>
      <c r="U47" s="76"/>
      <c r="V47" s="76"/>
      <c r="W47" s="76"/>
      <c r="Y47" s="6" t="b">
        <f t="shared" si="0"/>
        <v>1</v>
      </c>
      <c r="Z47" s="6" t="b">
        <f t="shared" si="0"/>
        <v>1</v>
      </c>
      <c r="AA47" s="6" t="b">
        <f t="shared" si="0"/>
        <v>1</v>
      </c>
      <c r="AB47" s="78"/>
    </row>
    <row r="48" spans="1:28" s="36" customFormat="1" ht="22.5" customHeight="1" x14ac:dyDescent="0.2">
      <c r="A48" s="34"/>
      <c r="B48" s="26" t="s">
        <v>51</v>
      </c>
      <c r="C48" s="27"/>
      <c r="D48" s="28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35"/>
      <c r="O48" s="26" t="s">
        <v>51</v>
      </c>
      <c r="P48" s="33"/>
      <c r="R48" s="6"/>
      <c r="S48" s="6"/>
      <c r="U48" s="76"/>
      <c r="V48" s="76"/>
      <c r="W48" s="76"/>
      <c r="Y48" s="6" t="b">
        <f t="shared" si="0"/>
        <v>1</v>
      </c>
      <c r="Z48" s="6" t="b">
        <f t="shared" si="0"/>
        <v>1</v>
      </c>
      <c r="AA48" s="6" t="b">
        <f t="shared" si="0"/>
        <v>1</v>
      </c>
      <c r="AB48" s="78"/>
    </row>
    <row r="49" spans="1:28" s="36" customFormat="1" ht="22.5" customHeight="1" x14ac:dyDescent="0.2">
      <c r="A49" s="34"/>
      <c r="B49" s="26" t="s">
        <v>52</v>
      </c>
      <c r="C49" s="27"/>
      <c r="D49" s="28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35"/>
      <c r="O49" s="26" t="s">
        <v>52</v>
      </c>
      <c r="P49" s="33"/>
      <c r="R49" s="6"/>
      <c r="S49" s="6"/>
      <c r="U49" s="76"/>
      <c r="V49" s="76"/>
      <c r="W49" s="76"/>
      <c r="Y49" s="6" t="b">
        <f t="shared" si="0"/>
        <v>1</v>
      </c>
      <c r="Z49" s="6" t="b">
        <f t="shared" si="0"/>
        <v>1</v>
      </c>
      <c r="AA49" s="6" t="b">
        <f t="shared" si="0"/>
        <v>1</v>
      </c>
      <c r="AB49" s="78"/>
    </row>
    <row r="50" spans="1:28" s="36" customFormat="1" ht="22.5" customHeight="1" x14ac:dyDescent="0.2">
      <c r="A50" s="34"/>
      <c r="B50" s="26" t="s">
        <v>53</v>
      </c>
      <c r="C50" s="27"/>
      <c r="D50" s="28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35"/>
      <c r="O50" s="26" t="s">
        <v>53</v>
      </c>
      <c r="P50" s="33"/>
      <c r="R50" s="6"/>
      <c r="S50" s="6"/>
      <c r="U50" s="76"/>
      <c r="V50" s="76"/>
      <c r="W50" s="76"/>
      <c r="Y50" s="6" t="b">
        <f t="shared" si="0"/>
        <v>1</v>
      </c>
      <c r="Z50" s="6" t="b">
        <f t="shared" si="0"/>
        <v>1</v>
      </c>
      <c r="AA50" s="6" t="b">
        <f t="shared" si="0"/>
        <v>1</v>
      </c>
      <c r="AB50" s="78"/>
    </row>
    <row r="51" spans="1:28" s="36" customFormat="1" ht="22.5" customHeight="1" x14ac:dyDescent="0.2">
      <c r="A51" s="34"/>
      <c r="B51" s="26" t="s">
        <v>54</v>
      </c>
      <c r="C51" s="27"/>
      <c r="D51" s="28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35"/>
      <c r="O51" s="26" t="s">
        <v>54</v>
      </c>
      <c r="P51" s="33"/>
      <c r="R51" s="6"/>
      <c r="S51" s="6"/>
      <c r="U51" s="76"/>
      <c r="V51" s="76"/>
      <c r="W51" s="76"/>
      <c r="Y51" s="6" t="b">
        <f t="shared" si="0"/>
        <v>1</v>
      </c>
      <c r="Z51" s="6" t="b">
        <f t="shared" si="0"/>
        <v>1</v>
      </c>
      <c r="AA51" s="6" t="b">
        <f t="shared" si="0"/>
        <v>1</v>
      </c>
      <c r="AB51" s="78"/>
    </row>
    <row r="52" spans="1:28" s="36" customFormat="1" ht="22.5" customHeight="1" x14ac:dyDescent="0.2">
      <c r="A52" s="34"/>
      <c r="B52" s="26" t="s">
        <v>55</v>
      </c>
      <c r="C52" s="27"/>
      <c r="D52" s="28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5"/>
      <c r="O52" s="26" t="s">
        <v>55</v>
      </c>
      <c r="P52" s="33"/>
      <c r="R52" s="6"/>
      <c r="S52" s="6"/>
      <c r="U52" s="76"/>
      <c r="V52" s="76"/>
      <c r="W52" s="76"/>
      <c r="Y52" s="6" t="b">
        <f t="shared" si="0"/>
        <v>1</v>
      </c>
      <c r="Z52" s="6" t="b">
        <f t="shared" si="0"/>
        <v>1</v>
      </c>
      <c r="AA52" s="6" t="b">
        <f t="shared" si="0"/>
        <v>1</v>
      </c>
      <c r="AB52" s="78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28849</v>
      </c>
      <c r="E53" s="41">
        <v>1438</v>
      </c>
      <c r="F53" s="41">
        <v>30287</v>
      </c>
      <c r="G53" s="41">
        <v>28465</v>
      </c>
      <c r="H53" s="41">
        <v>190</v>
      </c>
      <c r="I53" s="41">
        <v>28655</v>
      </c>
      <c r="J53" s="42">
        <v>98.7</v>
      </c>
      <c r="K53" s="42">
        <v>13.2</v>
      </c>
      <c r="L53" s="42">
        <v>94.6</v>
      </c>
      <c r="M53" s="43">
        <v>95.1</v>
      </c>
      <c r="N53" s="44"/>
      <c r="O53" s="38" t="s">
        <v>56</v>
      </c>
      <c r="P53" s="45"/>
      <c r="R53" s="6"/>
      <c r="S53" s="6"/>
      <c r="U53" s="76"/>
      <c r="V53" s="76"/>
      <c r="W53" s="76"/>
      <c r="Y53" s="6" t="b">
        <f t="shared" si="0"/>
        <v>0</v>
      </c>
      <c r="Z53" s="6" t="b">
        <f t="shared" si="0"/>
        <v>0</v>
      </c>
      <c r="AA53" s="6" t="b">
        <f t="shared" si="0"/>
        <v>0</v>
      </c>
      <c r="AB53" s="78"/>
    </row>
    <row r="54" spans="1:28" ht="16.2" x14ac:dyDescent="0.2">
      <c r="R54" s="6"/>
      <c r="S54" s="6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8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79" customWidth="1"/>
    <col min="24" max="25" width="9" style="46"/>
    <col min="26" max="26" width="21.21875" style="46" customWidth="1"/>
    <col min="27" max="27" width="19.88671875" style="46" customWidth="1"/>
    <col min="28" max="28" width="19.6640625" style="79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6"/>
      <c r="S1" s="6"/>
      <c r="W1" s="70"/>
      <c r="AB1" s="70"/>
    </row>
    <row r="2" spans="1:28" s="7" customFormat="1" ht="36" customHeight="1" thickBot="1" x14ac:dyDescent="0.25">
      <c r="B2" s="8" t="s">
        <v>64</v>
      </c>
      <c r="C2" s="9"/>
      <c r="D2" s="6"/>
      <c r="E2" s="6"/>
      <c r="I2" s="10"/>
      <c r="J2" s="11"/>
      <c r="K2" s="12"/>
      <c r="L2" s="11"/>
      <c r="P2" s="13" t="s">
        <v>109</v>
      </c>
      <c r="R2" s="6"/>
      <c r="S2" s="6"/>
      <c r="W2" s="71"/>
      <c r="AB2" s="71"/>
    </row>
    <row r="3" spans="1:28" s="14" customFormat="1" ht="22.5" customHeight="1" x14ac:dyDescent="0.2">
      <c r="A3" s="59" t="s">
        <v>1</v>
      </c>
      <c r="B3" s="60"/>
      <c r="C3" s="61"/>
      <c r="D3" s="62" t="s">
        <v>110</v>
      </c>
      <c r="E3" s="62"/>
      <c r="F3" s="62"/>
      <c r="G3" s="62" t="s">
        <v>111</v>
      </c>
      <c r="H3" s="62"/>
      <c r="I3" s="62"/>
      <c r="J3" s="63" t="s">
        <v>112</v>
      </c>
      <c r="K3" s="63"/>
      <c r="L3" s="63"/>
      <c r="M3" s="63"/>
      <c r="N3" s="64" t="s">
        <v>2</v>
      </c>
      <c r="O3" s="65"/>
      <c r="P3" s="66"/>
      <c r="R3" s="6"/>
      <c r="S3" s="6"/>
      <c r="W3" s="72"/>
      <c r="AB3" s="72"/>
    </row>
    <row r="4" spans="1:28" s="14" customFormat="1" ht="24.75" customHeight="1" x14ac:dyDescent="0.2">
      <c r="A4" s="67"/>
      <c r="B4" s="51"/>
      <c r="C4" s="68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73" t="s">
        <v>113</v>
      </c>
      <c r="K4" s="73" t="s">
        <v>113</v>
      </c>
      <c r="L4" s="73" t="s">
        <v>113</v>
      </c>
      <c r="M4" s="80" t="s">
        <v>6</v>
      </c>
      <c r="N4" s="50"/>
      <c r="O4" s="51"/>
      <c r="P4" s="52"/>
      <c r="R4" s="6"/>
      <c r="S4" s="6"/>
      <c r="W4" s="72"/>
      <c r="AB4" s="72"/>
    </row>
    <row r="5" spans="1:28" s="14" customFormat="1" ht="24.75" customHeight="1" x14ac:dyDescent="0.2">
      <c r="A5" s="53" t="s">
        <v>7</v>
      </c>
      <c r="B5" s="54"/>
      <c r="C5" s="55"/>
      <c r="D5" s="74" t="s">
        <v>114</v>
      </c>
      <c r="E5" s="74" t="s">
        <v>115</v>
      </c>
      <c r="F5" s="74" t="s">
        <v>116</v>
      </c>
      <c r="G5" s="74" t="s">
        <v>117</v>
      </c>
      <c r="H5" s="74" t="s">
        <v>118</v>
      </c>
      <c r="I5" s="74" t="s">
        <v>119</v>
      </c>
      <c r="J5" s="75"/>
      <c r="K5" s="75"/>
      <c r="L5" s="75"/>
      <c r="M5" s="81"/>
      <c r="N5" s="56" t="s">
        <v>8</v>
      </c>
      <c r="O5" s="57"/>
      <c r="P5" s="58"/>
      <c r="R5" s="6"/>
      <c r="S5" s="6"/>
      <c r="W5" s="72"/>
      <c r="AB5" s="72"/>
    </row>
    <row r="6" spans="1:28" s="6" customFormat="1" ht="22.5" customHeight="1" x14ac:dyDescent="0.2">
      <c r="A6" s="16"/>
      <c r="B6" s="17" t="s">
        <v>9</v>
      </c>
      <c r="C6" s="18"/>
      <c r="D6" s="19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9">
        <v>0</v>
      </c>
      <c r="N6" s="23"/>
      <c r="O6" s="17" t="s">
        <v>9</v>
      </c>
      <c r="P6" s="24"/>
      <c r="U6" s="76"/>
      <c r="V6" s="76"/>
      <c r="W6" s="76"/>
      <c r="AB6" s="77"/>
    </row>
    <row r="7" spans="1:28" s="6" customFormat="1" ht="22.5" customHeight="1" x14ac:dyDescent="0.2">
      <c r="A7" s="25"/>
      <c r="B7" s="26" t="s">
        <v>10</v>
      </c>
      <c r="C7" s="27"/>
      <c r="D7" s="28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32"/>
      <c r="O7" s="26" t="s">
        <v>10</v>
      </c>
      <c r="P7" s="33"/>
      <c r="U7" s="76"/>
      <c r="V7" s="76"/>
      <c r="W7" s="76"/>
      <c r="AB7" s="77"/>
    </row>
    <row r="8" spans="1:28" s="6" customFormat="1" ht="22.5" customHeight="1" x14ac:dyDescent="0.2">
      <c r="A8" s="25"/>
      <c r="B8" s="26" t="s">
        <v>11</v>
      </c>
      <c r="C8" s="27"/>
      <c r="D8" s="28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32"/>
      <c r="O8" s="26" t="s">
        <v>11</v>
      </c>
      <c r="P8" s="33"/>
      <c r="U8" s="76"/>
      <c r="V8" s="76"/>
      <c r="W8" s="76"/>
      <c r="AB8" s="77"/>
    </row>
    <row r="9" spans="1:28" s="6" customFormat="1" ht="22.5" customHeight="1" x14ac:dyDescent="0.2">
      <c r="A9" s="25"/>
      <c r="B9" s="26" t="s">
        <v>12</v>
      </c>
      <c r="C9" s="27"/>
      <c r="D9" s="28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2"/>
      <c r="O9" s="26" t="s">
        <v>12</v>
      </c>
      <c r="P9" s="33"/>
      <c r="U9" s="76"/>
      <c r="V9" s="76"/>
      <c r="W9" s="76"/>
      <c r="AB9" s="77"/>
    </row>
    <row r="10" spans="1:28" s="6" customFormat="1" ht="22.5" customHeight="1" x14ac:dyDescent="0.2">
      <c r="A10" s="25"/>
      <c r="B10" s="26" t="s">
        <v>13</v>
      </c>
      <c r="C10" s="27"/>
      <c r="D10" s="28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2"/>
      <c r="O10" s="26" t="s">
        <v>13</v>
      </c>
      <c r="P10" s="33"/>
      <c r="U10" s="76"/>
      <c r="V10" s="76"/>
      <c r="W10" s="76"/>
      <c r="AB10" s="77"/>
    </row>
    <row r="11" spans="1:28" s="6" customFormat="1" ht="22.5" customHeight="1" x14ac:dyDescent="0.2">
      <c r="A11" s="25"/>
      <c r="B11" s="26" t="s">
        <v>14</v>
      </c>
      <c r="C11" s="27"/>
      <c r="D11" s="28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2"/>
      <c r="O11" s="26" t="s">
        <v>14</v>
      </c>
      <c r="P11" s="33"/>
      <c r="U11" s="76"/>
      <c r="V11" s="76"/>
      <c r="W11" s="76"/>
      <c r="AB11" s="77"/>
    </row>
    <row r="12" spans="1:28" s="6" customFormat="1" ht="22.5" customHeight="1" x14ac:dyDescent="0.2">
      <c r="A12" s="25"/>
      <c r="B12" s="26" t="s">
        <v>15</v>
      </c>
      <c r="C12" s="27"/>
      <c r="D12" s="28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2"/>
      <c r="O12" s="26" t="s">
        <v>15</v>
      </c>
      <c r="P12" s="33"/>
      <c r="U12" s="76"/>
      <c r="V12" s="76"/>
      <c r="W12" s="76"/>
      <c r="AB12" s="77"/>
    </row>
    <row r="13" spans="1:28" s="6" customFormat="1" ht="22.5" customHeight="1" x14ac:dyDescent="0.2">
      <c r="A13" s="25"/>
      <c r="B13" s="26" t="s">
        <v>16</v>
      </c>
      <c r="C13" s="27"/>
      <c r="D13" s="28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2"/>
      <c r="O13" s="26" t="s">
        <v>16</v>
      </c>
      <c r="P13" s="33"/>
      <c r="U13" s="76"/>
      <c r="V13" s="76"/>
      <c r="W13" s="76"/>
      <c r="AB13" s="77"/>
    </row>
    <row r="14" spans="1:28" s="6" customFormat="1" ht="22.5" customHeight="1" x14ac:dyDescent="0.2">
      <c r="A14" s="25"/>
      <c r="B14" s="26" t="s">
        <v>17</v>
      </c>
      <c r="C14" s="27"/>
      <c r="D14" s="28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2"/>
      <c r="O14" s="26" t="s">
        <v>17</v>
      </c>
      <c r="P14" s="33"/>
      <c r="U14" s="76"/>
      <c r="V14" s="76"/>
      <c r="W14" s="76"/>
      <c r="AB14" s="77"/>
    </row>
    <row r="15" spans="1:28" s="6" customFormat="1" ht="22.5" customHeight="1" x14ac:dyDescent="0.2">
      <c r="A15" s="25"/>
      <c r="B15" s="26" t="s">
        <v>18</v>
      </c>
      <c r="C15" s="27"/>
      <c r="D15" s="28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2"/>
      <c r="O15" s="26" t="s">
        <v>18</v>
      </c>
      <c r="P15" s="33"/>
      <c r="U15" s="76"/>
      <c r="V15" s="76"/>
      <c r="W15" s="76"/>
      <c r="AB15" s="77"/>
    </row>
    <row r="16" spans="1:28" s="6" customFormat="1" ht="22.5" customHeight="1" x14ac:dyDescent="0.2">
      <c r="A16" s="25"/>
      <c r="B16" s="26" t="s">
        <v>19</v>
      </c>
      <c r="C16" s="27"/>
      <c r="D16" s="28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2"/>
      <c r="O16" s="26" t="s">
        <v>19</v>
      </c>
      <c r="P16" s="33"/>
      <c r="U16" s="76"/>
      <c r="V16" s="76"/>
      <c r="W16" s="76"/>
      <c r="AB16" s="77"/>
    </row>
    <row r="17" spans="1:28" s="6" customFormat="1" ht="22.5" customHeight="1" x14ac:dyDescent="0.2">
      <c r="A17" s="25"/>
      <c r="B17" s="26" t="s">
        <v>20</v>
      </c>
      <c r="C17" s="27"/>
      <c r="D17" s="28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2"/>
      <c r="O17" s="26" t="s">
        <v>20</v>
      </c>
      <c r="P17" s="33"/>
      <c r="U17" s="76"/>
      <c r="V17" s="76"/>
      <c r="W17" s="76"/>
      <c r="AB17" s="77"/>
    </row>
    <row r="18" spans="1:28" s="6" customFormat="1" ht="22.5" customHeight="1" x14ac:dyDescent="0.2">
      <c r="A18" s="25"/>
      <c r="B18" s="26" t="s">
        <v>21</v>
      </c>
      <c r="C18" s="27"/>
      <c r="D18" s="28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2"/>
      <c r="O18" s="26" t="s">
        <v>21</v>
      </c>
      <c r="P18" s="33"/>
      <c r="U18" s="76"/>
      <c r="V18" s="76"/>
      <c r="W18" s="76"/>
      <c r="AB18" s="77"/>
    </row>
    <row r="19" spans="1:28" s="6" customFormat="1" ht="22.5" customHeight="1" x14ac:dyDescent="0.2">
      <c r="A19" s="25"/>
      <c r="B19" s="26" t="s">
        <v>22</v>
      </c>
      <c r="C19" s="27"/>
      <c r="D19" s="28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2"/>
      <c r="O19" s="26" t="s">
        <v>22</v>
      </c>
      <c r="P19" s="33"/>
      <c r="U19" s="76"/>
      <c r="V19" s="76"/>
      <c r="W19" s="76"/>
      <c r="AB19" s="77"/>
    </row>
    <row r="20" spans="1:28" s="6" customFormat="1" ht="22.5" customHeight="1" x14ac:dyDescent="0.2">
      <c r="A20" s="25"/>
      <c r="B20" s="26" t="s">
        <v>23</v>
      </c>
      <c r="C20" s="27"/>
      <c r="D20" s="28">
        <v>574954</v>
      </c>
      <c r="E20" s="29">
        <v>0</v>
      </c>
      <c r="F20" s="29">
        <v>574954</v>
      </c>
      <c r="G20" s="29">
        <v>574954</v>
      </c>
      <c r="H20" s="29">
        <v>0</v>
      </c>
      <c r="I20" s="29">
        <v>574954</v>
      </c>
      <c r="J20" s="30">
        <v>100</v>
      </c>
      <c r="K20" s="29">
        <v>0</v>
      </c>
      <c r="L20" s="30">
        <v>100</v>
      </c>
      <c r="M20" s="30">
        <v>100</v>
      </c>
      <c r="N20" s="32"/>
      <c r="O20" s="26" t="s">
        <v>23</v>
      </c>
      <c r="P20" s="33"/>
      <c r="U20" s="76"/>
      <c r="V20" s="76"/>
      <c r="W20" s="76"/>
      <c r="AB20" s="77"/>
    </row>
    <row r="21" spans="1:28" s="6" customFormat="1" ht="22.5" customHeight="1" x14ac:dyDescent="0.2">
      <c r="A21" s="25"/>
      <c r="B21" s="26" t="s">
        <v>24</v>
      </c>
      <c r="C21" s="27"/>
      <c r="D21" s="28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2"/>
      <c r="O21" s="26" t="s">
        <v>24</v>
      </c>
      <c r="P21" s="33"/>
      <c r="U21" s="76"/>
      <c r="V21" s="76"/>
      <c r="W21" s="76"/>
      <c r="AB21" s="77"/>
    </row>
    <row r="22" spans="1:28" s="6" customFormat="1" ht="22.5" customHeight="1" x14ac:dyDescent="0.2">
      <c r="A22" s="25"/>
      <c r="B22" s="26" t="s">
        <v>25</v>
      </c>
      <c r="C22" s="27"/>
      <c r="D22" s="28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2"/>
      <c r="O22" s="26" t="s">
        <v>25</v>
      </c>
      <c r="P22" s="33"/>
      <c r="U22" s="76"/>
      <c r="V22" s="76"/>
      <c r="W22" s="76"/>
      <c r="AB22" s="77"/>
    </row>
    <row r="23" spans="1:28" s="6" customFormat="1" ht="22.5" customHeight="1" x14ac:dyDescent="0.2">
      <c r="A23" s="25"/>
      <c r="B23" s="26" t="s">
        <v>26</v>
      </c>
      <c r="C23" s="27"/>
      <c r="D23" s="28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2"/>
      <c r="O23" s="26" t="s">
        <v>26</v>
      </c>
      <c r="P23" s="33"/>
      <c r="U23" s="76"/>
      <c r="V23" s="76"/>
      <c r="W23" s="76"/>
      <c r="AB23" s="77"/>
    </row>
    <row r="24" spans="1:28" s="6" customFormat="1" ht="22.5" customHeight="1" x14ac:dyDescent="0.2">
      <c r="A24" s="25"/>
      <c r="B24" s="26" t="s">
        <v>27</v>
      </c>
      <c r="C24" s="27"/>
      <c r="D24" s="28">
        <v>8115</v>
      </c>
      <c r="E24" s="29">
        <v>0</v>
      </c>
      <c r="F24" s="29">
        <v>8115</v>
      </c>
      <c r="G24" s="29">
        <v>8115</v>
      </c>
      <c r="H24" s="29">
        <v>0</v>
      </c>
      <c r="I24" s="29">
        <v>8115</v>
      </c>
      <c r="J24" s="30">
        <v>100</v>
      </c>
      <c r="K24" s="29">
        <v>0</v>
      </c>
      <c r="L24" s="30">
        <v>100</v>
      </c>
      <c r="M24" s="30">
        <v>100</v>
      </c>
      <c r="N24" s="32"/>
      <c r="O24" s="26" t="s">
        <v>27</v>
      </c>
      <c r="P24" s="33"/>
      <c r="U24" s="76"/>
      <c r="V24" s="76"/>
      <c r="W24" s="76"/>
      <c r="AB24" s="77"/>
    </row>
    <row r="25" spans="1:28" s="6" customFormat="1" ht="22.5" customHeight="1" x14ac:dyDescent="0.2">
      <c r="A25" s="25"/>
      <c r="B25" s="26" t="s">
        <v>28</v>
      </c>
      <c r="C25" s="27"/>
      <c r="D25" s="28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2"/>
      <c r="O25" s="26" t="s">
        <v>28</v>
      </c>
      <c r="P25" s="33"/>
      <c r="U25" s="76"/>
      <c r="V25" s="76"/>
      <c r="W25" s="76"/>
      <c r="AB25" s="77"/>
    </row>
    <row r="26" spans="1:28" s="6" customFormat="1" ht="22.5" customHeight="1" x14ac:dyDescent="0.2">
      <c r="A26" s="25"/>
      <c r="B26" s="26" t="s">
        <v>29</v>
      </c>
      <c r="C26" s="27"/>
      <c r="D26" s="28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2"/>
      <c r="O26" s="26" t="s">
        <v>29</v>
      </c>
      <c r="P26" s="33"/>
      <c r="U26" s="76"/>
      <c r="V26" s="76"/>
      <c r="W26" s="76"/>
      <c r="AB26" s="77"/>
    </row>
    <row r="27" spans="1:28" s="6" customFormat="1" ht="22.5" customHeight="1" x14ac:dyDescent="0.2">
      <c r="A27" s="25"/>
      <c r="B27" s="26" t="s">
        <v>30</v>
      </c>
      <c r="C27" s="27"/>
      <c r="D27" s="28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2"/>
      <c r="O27" s="26" t="s">
        <v>30</v>
      </c>
      <c r="P27" s="33"/>
      <c r="U27" s="76"/>
      <c r="V27" s="76"/>
      <c r="W27" s="76"/>
      <c r="AB27" s="77"/>
    </row>
    <row r="28" spans="1:28" s="6" customFormat="1" ht="22.5" customHeight="1" x14ac:dyDescent="0.2">
      <c r="A28" s="25"/>
      <c r="B28" s="26" t="s">
        <v>31</v>
      </c>
      <c r="C28" s="27"/>
      <c r="D28" s="28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2"/>
      <c r="O28" s="26" t="s">
        <v>31</v>
      </c>
      <c r="P28" s="33"/>
      <c r="U28" s="76"/>
      <c r="V28" s="76"/>
      <c r="W28" s="76"/>
      <c r="AB28" s="77"/>
    </row>
    <row r="29" spans="1:28" s="6" customFormat="1" ht="22.5" customHeight="1" x14ac:dyDescent="0.2">
      <c r="A29" s="25"/>
      <c r="B29" s="26" t="s">
        <v>32</v>
      </c>
      <c r="C29" s="27"/>
      <c r="D29" s="28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2"/>
      <c r="O29" s="26" t="s">
        <v>32</v>
      </c>
      <c r="P29" s="33"/>
      <c r="U29" s="76"/>
      <c r="V29" s="76"/>
      <c r="W29" s="76"/>
      <c r="AB29" s="77"/>
    </row>
    <row r="30" spans="1:28" s="6" customFormat="1" ht="22.5" customHeight="1" x14ac:dyDescent="0.2">
      <c r="A30" s="25"/>
      <c r="B30" s="26" t="s">
        <v>33</v>
      </c>
      <c r="C30" s="27"/>
      <c r="D30" s="28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2"/>
      <c r="O30" s="26" t="s">
        <v>33</v>
      </c>
      <c r="P30" s="33"/>
      <c r="U30" s="76"/>
      <c r="V30" s="76"/>
      <c r="W30" s="76"/>
      <c r="AB30" s="77"/>
    </row>
    <row r="31" spans="1:28" s="6" customFormat="1" ht="22.5" customHeight="1" x14ac:dyDescent="0.2">
      <c r="A31" s="25"/>
      <c r="B31" s="26" t="s">
        <v>34</v>
      </c>
      <c r="C31" s="27"/>
      <c r="D31" s="28">
        <v>16058</v>
      </c>
      <c r="E31" s="29">
        <v>0</v>
      </c>
      <c r="F31" s="29">
        <v>16058</v>
      </c>
      <c r="G31" s="29">
        <v>16058</v>
      </c>
      <c r="H31" s="29">
        <v>0</v>
      </c>
      <c r="I31" s="29">
        <v>16058</v>
      </c>
      <c r="J31" s="30">
        <v>100</v>
      </c>
      <c r="K31" s="29">
        <v>0</v>
      </c>
      <c r="L31" s="30">
        <v>100</v>
      </c>
      <c r="M31" s="30">
        <v>100</v>
      </c>
      <c r="N31" s="32"/>
      <c r="O31" s="26" t="s">
        <v>34</v>
      </c>
      <c r="P31" s="33"/>
      <c r="U31" s="76"/>
      <c r="V31" s="76"/>
      <c r="W31" s="76"/>
      <c r="AB31" s="77"/>
    </row>
    <row r="32" spans="1:28" s="6" customFormat="1" ht="22.5" customHeight="1" x14ac:dyDescent="0.2">
      <c r="A32" s="25"/>
      <c r="B32" s="26" t="s">
        <v>35</v>
      </c>
      <c r="C32" s="27"/>
      <c r="D32" s="28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2"/>
      <c r="O32" s="26" t="s">
        <v>35</v>
      </c>
      <c r="P32" s="33"/>
      <c r="U32" s="76"/>
      <c r="V32" s="76"/>
      <c r="W32" s="76"/>
      <c r="AB32" s="77"/>
    </row>
    <row r="33" spans="1:28" s="6" customFormat="1" ht="22.5" customHeight="1" x14ac:dyDescent="0.2">
      <c r="A33" s="25"/>
      <c r="B33" s="26" t="s">
        <v>36</v>
      </c>
      <c r="C33" s="27"/>
      <c r="D33" s="28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2"/>
      <c r="O33" s="26" t="s">
        <v>36</v>
      </c>
      <c r="P33" s="33"/>
      <c r="U33" s="76"/>
      <c r="V33" s="76"/>
      <c r="W33" s="76"/>
      <c r="AB33" s="77"/>
    </row>
    <row r="34" spans="1:28" s="6" customFormat="1" ht="22.5" customHeight="1" x14ac:dyDescent="0.2">
      <c r="A34" s="25"/>
      <c r="B34" s="26" t="s">
        <v>37</v>
      </c>
      <c r="C34" s="27"/>
      <c r="D34" s="28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2"/>
      <c r="O34" s="26" t="s">
        <v>37</v>
      </c>
      <c r="P34" s="33"/>
      <c r="U34" s="76"/>
      <c r="V34" s="76"/>
      <c r="W34" s="76"/>
      <c r="AB34" s="77"/>
    </row>
    <row r="35" spans="1:28" s="6" customFormat="1" ht="22.5" customHeight="1" x14ac:dyDescent="0.2">
      <c r="A35" s="25"/>
      <c r="B35" s="26" t="s">
        <v>38</v>
      </c>
      <c r="C35" s="27"/>
      <c r="D35" s="28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2"/>
      <c r="O35" s="26" t="s">
        <v>38</v>
      </c>
      <c r="P35" s="33"/>
      <c r="U35" s="76"/>
      <c r="V35" s="76"/>
      <c r="W35" s="76"/>
      <c r="AB35" s="77"/>
    </row>
    <row r="36" spans="1:28" s="6" customFormat="1" ht="22.5" customHeight="1" x14ac:dyDescent="0.2">
      <c r="A36" s="25"/>
      <c r="B36" s="26" t="s">
        <v>39</v>
      </c>
      <c r="C36" s="27"/>
      <c r="D36" s="28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2"/>
      <c r="O36" s="26" t="s">
        <v>39</v>
      </c>
      <c r="P36" s="33"/>
      <c r="U36" s="76"/>
      <c r="V36" s="76"/>
      <c r="W36" s="76"/>
      <c r="AB36" s="77"/>
    </row>
    <row r="37" spans="1:28" s="36" customFormat="1" ht="22.5" customHeight="1" x14ac:dyDescent="0.2">
      <c r="A37" s="34"/>
      <c r="B37" s="26" t="s">
        <v>40</v>
      </c>
      <c r="C37" s="27"/>
      <c r="D37" s="28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5"/>
      <c r="O37" s="26" t="s">
        <v>40</v>
      </c>
      <c r="P37" s="33"/>
      <c r="R37" s="6"/>
      <c r="S37" s="6"/>
      <c r="U37" s="76"/>
      <c r="V37" s="76"/>
      <c r="W37" s="76"/>
      <c r="AA37" s="6"/>
      <c r="AB37" s="78"/>
    </row>
    <row r="38" spans="1:28" s="36" customFormat="1" ht="22.5" customHeight="1" x14ac:dyDescent="0.2">
      <c r="A38" s="34"/>
      <c r="B38" s="26" t="s">
        <v>41</v>
      </c>
      <c r="C38" s="27"/>
      <c r="D38" s="28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5"/>
      <c r="O38" s="26" t="s">
        <v>41</v>
      </c>
      <c r="P38" s="33"/>
      <c r="R38" s="6"/>
      <c r="S38" s="6"/>
      <c r="U38" s="76"/>
      <c r="V38" s="76"/>
      <c r="W38" s="76"/>
      <c r="AB38" s="78"/>
    </row>
    <row r="39" spans="1:28" s="36" customFormat="1" ht="22.5" customHeight="1" x14ac:dyDescent="0.2">
      <c r="A39" s="34"/>
      <c r="B39" s="26" t="s">
        <v>42</v>
      </c>
      <c r="C39" s="27"/>
      <c r="D39" s="28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35"/>
      <c r="O39" s="26" t="s">
        <v>42</v>
      </c>
      <c r="P39" s="33"/>
      <c r="R39" s="6"/>
      <c r="S39" s="6"/>
      <c r="U39" s="76"/>
      <c r="V39" s="76"/>
      <c r="W39" s="76"/>
      <c r="AB39" s="78"/>
    </row>
    <row r="40" spans="1:28" s="36" customFormat="1" ht="22.5" customHeight="1" x14ac:dyDescent="0.2">
      <c r="A40" s="34"/>
      <c r="B40" s="26" t="s">
        <v>43</v>
      </c>
      <c r="C40" s="27"/>
      <c r="D40" s="28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35"/>
      <c r="O40" s="26" t="s">
        <v>43</v>
      </c>
      <c r="P40" s="33"/>
      <c r="R40" s="6"/>
      <c r="S40" s="6"/>
      <c r="U40" s="76"/>
      <c r="V40" s="76"/>
      <c r="W40" s="76"/>
      <c r="AB40" s="78"/>
    </row>
    <row r="41" spans="1:28" s="36" customFormat="1" ht="22.5" customHeight="1" x14ac:dyDescent="0.2">
      <c r="A41" s="34"/>
      <c r="B41" s="26" t="s">
        <v>44</v>
      </c>
      <c r="C41" s="27"/>
      <c r="D41" s="28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5"/>
      <c r="O41" s="26" t="s">
        <v>44</v>
      </c>
      <c r="P41" s="33"/>
      <c r="R41" s="6"/>
      <c r="S41" s="6"/>
      <c r="U41" s="76"/>
      <c r="V41" s="76"/>
      <c r="W41" s="76"/>
      <c r="AB41" s="78"/>
    </row>
    <row r="42" spans="1:28" s="36" customFormat="1" ht="22.5" customHeight="1" x14ac:dyDescent="0.2">
      <c r="A42" s="34"/>
      <c r="B42" s="26" t="s">
        <v>45</v>
      </c>
      <c r="C42" s="27"/>
      <c r="D42" s="28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5"/>
      <c r="O42" s="26" t="s">
        <v>45</v>
      </c>
      <c r="P42" s="33"/>
      <c r="R42" s="6"/>
      <c r="S42" s="6"/>
      <c r="U42" s="76"/>
      <c r="V42" s="76"/>
      <c r="W42" s="76"/>
      <c r="AB42" s="78"/>
    </row>
    <row r="43" spans="1:28" s="36" customFormat="1" ht="22.5" customHeight="1" x14ac:dyDescent="0.2">
      <c r="A43" s="34"/>
      <c r="B43" s="26" t="s">
        <v>46</v>
      </c>
      <c r="C43" s="27"/>
      <c r="D43" s="28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35"/>
      <c r="O43" s="26" t="s">
        <v>46</v>
      </c>
      <c r="P43" s="33"/>
      <c r="R43" s="6"/>
      <c r="S43" s="6"/>
      <c r="U43" s="76"/>
      <c r="V43" s="76"/>
      <c r="W43" s="76"/>
      <c r="AB43" s="78"/>
    </row>
    <row r="44" spans="1:28" s="36" customFormat="1" ht="22.5" customHeight="1" x14ac:dyDescent="0.2">
      <c r="A44" s="34"/>
      <c r="B44" s="26" t="s">
        <v>47</v>
      </c>
      <c r="C44" s="27"/>
      <c r="D44" s="28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5"/>
      <c r="O44" s="26" t="s">
        <v>47</v>
      </c>
      <c r="P44" s="33"/>
      <c r="R44" s="6"/>
      <c r="S44" s="6"/>
      <c r="U44" s="76"/>
      <c r="V44" s="76"/>
      <c r="W44" s="76"/>
      <c r="AB44" s="78"/>
    </row>
    <row r="45" spans="1:28" s="36" customFormat="1" ht="22.5" customHeight="1" x14ac:dyDescent="0.2">
      <c r="A45" s="34"/>
      <c r="B45" s="26" t="s">
        <v>48</v>
      </c>
      <c r="C45" s="27"/>
      <c r="D45" s="28">
        <v>618240</v>
      </c>
      <c r="E45" s="29">
        <v>0</v>
      </c>
      <c r="F45" s="29">
        <v>618240</v>
      </c>
      <c r="G45" s="29">
        <v>618240</v>
      </c>
      <c r="H45" s="29">
        <v>0</v>
      </c>
      <c r="I45" s="29">
        <v>618240</v>
      </c>
      <c r="J45" s="30">
        <v>100</v>
      </c>
      <c r="K45" s="29">
        <v>0</v>
      </c>
      <c r="L45" s="30">
        <v>100</v>
      </c>
      <c r="M45" s="30">
        <v>100</v>
      </c>
      <c r="N45" s="35"/>
      <c r="O45" s="26" t="s">
        <v>48</v>
      </c>
      <c r="P45" s="33"/>
      <c r="R45" s="6"/>
      <c r="S45" s="6"/>
      <c r="U45" s="76"/>
      <c r="V45" s="76"/>
      <c r="W45" s="76"/>
      <c r="AB45" s="78"/>
    </row>
    <row r="46" spans="1:28" s="36" customFormat="1" ht="22.5" customHeight="1" x14ac:dyDescent="0.2">
      <c r="A46" s="34"/>
      <c r="B46" s="26" t="s">
        <v>49</v>
      </c>
      <c r="C46" s="27"/>
      <c r="D46" s="28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5"/>
      <c r="O46" s="26" t="s">
        <v>49</v>
      </c>
      <c r="P46" s="33"/>
      <c r="R46" s="6"/>
      <c r="S46" s="6"/>
      <c r="U46" s="76"/>
      <c r="V46" s="76"/>
      <c r="W46" s="76"/>
      <c r="AB46" s="78"/>
    </row>
    <row r="47" spans="1:28" s="36" customFormat="1" ht="22.5" customHeight="1" x14ac:dyDescent="0.2">
      <c r="A47" s="34"/>
      <c r="B47" s="26" t="s">
        <v>50</v>
      </c>
      <c r="C47" s="27"/>
      <c r="D47" s="28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35"/>
      <c r="O47" s="26" t="s">
        <v>50</v>
      </c>
      <c r="P47" s="33"/>
      <c r="R47" s="6"/>
      <c r="S47" s="6"/>
      <c r="U47" s="76"/>
      <c r="V47" s="76"/>
      <c r="W47" s="76"/>
      <c r="AB47" s="78"/>
    </row>
    <row r="48" spans="1:28" s="36" customFormat="1" ht="22.5" customHeight="1" x14ac:dyDescent="0.2">
      <c r="A48" s="34"/>
      <c r="B48" s="26" t="s">
        <v>51</v>
      </c>
      <c r="C48" s="27"/>
      <c r="D48" s="28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35"/>
      <c r="O48" s="26" t="s">
        <v>51</v>
      </c>
      <c r="P48" s="33"/>
      <c r="R48" s="6"/>
      <c r="S48" s="6"/>
      <c r="U48" s="76"/>
      <c r="V48" s="76"/>
      <c r="W48" s="76"/>
      <c r="AB48" s="78"/>
    </row>
    <row r="49" spans="1:28" s="36" customFormat="1" ht="22.5" customHeight="1" x14ac:dyDescent="0.2">
      <c r="A49" s="34"/>
      <c r="B49" s="26" t="s">
        <v>52</v>
      </c>
      <c r="C49" s="27"/>
      <c r="D49" s="28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35"/>
      <c r="O49" s="26" t="s">
        <v>52</v>
      </c>
      <c r="P49" s="33"/>
      <c r="R49" s="6"/>
      <c r="S49" s="6"/>
      <c r="U49" s="76"/>
      <c r="V49" s="76"/>
      <c r="W49" s="76"/>
      <c r="AB49" s="78"/>
    </row>
    <row r="50" spans="1:28" s="36" customFormat="1" ht="22.5" customHeight="1" x14ac:dyDescent="0.2">
      <c r="A50" s="34"/>
      <c r="B50" s="26" t="s">
        <v>53</v>
      </c>
      <c r="C50" s="27"/>
      <c r="D50" s="28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35"/>
      <c r="O50" s="26" t="s">
        <v>53</v>
      </c>
      <c r="P50" s="33"/>
      <c r="R50" s="6"/>
      <c r="S50" s="6"/>
      <c r="U50" s="76"/>
      <c r="V50" s="76"/>
      <c r="W50" s="76"/>
      <c r="AB50" s="78"/>
    </row>
    <row r="51" spans="1:28" s="36" customFormat="1" ht="22.5" customHeight="1" x14ac:dyDescent="0.2">
      <c r="A51" s="34"/>
      <c r="B51" s="26" t="s">
        <v>54</v>
      </c>
      <c r="C51" s="27"/>
      <c r="D51" s="28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35"/>
      <c r="O51" s="26" t="s">
        <v>54</v>
      </c>
      <c r="P51" s="33"/>
      <c r="R51" s="6"/>
      <c r="S51" s="6"/>
      <c r="U51" s="76"/>
      <c r="V51" s="76"/>
      <c r="W51" s="76"/>
      <c r="AB51" s="78"/>
    </row>
    <row r="52" spans="1:28" s="36" customFormat="1" ht="22.5" customHeight="1" x14ac:dyDescent="0.2">
      <c r="A52" s="34"/>
      <c r="B52" s="26" t="s">
        <v>55</v>
      </c>
      <c r="C52" s="27"/>
      <c r="D52" s="28">
        <v>18489</v>
      </c>
      <c r="E52" s="29">
        <v>0</v>
      </c>
      <c r="F52" s="29">
        <v>18489</v>
      </c>
      <c r="G52" s="29">
        <v>18489</v>
      </c>
      <c r="H52" s="29">
        <v>0</v>
      </c>
      <c r="I52" s="29">
        <v>18489</v>
      </c>
      <c r="J52" s="30">
        <v>100</v>
      </c>
      <c r="K52" s="29">
        <v>0</v>
      </c>
      <c r="L52" s="30">
        <v>100</v>
      </c>
      <c r="M52" s="30">
        <v>100</v>
      </c>
      <c r="N52" s="35"/>
      <c r="O52" s="26" t="s">
        <v>55</v>
      </c>
      <c r="P52" s="33"/>
      <c r="R52" s="6"/>
      <c r="S52" s="6"/>
      <c r="U52" s="76"/>
      <c r="V52" s="76"/>
      <c r="W52" s="76"/>
      <c r="AB52" s="78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1235856</v>
      </c>
      <c r="E53" s="41">
        <v>0</v>
      </c>
      <c r="F53" s="41">
        <v>1235856</v>
      </c>
      <c r="G53" s="41">
        <v>1235856</v>
      </c>
      <c r="H53" s="41">
        <v>0</v>
      </c>
      <c r="I53" s="41">
        <v>1235856</v>
      </c>
      <c r="J53" s="42">
        <v>100</v>
      </c>
      <c r="K53" s="48">
        <v>0</v>
      </c>
      <c r="L53" s="42">
        <v>100</v>
      </c>
      <c r="M53" s="42">
        <v>100</v>
      </c>
      <c r="N53" s="44"/>
      <c r="O53" s="38" t="s">
        <v>56</v>
      </c>
      <c r="P53" s="45"/>
      <c r="R53" s="6"/>
      <c r="S53" s="6"/>
      <c r="U53" s="76"/>
      <c r="V53" s="76"/>
      <c r="W53" s="76"/>
      <c r="AB53" s="78"/>
    </row>
    <row r="54" spans="1:28" ht="16.2" x14ac:dyDescent="0.2">
      <c r="R54" s="6"/>
      <c r="S54" s="6"/>
    </row>
    <row r="58" spans="1:28" x14ac:dyDescent="0.2">
      <c r="I58" s="82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8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二目的税</vt:lpstr>
      <vt:lpstr>1法定目的税</vt:lpstr>
      <vt:lpstr>(1)入湯税</vt:lpstr>
      <vt:lpstr>(2)事業所税</vt:lpstr>
      <vt:lpstr>(3)都市計画税</vt:lpstr>
      <vt:lpstr>(ｱ)土地（都計）</vt:lpstr>
      <vt:lpstr>(ｲ)家屋（都計）</vt:lpstr>
      <vt:lpstr>(4)水利地益税</vt:lpstr>
      <vt:lpstr>2法定外目的税</vt:lpstr>
      <vt:lpstr>'(1)入湯税'!Print_Area</vt:lpstr>
      <vt:lpstr>'(2)事業所税'!Print_Area</vt:lpstr>
      <vt:lpstr>'(3)都市計画税'!Print_Area</vt:lpstr>
      <vt:lpstr>'(4)水利地益税'!Print_Area</vt:lpstr>
      <vt:lpstr>'(ｱ)土地（都計）'!Print_Area</vt:lpstr>
      <vt:lpstr>'(ｲ)家屋（都計）'!Print_Area</vt:lpstr>
      <vt:lpstr>'1法定目的税'!Print_Area</vt:lpstr>
      <vt:lpstr>'2法定外目的税'!Print_Area</vt:lpstr>
      <vt:lpstr>二目的税!Print_Area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dcterms:created xsi:type="dcterms:W3CDTF">2014-02-03T11:51:20Z</dcterms:created>
  <dcterms:modified xsi:type="dcterms:W3CDTF">2016-02-12T04:55:21Z</dcterms:modified>
</cp:coreProperties>
</file>