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市町村税課\市町村税課\調査係\06 徴収実績調\H27決算\03 HP掲載\エクセル原稿\"/>
    </mc:Choice>
  </mc:AlternateContent>
  <bookViews>
    <workbookView xWindow="0" yWindow="0" windowWidth="23040" windowHeight="9408" tabRatio="863"/>
  </bookViews>
  <sheets>
    <sheet name="一普通税" sheetId="25" r:id="rId1"/>
    <sheet name="１法定普通税" sheetId="26" r:id="rId2"/>
    <sheet name="(1)市町村民税" sheetId="27" r:id="rId3"/>
    <sheet name="(ｱ)個人均等割" sheetId="28" r:id="rId4"/>
    <sheet name="(ｲ)所得割" sheetId="29" r:id="rId5"/>
    <sheet name="退職所得" sheetId="30" r:id="rId6"/>
    <sheet name="(ｱ)＋(ｲ)" sheetId="31" r:id="rId7"/>
    <sheet name="(ｳ)法人均等割" sheetId="32" r:id="rId8"/>
    <sheet name="(ｴ)法人税割" sheetId="33" r:id="rId9"/>
    <sheet name="(ウ)＋(エ)" sheetId="34" r:id="rId10"/>
    <sheet name="(2)固定資産税" sheetId="35" r:id="rId11"/>
    <sheet name="(ｱ)純固定資産税" sheetId="36" r:id="rId12"/>
    <sheet name="(ⅰ)土地" sheetId="37" r:id="rId13"/>
    <sheet name="(ⅱ)家屋" sheetId="38" r:id="rId14"/>
    <sheet name="(ⅲ)償却資産" sheetId="39" r:id="rId15"/>
    <sheet name="(イ)交付金" sheetId="40" r:id="rId16"/>
    <sheet name="(3)軽自動車税" sheetId="41" r:id="rId17"/>
    <sheet name="(4)市町村たばこ税" sheetId="42" r:id="rId18"/>
    <sheet name="(5)鉱産税" sheetId="43" r:id="rId19"/>
    <sheet name="(6)特別土地保有税" sheetId="44" r:id="rId20"/>
    <sheet name="(ｱ)保有分" sheetId="45" r:id="rId21"/>
    <sheet name="(ｲ)取得分" sheetId="46" r:id="rId22"/>
    <sheet name="(ｳ)遊休土地分" sheetId="47" r:id="rId23"/>
    <sheet name="2法定外普通税" sheetId="48" r:id="rId24"/>
  </sheets>
  <definedNames>
    <definedName name="_xlnm._FilterDatabase" localSheetId="5" hidden="1">退職所得!$A$5:$AB$53</definedName>
    <definedName name="_xlnm.Print_Area" localSheetId="2">'(1)市町村民税'!$A$1:$P$53</definedName>
    <definedName name="_xlnm.Print_Area" localSheetId="10">'(2)固定資産税'!$A$1:$P$53</definedName>
    <definedName name="_xlnm.Print_Area" localSheetId="16">'(3)軽自動車税'!$A$1:$P$53</definedName>
    <definedName name="_xlnm.Print_Area" localSheetId="17">'(4)市町村たばこ税'!$A$1:$P$53</definedName>
    <definedName name="_xlnm.Print_Area" localSheetId="18">'(5)鉱産税'!$A$1:$P$53</definedName>
    <definedName name="_xlnm.Print_Area" localSheetId="19">'(6)特別土地保有税'!$A$1:$P$53</definedName>
    <definedName name="_xlnm.Print_Area" localSheetId="12">'(ⅰ)土地'!$A$1:$P$53</definedName>
    <definedName name="_xlnm.Print_Area" localSheetId="13">'(ⅱ)家屋'!$A$1:$P$53</definedName>
    <definedName name="_xlnm.Print_Area" localSheetId="14">'(ⅲ)償却資産'!$A$1:$P$53</definedName>
    <definedName name="_xlnm.Print_Area" localSheetId="6">'(ｱ)＋(ｲ)'!$A$1:$P$53</definedName>
    <definedName name="_xlnm.Print_Area" localSheetId="3">'(ｱ)個人均等割'!$A$1:$P$53</definedName>
    <definedName name="_xlnm.Print_Area" localSheetId="11">'(ｱ)純固定資産税'!$A$1:$P$53</definedName>
    <definedName name="_xlnm.Print_Area" localSheetId="20">'(ｱ)保有分'!$A$1:$P$53</definedName>
    <definedName name="_xlnm.Print_Area" localSheetId="15">'(イ)交付金'!$A$1:$P$53</definedName>
    <definedName name="_xlnm.Print_Area" localSheetId="21">'(ｲ)取得分'!$A$1:$P$53</definedName>
    <definedName name="_xlnm.Print_Area" localSheetId="4">'(ｲ)所得割'!$A$1:$P$53</definedName>
    <definedName name="_xlnm.Print_Area" localSheetId="9">'(ウ)＋(エ)'!$A$1:$P$53</definedName>
    <definedName name="_xlnm.Print_Area" localSheetId="7">'(ｳ)法人均等割'!$A$1:$P$53</definedName>
    <definedName name="_xlnm.Print_Area" localSheetId="22">'(ｳ)遊休土地分'!$A$1:$P$53</definedName>
    <definedName name="_xlnm.Print_Area" localSheetId="8">'(ｴ)法人税割'!$A$1:$P$53</definedName>
    <definedName name="_xlnm.Print_Area" localSheetId="1">'１法定普通税'!$A$1:$P$53</definedName>
    <definedName name="_xlnm.Print_Area" localSheetId="23">'2法定外普通税'!$A$1:$P$53</definedName>
    <definedName name="_xlnm.Print_Area" localSheetId="0">一普通税!$A$1:$P$53</definedName>
    <definedName name="_xlnm.Print_Area" localSheetId="5">退職所得!$A$1:$P$53</definedName>
  </definedNames>
  <calcPr calcId="152511"/>
</workbook>
</file>

<file path=xl/calcChain.xml><?xml version="1.0" encoding="utf-8"?>
<calcChain xmlns="http://schemas.openxmlformats.org/spreadsheetml/2006/main">
  <c r="AA53" i="46" l="1"/>
  <c r="Z53" i="46"/>
  <c r="Y53" i="46"/>
  <c r="AA52" i="46"/>
  <c r="Z52" i="46"/>
  <c r="Y52" i="46"/>
  <c r="AA51" i="46"/>
  <c r="Z51" i="46"/>
  <c r="Y51" i="46"/>
  <c r="AA50" i="46"/>
  <c r="Z50" i="46"/>
  <c r="Y50" i="46"/>
  <c r="AA49" i="46"/>
  <c r="Z49" i="46"/>
  <c r="Y49" i="46"/>
  <c r="AA48" i="46"/>
  <c r="Z48" i="46"/>
  <c r="Y48" i="46"/>
  <c r="AA47" i="46"/>
  <c r="Z47" i="46"/>
  <c r="Y47" i="46"/>
  <c r="AA46" i="46"/>
  <c r="Z46" i="46"/>
  <c r="Y46" i="46"/>
  <c r="AA45" i="46"/>
  <c r="Z45" i="46"/>
  <c r="Y45" i="46"/>
  <c r="AA44" i="46"/>
  <c r="Z44" i="46"/>
  <c r="Y44" i="46"/>
  <c r="AA43" i="46"/>
  <c r="Z43" i="46"/>
  <c r="Y43" i="46"/>
  <c r="AA42" i="46"/>
  <c r="Z42" i="46"/>
  <c r="Y42" i="46"/>
  <c r="AA41" i="46"/>
  <c r="Z41" i="46"/>
  <c r="Y41" i="46"/>
  <c r="AA40" i="46"/>
  <c r="Z40" i="46"/>
  <c r="Y40" i="46"/>
  <c r="AA39" i="46"/>
  <c r="Z39" i="46"/>
  <c r="Y39" i="46"/>
  <c r="AA38" i="46"/>
  <c r="Z38" i="46"/>
  <c r="Y38" i="46"/>
  <c r="AA37" i="46"/>
  <c r="Z37" i="46"/>
  <c r="Y37" i="46"/>
  <c r="AA36" i="46"/>
  <c r="Z36" i="46"/>
  <c r="Y36" i="46"/>
  <c r="AA35" i="46"/>
  <c r="Z35" i="46"/>
  <c r="Y35" i="46"/>
  <c r="AA34" i="46"/>
  <c r="Z34" i="46"/>
  <c r="Y34" i="46"/>
  <c r="AA33" i="46"/>
  <c r="Z33" i="46"/>
  <c r="Y33" i="46"/>
  <c r="AA32" i="46"/>
  <c r="Z32" i="46"/>
  <c r="Y32" i="46"/>
  <c r="AA31" i="46"/>
  <c r="Z31" i="46"/>
  <c r="Y31" i="46"/>
  <c r="AA30" i="46"/>
  <c r="Z30" i="46"/>
  <c r="Y30" i="46"/>
  <c r="AA29" i="46"/>
  <c r="Z29" i="46"/>
  <c r="Y29" i="46"/>
  <c r="AA28" i="46"/>
  <c r="Z28" i="46"/>
  <c r="Y28" i="46"/>
  <c r="AA27" i="46"/>
  <c r="Z27" i="46"/>
  <c r="Y27" i="46"/>
  <c r="AA26" i="46"/>
  <c r="Z26" i="46"/>
  <c r="Y26" i="46"/>
  <c r="AA25" i="46"/>
  <c r="Z25" i="46"/>
  <c r="Y25" i="46"/>
  <c r="AA24" i="46"/>
  <c r="Z24" i="46"/>
  <c r="Y24" i="46"/>
  <c r="AA23" i="46"/>
  <c r="Z23" i="46"/>
  <c r="Y23" i="46"/>
  <c r="AA22" i="46"/>
  <c r="Z22" i="46"/>
  <c r="Y22" i="46"/>
  <c r="AA21" i="46"/>
  <c r="Z21" i="46"/>
  <c r="Y21" i="46"/>
  <c r="AA20" i="46"/>
  <c r="Z20" i="46"/>
  <c r="Y20" i="46"/>
  <c r="AA19" i="46"/>
  <c r="Z19" i="46"/>
  <c r="Y19" i="46"/>
  <c r="AA18" i="46"/>
  <c r="Z18" i="46"/>
  <c r="Y18" i="46"/>
  <c r="AA17" i="46"/>
  <c r="Z17" i="46"/>
  <c r="Y17" i="46"/>
  <c r="AA16" i="46"/>
  <c r="Z16" i="46"/>
  <c r="Y16" i="46"/>
  <c r="AA15" i="46"/>
  <c r="Z15" i="46"/>
  <c r="Y15" i="46"/>
  <c r="AA14" i="46"/>
  <c r="Z14" i="46"/>
  <c r="Y14" i="46"/>
  <c r="AA13" i="46"/>
  <c r="Z13" i="46"/>
  <c r="Y13" i="46"/>
  <c r="AA12" i="46"/>
  <c r="Z12" i="46"/>
  <c r="Y12" i="46"/>
  <c r="AA11" i="46"/>
  <c r="Z11" i="46"/>
  <c r="Y11" i="46"/>
  <c r="AA10" i="46"/>
  <c r="Z10" i="46"/>
  <c r="Y10" i="46"/>
  <c r="AA9" i="46"/>
  <c r="Z9" i="46"/>
  <c r="Y9" i="46"/>
  <c r="AA8" i="46"/>
  <c r="Z8" i="46"/>
  <c r="Y8" i="46"/>
  <c r="AA7" i="46"/>
  <c r="Z7" i="46"/>
  <c r="Y7" i="46"/>
  <c r="AA6" i="46"/>
  <c r="Z6" i="46"/>
  <c r="Y6" i="46"/>
  <c r="AA53" i="45"/>
  <c r="Z53" i="45"/>
  <c r="Y53" i="45"/>
  <c r="AA52" i="45"/>
  <c r="Z52" i="45"/>
  <c r="Y52" i="45"/>
  <c r="AA51" i="45"/>
  <c r="Z51" i="45"/>
  <c r="Y51" i="45"/>
  <c r="AA50" i="45"/>
  <c r="Z50" i="45"/>
  <c r="Y50" i="45"/>
  <c r="AA49" i="45"/>
  <c r="Z49" i="45"/>
  <c r="Y49" i="45"/>
  <c r="AA48" i="45"/>
  <c r="Z48" i="45"/>
  <c r="Y48" i="45"/>
  <c r="AA47" i="45"/>
  <c r="Z47" i="45"/>
  <c r="Y47" i="45"/>
  <c r="AA46" i="45"/>
  <c r="Z46" i="45"/>
  <c r="Y46" i="45"/>
  <c r="AA45" i="45"/>
  <c r="Z45" i="45"/>
  <c r="Y45" i="45"/>
  <c r="AA44" i="45"/>
  <c r="Z44" i="45"/>
  <c r="Y44" i="45"/>
  <c r="AA43" i="45"/>
  <c r="Z43" i="45"/>
  <c r="Y43" i="45"/>
  <c r="AA42" i="45"/>
  <c r="Z42" i="45"/>
  <c r="Y42" i="45"/>
  <c r="AA41" i="45"/>
  <c r="Z41" i="45"/>
  <c r="Y41" i="45"/>
  <c r="AA40" i="45"/>
  <c r="Z40" i="45"/>
  <c r="Y40" i="45"/>
  <c r="AA39" i="45"/>
  <c r="Z39" i="45"/>
  <c r="Y39" i="45"/>
  <c r="AA38" i="45"/>
  <c r="Z38" i="45"/>
  <c r="Y38" i="45"/>
  <c r="AA37" i="45"/>
  <c r="Z37" i="45"/>
  <c r="Y37" i="45"/>
  <c r="AA36" i="45"/>
  <c r="Z36" i="45"/>
  <c r="Y36" i="45"/>
  <c r="AA35" i="45"/>
  <c r="Z35" i="45"/>
  <c r="Y35" i="45"/>
  <c r="AA34" i="45"/>
  <c r="Z34" i="45"/>
  <c r="Y34" i="45"/>
  <c r="AA33" i="45"/>
  <c r="Z33" i="45"/>
  <c r="Y33" i="45"/>
  <c r="AA32" i="45"/>
  <c r="Z32" i="45"/>
  <c r="Y32" i="45"/>
  <c r="AA31" i="45"/>
  <c r="Z31" i="45"/>
  <c r="Y31" i="45"/>
  <c r="AA30" i="45"/>
  <c r="Z30" i="45"/>
  <c r="Y30" i="45"/>
  <c r="AA29" i="45"/>
  <c r="Z29" i="45"/>
  <c r="Y29" i="45"/>
  <c r="AA28" i="45"/>
  <c r="Z28" i="45"/>
  <c r="Y28" i="45"/>
  <c r="AA27" i="45"/>
  <c r="Z27" i="45"/>
  <c r="Y27" i="45"/>
  <c r="AA26" i="45"/>
  <c r="Z26" i="45"/>
  <c r="Y26" i="45"/>
  <c r="AA25" i="45"/>
  <c r="Z25" i="45"/>
  <c r="Y25" i="45"/>
  <c r="AA24" i="45"/>
  <c r="Z24" i="45"/>
  <c r="Y24" i="45"/>
  <c r="AA23" i="45"/>
  <c r="Z23" i="45"/>
  <c r="Y23" i="45"/>
  <c r="AA22" i="45"/>
  <c r="Z22" i="45"/>
  <c r="Y22" i="45"/>
  <c r="AA21" i="45"/>
  <c r="Z21" i="45"/>
  <c r="Y21" i="45"/>
  <c r="AA20" i="45"/>
  <c r="Z20" i="45"/>
  <c r="Y20" i="45"/>
  <c r="AA19" i="45"/>
  <c r="Z19" i="45"/>
  <c r="Y19" i="45"/>
  <c r="AA18" i="45"/>
  <c r="Z18" i="45"/>
  <c r="Y18" i="45"/>
  <c r="AA17" i="45"/>
  <c r="Z17" i="45"/>
  <c r="Y17" i="45"/>
  <c r="AA16" i="45"/>
  <c r="Z16" i="45"/>
  <c r="Y16" i="45"/>
  <c r="AA15" i="45"/>
  <c r="Z15" i="45"/>
  <c r="Y15" i="45"/>
  <c r="AA14" i="45"/>
  <c r="Z14" i="45"/>
  <c r="Y14" i="45"/>
  <c r="AA13" i="45"/>
  <c r="Z13" i="45"/>
  <c r="Y13" i="45"/>
  <c r="AA12" i="45"/>
  <c r="Z12" i="45"/>
  <c r="Y12" i="45"/>
  <c r="AA11" i="45"/>
  <c r="Z11" i="45"/>
  <c r="Y11" i="45"/>
  <c r="AA10" i="45"/>
  <c r="Z10" i="45"/>
  <c r="Y10" i="45"/>
  <c r="AA9" i="45"/>
  <c r="Z9" i="45"/>
  <c r="Y9" i="45"/>
  <c r="AA8" i="45"/>
  <c r="Z8" i="45"/>
  <c r="Y8" i="45"/>
  <c r="AA7" i="45"/>
  <c r="Z7" i="45"/>
  <c r="Y7" i="45"/>
  <c r="AA6" i="45"/>
  <c r="Z6" i="45"/>
  <c r="Y6" i="45"/>
  <c r="Z53" i="44"/>
  <c r="Y53" i="44"/>
  <c r="X53" i="44"/>
  <c r="Z52" i="44"/>
  <c r="Y52" i="44"/>
  <c r="X52" i="44"/>
  <c r="Z51" i="44"/>
  <c r="Y51" i="44"/>
  <c r="X51" i="44"/>
  <c r="Z50" i="44"/>
  <c r="Y50" i="44"/>
  <c r="X50" i="44"/>
  <c r="Z49" i="44"/>
  <c r="Y49" i="44"/>
  <c r="X49" i="44"/>
  <c r="Z48" i="44"/>
  <c r="Y48" i="44"/>
  <c r="X48" i="44"/>
  <c r="Z47" i="44"/>
  <c r="Y47" i="44"/>
  <c r="X47" i="44"/>
  <c r="Z46" i="44"/>
  <c r="Y46" i="44"/>
  <c r="X46" i="44"/>
  <c r="Z45" i="44"/>
  <c r="Y45" i="44"/>
  <c r="X45" i="44"/>
  <c r="Z44" i="44"/>
  <c r="Y44" i="44"/>
  <c r="X44" i="44"/>
  <c r="Z43" i="44"/>
  <c r="Y43" i="44"/>
  <c r="X43" i="44"/>
  <c r="Z42" i="44"/>
  <c r="Y42" i="44"/>
  <c r="X42" i="44"/>
  <c r="Z41" i="44"/>
  <c r="Y41" i="44"/>
  <c r="X41" i="44"/>
  <c r="Z40" i="44"/>
  <c r="Y40" i="44"/>
  <c r="X40" i="44"/>
  <c r="Z39" i="44"/>
  <c r="Y39" i="44"/>
  <c r="X39" i="44"/>
  <c r="Z38" i="44"/>
  <c r="Y38" i="44"/>
  <c r="X38" i="44"/>
  <c r="Z37" i="44"/>
  <c r="Y37" i="44"/>
  <c r="X37" i="44"/>
  <c r="Z36" i="44"/>
  <c r="Y36" i="44"/>
  <c r="X36" i="44"/>
  <c r="Z35" i="44"/>
  <c r="Y35" i="44"/>
  <c r="X35" i="44"/>
  <c r="Z34" i="44"/>
  <c r="Y34" i="44"/>
  <c r="X34" i="44"/>
  <c r="Z33" i="44"/>
  <c r="Y33" i="44"/>
  <c r="X33" i="44"/>
  <c r="Z32" i="44"/>
  <c r="Y32" i="44"/>
  <c r="X32" i="44"/>
  <c r="Z31" i="44"/>
  <c r="Y31" i="44"/>
  <c r="X31" i="44"/>
  <c r="Z30" i="44"/>
  <c r="Y30" i="44"/>
  <c r="X30" i="44"/>
  <c r="Z29" i="44"/>
  <c r="Y29" i="44"/>
  <c r="X29" i="44"/>
  <c r="Z28" i="44"/>
  <c r="Y28" i="44"/>
  <c r="X28" i="44"/>
  <c r="Z27" i="44"/>
  <c r="Y27" i="44"/>
  <c r="X27" i="44"/>
  <c r="Z26" i="44"/>
  <c r="Y26" i="44"/>
  <c r="X26" i="44"/>
  <c r="Z25" i="44"/>
  <c r="Y25" i="44"/>
  <c r="X25" i="44"/>
  <c r="Z24" i="44"/>
  <c r="Y24" i="44"/>
  <c r="X24" i="44"/>
  <c r="Z23" i="44"/>
  <c r="Y23" i="44"/>
  <c r="X23" i="44"/>
  <c r="Z22" i="44"/>
  <c r="Y22" i="44"/>
  <c r="X22" i="44"/>
  <c r="Z21" i="44"/>
  <c r="Y21" i="44"/>
  <c r="X21" i="44"/>
  <c r="Z20" i="44"/>
  <c r="Y20" i="44"/>
  <c r="X20" i="44"/>
  <c r="Z19" i="44"/>
  <c r="Y19" i="44"/>
  <c r="X19" i="44"/>
  <c r="Z18" i="44"/>
  <c r="Y18" i="44"/>
  <c r="X18" i="44"/>
  <c r="Z17" i="44"/>
  <c r="Y17" i="44"/>
  <c r="X17" i="44"/>
  <c r="Z16" i="44"/>
  <c r="Y16" i="44"/>
  <c r="X16" i="44"/>
  <c r="Z15" i="44"/>
  <c r="Y15" i="44"/>
  <c r="X15" i="44"/>
  <c r="Z14" i="44"/>
  <c r="Y14" i="44"/>
  <c r="X14" i="44"/>
  <c r="Z13" i="44"/>
  <c r="Y13" i="44"/>
  <c r="X13" i="44"/>
  <c r="Z12" i="44"/>
  <c r="Y12" i="44"/>
  <c r="X12" i="44"/>
  <c r="Z11" i="44"/>
  <c r="Y11" i="44"/>
  <c r="X11" i="44"/>
  <c r="Z10" i="44"/>
  <c r="Y10" i="44"/>
  <c r="X10" i="44"/>
  <c r="Z9" i="44"/>
  <c r="Y9" i="44"/>
  <c r="X9" i="44"/>
  <c r="Z8" i="44"/>
  <c r="Y8" i="44"/>
  <c r="X8" i="44"/>
  <c r="Z7" i="44"/>
  <c r="Y7" i="44"/>
  <c r="X7" i="44"/>
  <c r="Z6" i="44"/>
  <c r="Y6" i="44"/>
  <c r="X6" i="44"/>
  <c r="Z53" i="42"/>
  <c r="Y53" i="42"/>
  <c r="X53" i="42"/>
  <c r="Z52" i="42"/>
  <c r="Y52" i="42"/>
  <c r="X52" i="42"/>
  <c r="Z51" i="42"/>
  <c r="Y51" i="42"/>
  <c r="X51" i="42"/>
  <c r="Z50" i="42"/>
  <c r="Y50" i="42"/>
  <c r="X50" i="42"/>
  <c r="Z49" i="42"/>
  <c r="Y49" i="42"/>
  <c r="X49" i="42"/>
  <c r="Z48" i="42"/>
  <c r="Y48" i="42"/>
  <c r="X48" i="42"/>
  <c r="Z47" i="42"/>
  <c r="Y47" i="42"/>
  <c r="X47" i="42"/>
  <c r="Z46" i="42"/>
  <c r="Y46" i="42"/>
  <c r="X46" i="42"/>
  <c r="Z45" i="42"/>
  <c r="Y45" i="42"/>
  <c r="X45" i="42"/>
  <c r="Z44" i="42"/>
  <c r="Y44" i="42"/>
  <c r="X44" i="42"/>
  <c r="Z43" i="42"/>
  <c r="Y43" i="42"/>
  <c r="X43" i="42"/>
  <c r="Z42" i="42"/>
  <c r="Y42" i="42"/>
  <c r="X42" i="42"/>
  <c r="Z41" i="42"/>
  <c r="Y41" i="42"/>
  <c r="X41" i="42"/>
  <c r="Z40" i="42"/>
  <c r="Y40" i="42"/>
  <c r="X40" i="42"/>
  <c r="Z39" i="42"/>
  <c r="Y39" i="42"/>
  <c r="X39" i="42"/>
  <c r="Z38" i="42"/>
  <c r="Y38" i="42"/>
  <c r="X38" i="42"/>
  <c r="Z37" i="42"/>
  <c r="Y37" i="42"/>
  <c r="X37" i="42"/>
  <c r="Z36" i="42"/>
  <c r="Y36" i="42"/>
  <c r="X36" i="42"/>
  <c r="Z35" i="42"/>
  <c r="Y35" i="42"/>
  <c r="X35" i="42"/>
  <c r="Z34" i="42"/>
  <c r="Y34" i="42"/>
  <c r="X34" i="42"/>
  <c r="Z33" i="42"/>
  <c r="Y33" i="42"/>
  <c r="X33" i="42"/>
  <c r="Z32" i="42"/>
  <c r="Y32" i="42"/>
  <c r="X32" i="42"/>
  <c r="Z31" i="42"/>
  <c r="Y31" i="42"/>
  <c r="X31" i="42"/>
  <c r="Z30" i="42"/>
  <c r="Y30" i="42"/>
  <c r="X30" i="42"/>
  <c r="Z29" i="42"/>
  <c r="Y29" i="42"/>
  <c r="X29" i="42"/>
  <c r="Z28" i="42"/>
  <c r="Y28" i="42"/>
  <c r="X28" i="42"/>
  <c r="Z27" i="42"/>
  <c r="Y27" i="42"/>
  <c r="X27" i="42"/>
  <c r="Z26" i="42"/>
  <c r="Y26" i="42"/>
  <c r="X26" i="42"/>
  <c r="Z25" i="42"/>
  <c r="Y25" i="42"/>
  <c r="X25" i="42"/>
  <c r="Z24" i="42"/>
  <c r="Y24" i="42"/>
  <c r="X24" i="42"/>
  <c r="Z23" i="42"/>
  <c r="Y23" i="42"/>
  <c r="X23" i="42"/>
  <c r="Z22" i="42"/>
  <c r="Y22" i="42"/>
  <c r="X22" i="42"/>
  <c r="Z21" i="42"/>
  <c r="Y21" i="42"/>
  <c r="X21" i="42"/>
  <c r="Z20" i="42"/>
  <c r="Y20" i="42"/>
  <c r="X20" i="42"/>
  <c r="Z19" i="42"/>
  <c r="Y19" i="42"/>
  <c r="X19" i="42"/>
  <c r="Z18" i="42"/>
  <c r="Y18" i="42"/>
  <c r="X18" i="42"/>
  <c r="Z17" i="42"/>
  <c r="Y17" i="42"/>
  <c r="X17" i="42"/>
  <c r="Z16" i="42"/>
  <c r="Y16" i="42"/>
  <c r="X16" i="42"/>
  <c r="Z15" i="42"/>
  <c r="Y15" i="42"/>
  <c r="X15" i="42"/>
  <c r="Z14" i="42"/>
  <c r="Y14" i="42"/>
  <c r="X14" i="42"/>
  <c r="Z13" i="42"/>
  <c r="Y13" i="42"/>
  <c r="X13" i="42"/>
  <c r="Z12" i="42"/>
  <c r="Y12" i="42"/>
  <c r="X12" i="42"/>
  <c r="Z11" i="42"/>
  <c r="Y11" i="42"/>
  <c r="X11" i="42"/>
  <c r="Z10" i="42"/>
  <c r="Y10" i="42"/>
  <c r="X10" i="42"/>
  <c r="Z9" i="42"/>
  <c r="Y9" i="42"/>
  <c r="X9" i="42"/>
  <c r="Z8" i="42"/>
  <c r="Y8" i="42"/>
  <c r="X8" i="42"/>
  <c r="Z7" i="42"/>
  <c r="Y7" i="42"/>
  <c r="X7" i="42"/>
  <c r="Z6" i="42"/>
  <c r="Y6" i="42"/>
  <c r="X6" i="42"/>
</calcChain>
</file>

<file path=xl/sharedStrings.xml><?xml version="1.0" encoding="utf-8"?>
<sst xmlns="http://schemas.openxmlformats.org/spreadsheetml/2006/main" count="2906" uniqueCount="159">
  <si>
    <t>一　普　通　税</t>
    <rPh sb="0" eb="1">
      <t>イチ</t>
    </rPh>
    <rPh sb="2" eb="3">
      <t>ススム</t>
    </rPh>
    <rPh sb="4" eb="5">
      <t>ツウ</t>
    </rPh>
    <rPh sb="6" eb="7">
      <t>ゼイ</t>
    </rPh>
    <phoneticPr fontId="3"/>
  </si>
  <si>
    <t xml:space="preserve">区　分 </t>
    <rPh sb="0" eb="1">
      <t>ク</t>
    </rPh>
    <rPh sb="2" eb="3">
      <t>ブン</t>
    </rPh>
    <phoneticPr fontId="3"/>
  </si>
  <si>
    <t xml:space="preserve"> 区　分</t>
    <rPh sb="1" eb="2">
      <t>ク</t>
    </rPh>
    <rPh sb="3" eb="4">
      <t>ブン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</si>
  <si>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</si>
  <si>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</si>
  <si>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合　　　計</t>
    <rPh sb="0" eb="1">
      <t>ゴウ</t>
    </rPh>
    <rPh sb="4" eb="5">
      <t>ケイ</t>
    </rPh>
    <phoneticPr fontId="3"/>
  </si>
  <si>
    <t>前年度</t>
  </si>
  <si>
    <t xml:space="preserve"> 都道府県</t>
    <rPh sb="1" eb="5">
      <t>トドウフケン</t>
    </rPh>
    <phoneticPr fontId="3"/>
  </si>
  <si>
    <t xml:space="preserve">都道府県 </t>
    <rPh sb="0" eb="4">
      <t>トドウフケン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</si>
  <si>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</si>
  <si>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</si>
  <si>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</si>
  <si>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</si>
  <si>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</si>
  <si>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</si>
  <si>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</si>
  <si>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</si>
  <si>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</si>
  <si>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</si>
  <si>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</si>
  <si>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</si>
  <si>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</si>
  <si>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</si>
  <si>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</si>
  <si>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</si>
  <si>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</si>
  <si>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</si>
  <si>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</si>
  <si>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</si>
  <si>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</si>
  <si>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</si>
  <si>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</si>
  <si>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</si>
  <si>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</si>
  <si>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</si>
  <si>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</si>
  <si>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</si>
  <si>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</si>
  <si>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</si>
  <si>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</si>
  <si>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</si>
  <si>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</si>
  <si>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</si>
  <si>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</si>
  <si>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</si>
  <si>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</si>
  <si>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</si>
  <si>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</si>
  <si>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</si>
  <si>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</si>
  <si>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</si>
  <si>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</si>
  <si>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</si>
  <si>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</si>
  <si>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</si>
  <si>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</si>
  <si>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合計</t>
    <rPh sb="0" eb="2">
      <t>ゴウケイ</t>
    </rPh>
    <phoneticPr fontId="3"/>
  </si>
  <si>
    <t>１　法定普通税</t>
    <rPh sb="2" eb="4">
      <t>ホウテイ</t>
    </rPh>
    <rPh sb="4" eb="6">
      <t>フツウ</t>
    </rPh>
    <rPh sb="6" eb="7">
      <t>ゼイ</t>
    </rPh>
    <phoneticPr fontId="3"/>
  </si>
  <si>
    <t>徴　　収　　率　(％)</t>
    <phoneticPr fontId="3"/>
  </si>
  <si>
    <t>（１）　市町村民税</t>
    <rPh sb="4" eb="7">
      <t>シチョウソン</t>
    </rPh>
    <rPh sb="7" eb="8">
      <t>ミン</t>
    </rPh>
    <rPh sb="8" eb="9">
      <t>ゼイ</t>
    </rPh>
    <phoneticPr fontId="3"/>
  </si>
  <si>
    <t>（ア）　個人均等割</t>
    <rPh sb="4" eb="6">
      <t>コジン</t>
    </rPh>
    <rPh sb="6" eb="9">
      <t>キントウワ</t>
    </rPh>
    <phoneticPr fontId="3"/>
  </si>
  <si>
    <t>（イ）　所得割</t>
    <rPh sb="4" eb="6">
      <t>ショトク</t>
    </rPh>
    <rPh sb="6" eb="7">
      <t>ワリ</t>
    </rPh>
    <phoneticPr fontId="3"/>
  </si>
  <si>
    <t>所得割のうち退職所得の分離課税に係るもの</t>
    <rPh sb="0" eb="3">
      <t>ショトクワリ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phoneticPr fontId="3"/>
  </si>
  <si>
    <t>－</t>
  </si>
  <si>
    <t>（ウ）　法人均等割</t>
    <rPh sb="4" eb="6">
      <t>ホウジン</t>
    </rPh>
    <rPh sb="6" eb="9">
      <t>キントウワリ</t>
    </rPh>
    <phoneticPr fontId="3"/>
  </si>
  <si>
    <t>（エ）　法人税割</t>
    <rPh sb="4" eb="7">
      <t>ホウジンゼイ</t>
    </rPh>
    <rPh sb="7" eb="8">
      <t>ワリ</t>
    </rPh>
    <phoneticPr fontId="3"/>
  </si>
  <si>
    <t>（２）　固定資産税</t>
    <rPh sb="4" eb="6">
      <t>コテイ</t>
    </rPh>
    <rPh sb="6" eb="9">
      <t>シサンゼイ</t>
    </rPh>
    <phoneticPr fontId="3"/>
  </si>
  <si>
    <t>（ア）　純固定資産税</t>
    <rPh sb="4" eb="5">
      <t>ジュン</t>
    </rPh>
    <rPh sb="5" eb="7">
      <t>コテイ</t>
    </rPh>
    <rPh sb="7" eb="10">
      <t>シサンゼイ</t>
    </rPh>
    <phoneticPr fontId="3"/>
  </si>
  <si>
    <t>（単位　千円）</t>
    <phoneticPr fontId="3"/>
  </si>
  <si>
    <t>（ⅰ）　土地</t>
    <rPh sb="4" eb="6">
      <t>トチ</t>
    </rPh>
    <phoneticPr fontId="3"/>
  </si>
  <si>
    <t>（ⅱ）　家屋</t>
    <rPh sb="4" eb="6">
      <t>カオク</t>
    </rPh>
    <phoneticPr fontId="3"/>
  </si>
  <si>
    <t>（ⅲ）　償却資産</t>
    <rPh sb="4" eb="6">
      <t>ショウキャク</t>
    </rPh>
    <rPh sb="6" eb="8">
      <t>シサン</t>
    </rPh>
    <phoneticPr fontId="3"/>
  </si>
  <si>
    <t>（イ）　交付金</t>
    <rPh sb="4" eb="7">
      <t>コウフキン</t>
    </rPh>
    <phoneticPr fontId="3"/>
  </si>
  <si>
    <t>（３）　軽自動車税</t>
    <rPh sb="4" eb="8">
      <t>ケイジドウシャ</t>
    </rPh>
    <rPh sb="8" eb="9">
      <t>ゼイ</t>
    </rPh>
    <phoneticPr fontId="3"/>
  </si>
  <si>
    <t>（４）　市町村たばこ税</t>
    <rPh sb="4" eb="7">
      <t>シチョウソン</t>
    </rPh>
    <rPh sb="10" eb="11">
      <t>ゼイ</t>
    </rPh>
    <phoneticPr fontId="3"/>
  </si>
  <si>
    <t>（５）　鉱産税</t>
    <rPh sb="4" eb="6">
      <t>コウサン</t>
    </rPh>
    <rPh sb="6" eb="7">
      <t>ゼイ</t>
    </rPh>
    <phoneticPr fontId="3"/>
  </si>
  <si>
    <t>（６）　特別土地保有税</t>
    <rPh sb="4" eb="6">
      <t>トクベツ</t>
    </rPh>
    <rPh sb="6" eb="8">
      <t>トチ</t>
    </rPh>
    <rPh sb="8" eb="11">
      <t>ホユウゼイ</t>
    </rPh>
    <phoneticPr fontId="3"/>
  </si>
  <si>
    <t>（ア）　保有分</t>
    <rPh sb="4" eb="6">
      <t>ホユウ</t>
    </rPh>
    <rPh sb="6" eb="7">
      <t>ブン</t>
    </rPh>
    <phoneticPr fontId="3"/>
  </si>
  <si>
    <t>（イ）　取得分</t>
    <rPh sb="4" eb="6">
      <t>シュトク</t>
    </rPh>
    <rPh sb="6" eb="7">
      <t>ブン</t>
    </rPh>
    <phoneticPr fontId="3"/>
  </si>
  <si>
    <t>（ウ）　遊休土地分</t>
    <rPh sb="4" eb="6">
      <t>ユウキュウ</t>
    </rPh>
    <rPh sb="6" eb="8">
      <t>トチ</t>
    </rPh>
    <rPh sb="8" eb="9">
      <t>ブン</t>
    </rPh>
    <phoneticPr fontId="3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</si>
  <si>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</si>
  <si>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</si>
  <si>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</si>
  <si>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</si>
  <si>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</si>
  <si>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</si>
  <si>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</si>
  <si>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</si>
  <si>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</si>
  <si>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</si>
  <si>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</si>
  <si>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</si>
  <si>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</si>
  <si>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</si>
  <si>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</si>
  <si>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</si>
  <si>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</si>
  <si>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</si>
  <si>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</si>
  <si>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</si>
  <si>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</si>
  <si>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</si>
  <si>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</si>
  <si>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調　　  　定　 　 　済　　  　額</t>
    <phoneticPr fontId="3"/>
  </si>
  <si>
    <t>収　  　　入　 　 　済　 　 　額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</si>
  <si>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</si>
  <si>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</si>
  <si>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</si>
  <si>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</si>
  <si>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</si>
  <si>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</si>
  <si>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</si>
  <si>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（ア）＋（イ）　個人均等割＋所得割</t>
    <rPh sb="8" eb="10">
      <t>コジン</t>
    </rPh>
    <rPh sb="10" eb="12">
      <t>キントウ</t>
    </rPh>
    <rPh sb="12" eb="13">
      <t>ワ</t>
    </rPh>
    <rPh sb="14" eb="16">
      <t>ショトク</t>
    </rPh>
    <rPh sb="16" eb="17">
      <t>ワリ</t>
    </rPh>
    <phoneticPr fontId="3"/>
  </si>
  <si>
    <t>（ウ）＋（エ）　法人均等割＋法人税割</t>
    <rPh sb="8" eb="10">
      <t>ホウジン</t>
    </rPh>
    <rPh sb="10" eb="12">
      <t>キントウ</t>
    </rPh>
    <rPh sb="12" eb="13">
      <t>ワ</t>
    </rPh>
    <rPh sb="14" eb="17">
      <t>ホウジンゼイ</t>
    </rPh>
    <rPh sb="17" eb="18">
      <t>ワリ</t>
    </rPh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</si>
  <si>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</si>
  <si>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</si>
  <si>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</si>
  <si>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</si>
  <si>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</si>
  <si>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</si>
  <si>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</si>
  <si>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</si>
  <si>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</si>
  <si>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</si>
  <si>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</si>
  <si>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</si>
  <si>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</si>
  <si>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</si>
  <si>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</si>
  <si>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</si>
  <si>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</si>
  <si>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</si>
  <si>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</si>
  <si>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</si>
  <si>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</si>
  <si>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</si>
  <si>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</si>
  <si>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</si>
  <si>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</si>
  <si>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</si>
  <si>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</si>
  <si>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</si>
  <si>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</si>
  <si>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</si>
  <si>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</si>
  <si>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</si>
  <si>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</si>
  <si>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</si>
  <si>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</si>
  <si>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</si>
  <si>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</si>
  <si>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</si>
  <si>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</si>
  <si>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</si>
  <si>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</si>
  <si>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</si>
  <si>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</si>
  <si>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</si>
  <si>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Ｂ　平成27年度都道府県別税目別市町村税の徴収実績調</t>
    <rPh sb="8" eb="12">
      <t>トドウフケン</t>
    </rPh>
    <rPh sb="12" eb="13">
      <t>ベツ</t>
    </rPh>
    <rPh sb="13" eb="16">
      <t>ゼイモクベツ</t>
    </rPh>
    <rPh sb="16" eb="19">
      <t>シチョウソン</t>
    </rPh>
    <rPh sb="19" eb="20">
      <t>ゼイ</t>
    </rPh>
    <rPh sb="21" eb="23">
      <t>チョウシュウ</t>
    </rPh>
    <rPh sb="23" eb="25">
      <t>ジッセキ</t>
    </rPh>
    <rPh sb="25" eb="26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</si>
</sst>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_(* #,##0_);_(* \(#,##0\);_(* &quot;－&quot;_);_(@_)"/>
    <numFmt numFmtId="178" formatCode="#,##0.0_);\(#,##0.0\)"/>
    <numFmt numFmtId="179" formatCode="#,##0.0_ ;[Red]\-#,##0.0\ "/>
    <numFmt numFmtId="180" formatCode="_(* #,##0.0_);_(* \(#,##0.0\);_(* &quot;－&quot;_);_(@_)"/>
    <numFmt numFmtId="181" formatCode="#,##0.0_);[Red]\(#,##0.0\)"/>
    <numFmt numFmtId="182" formatCode="#,##0_);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JustWabunMark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9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/>
    <xf numFmtId="38" fontId="2" fillId="0" borderId="0" xfId="1" applyFont="1" applyFill="1" applyAlignment="1" applyProtection="1">
      <alignment horizontal="left" vertical="center"/>
    </xf>
    <xf numFmtId="38" fontId="4" fillId="0" borderId="0" xfId="1" applyFont="1" applyFill="1" applyAlignment="1" applyProtection="1">
      <alignment horizontal="left" vertical="center"/>
    </xf>
    <xf numFmtId="38" fontId="5" fillId="0" borderId="0" xfId="1" applyFont="1" applyFill="1" applyAlignment="1" applyProtection="1">
      <alignment horizontal="center" vertical="center"/>
    </xf>
    <xf numFmtId="176" fontId="5" fillId="0" borderId="0" xfId="1" applyNumberFormat="1" applyFont="1" applyFill="1" applyAlignment="1" applyProtection="1">
      <alignment horizontal="center" vertical="center"/>
    </xf>
    <xf numFmtId="38" fontId="6" fillId="0" borderId="0" xfId="1" applyFont="1" applyFill="1" applyAlignment="1" applyProtection="1">
      <alignment vertical="center"/>
    </xf>
    <xf numFmtId="38" fontId="7" fillId="0" borderId="0" xfId="1" applyFont="1" applyFill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horizontal="left" vertical="center"/>
      <protection locked="0"/>
    </xf>
    <xf numFmtId="38" fontId="4" fillId="0" borderId="0" xfId="1" applyFont="1" applyFill="1" applyBorder="1" applyAlignment="1" applyProtection="1">
      <alignment horizontal="left"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applyFont="1" applyFill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38" fontId="7" fillId="0" borderId="0" xfId="1" applyFont="1" applyFill="1" applyAlignment="1" applyProtection="1">
      <alignment vertical="center"/>
    </xf>
    <xf numFmtId="38" fontId="7" fillId="0" borderId="9" xfId="1" applyFont="1" applyFill="1" applyBorder="1" applyAlignment="1" applyProtection="1">
      <alignment horizontal="center" vertical="center"/>
    </xf>
    <xf numFmtId="38" fontId="7" fillId="0" borderId="17" xfId="1" applyFont="1" applyFill="1" applyBorder="1" applyAlignment="1" applyProtection="1">
      <alignment vertical="center"/>
      <protection locked="0"/>
    </xf>
    <xf numFmtId="0" fontId="10" fillId="0" borderId="18" xfId="2" applyFont="1" applyFill="1" applyBorder="1" applyAlignment="1">
      <alignment horizontal="distributed" vertical="center" wrapText="1"/>
    </xf>
    <xf numFmtId="0" fontId="10" fillId="0" borderId="19" xfId="2" applyFont="1" applyFill="1" applyBorder="1" applyAlignment="1">
      <alignment horizontal="center" vertical="center" wrapText="1"/>
    </xf>
    <xf numFmtId="177" fontId="7" fillId="0" borderId="20" xfId="1" applyNumberFormat="1" applyFont="1" applyFill="1" applyBorder="1" applyAlignment="1" applyProtection="1">
      <alignment horizontal="right" vertical="center" shrinkToFit="1"/>
    </xf>
    <xf numFmtId="177" fontId="7" fillId="0" borderId="18" xfId="1" applyNumberFormat="1" applyFont="1" applyFill="1" applyBorder="1" applyAlignment="1" applyProtection="1">
      <alignment horizontal="right" vertical="center" shrinkToFit="1"/>
    </xf>
    <xf numFmtId="176" fontId="7" fillId="0" borderId="18" xfId="1" applyNumberFormat="1" applyFont="1" applyFill="1" applyBorder="1" applyAlignment="1" applyProtection="1">
      <alignment horizontal="right" vertical="center" shrinkToFit="1"/>
    </xf>
    <xf numFmtId="176" fontId="7" fillId="0" borderId="19" xfId="1" applyNumberFormat="1" applyFont="1" applyFill="1" applyBorder="1" applyAlignment="1" applyProtection="1">
      <alignment horizontal="right" vertical="center" shrinkToFit="1"/>
    </xf>
    <xf numFmtId="38" fontId="7" fillId="0" borderId="20" xfId="1" applyFont="1" applyFill="1" applyBorder="1" applyAlignment="1" applyProtection="1">
      <alignment vertical="center"/>
      <protection locked="0"/>
    </xf>
    <xf numFmtId="0" fontId="10" fillId="0" borderId="21" xfId="2" applyFont="1" applyFill="1" applyBorder="1" applyAlignment="1">
      <alignment horizontal="center" vertical="center" wrapText="1"/>
    </xf>
    <xf numFmtId="38" fontId="7" fillId="0" borderId="7" xfId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horizontal="distributed" vertical="center" wrapText="1"/>
    </xf>
    <xf numFmtId="0" fontId="10" fillId="0" borderId="8" xfId="2" applyFont="1" applyFill="1" applyBorder="1" applyAlignment="1">
      <alignment horizontal="center" vertical="center" wrapText="1"/>
    </xf>
    <xf numFmtId="177" fontId="7" fillId="0" borderId="10" xfId="1" applyNumberFormat="1" applyFont="1" applyFill="1" applyBorder="1" applyAlignment="1" applyProtection="1">
      <alignment horizontal="right" vertical="center" shrinkToFit="1"/>
    </xf>
    <xf numFmtId="177" fontId="7" fillId="0" borderId="0" xfId="1" applyNumberFormat="1" applyFont="1" applyFill="1" applyBorder="1" applyAlignment="1" applyProtection="1">
      <alignment horizontal="right" vertical="center" shrinkToFit="1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176" fontId="7" fillId="0" borderId="8" xfId="1" applyNumberFormat="1" applyFont="1" applyFill="1" applyBorder="1" applyAlignment="1" applyProtection="1">
      <alignment horizontal="right" vertical="center" shrinkToFit="1"/>
    </xf>
    <xf numFmtId="38" fontId="7" fillId="0" borderId="10" xfId="1" applyFont="1" applyFill="1" applyBorder="1" applyAlignment="1" applyProtection="1">
      <alignment vertical="center"/>
      <protection locked="0"/>
    </xf>
    <xf numFmtId="0" fontId="10" fillId="0" borderId="11" xfId="2" applyFont="1" applyFill="1" applyBorder="1" applyAlignment="1">
      <alignment horizontal="center" vertical="center" wrapText="1"/>
    </xf>
    <xf numFmtId="38" fontId="6" fillId="0" borderId="7" xfId="1" applyFont="1" applyFill="1" applyBorder="1" applyAlignment="1" applyProtection="1">
      <alignment vertical="center"/>
      <protection locked="0"/>
    </xf>
    <xf numFmtId="38" fontId="6" fillId="0" borderId="10" xfId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6" fillId="0" borderId="22" xfId="1" applyFont="1" applyFill="1" applyBorder="1" applyAlignment="1" applyProtection="1">
      <alignment vertical="center"/>
      <protection locked="0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177" fontId="7" fillId="0" borderId="25" xfId="1" applyNumberFormat="1" applyFont="1" applyFill="1" applyBorder="1" applyAlignment="1" applyProtection="1">
      <alignment vertical="center" shrinkToFit="1"/>
      <protection locked="0"/>
    </xf>
    <xf numFmtId="177" fontId="7" fillId="0" borderId="23" xfId="1" applyNumberFormat="1" applyFont="1" applyFill="1" applyBorder="1" applyAlignment="1" applyProtection="1">
      <alignment vertical="center" shrinkToFit="1"/>
      <protection locked="0"/>
    </xf>
    <xf numFmtId="176" fontId="7" fillId="0" borderId="23" xfId="1" applyNumberFormat="1" applyFont="1" applyFill="1" applyBorder="1" applyAlignment="1" applyProtection="1">
      <alignment horizontal="right" vertical="center" shrinkToFit="1"/>
    </xf>
    <xf numFmtId="176" fontId="7" fillId="0" borderId="24" xfId="1" applyNumberFormat="1" applyFont="1" applyFill="1" applyBorder="1" applyAlignment="1" applyProtection="1">
      <alignment horizontal="right" vertical="center" shrinkToFit="1"/>
    </xf>
    <xf numFmtId="38" fontId="6" fillId="0" borderId="25" xfId="1" applyFont="1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 vertical="center"/>
    </xf>
    <xf numFmtId="38" fontId="6" fillId="0" borderId="0" xfId="1" applyFont="1" applyFill="1" applyAlignment="1" applyProtection="1">
      <alignment vertical="center"/>
      <protection locked="0"/>
    </xf>
    <xf numFmtId="176" fontId="6" fillId="0" borderId="0" xfId="1" applyNumberFormat="1" applyFont="1" applyFill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6" fillId="0" borderId="2" xfId="1" applyNumberFormat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Alignment="1" applyProtection="1">
      <alignment horizontal="center" vertical="center"/>
    </xf>
    <xf numFmtId="176" fontId="7" fillId="0" borderId="0" xfId="1" applyNumberFormat="1" applyFont="1" applyFill="1" applyAlignment="1" applyProtection="1">
      <alignment vertical="center"/>
      <protection locked="0"/>
    </xf>
    <xf numFmtId="178" fontId="7" fillId="0" borderId="0" xfId="1" applyNumberFormat="1" applyFont="1" applyFill="1" applyBorder="1" applyAlignment="1" applyProtection="1">
      <alignment horizontal="right" vertical="center" shrinkToFit="1"/>
    </xf>
    <xf numFmtId="179" fontId="6" fillId="0" borderId="0" xfId="1" applyNumberFormat="1" applyFont="1" applyFill="1" applyAlignment="1" applyProtection="1">
      <alignment vertical="center"/>
    </xf>
    <xf numFmtId="179" fontId="7" fillId="0" borderId="0" xfId="1" applyNumberFormat="1" applyFont="1" applyFill="1" applyAlignment="1" applyProtection="1">
      <alignment vertical="center"/>
      <protection locked="0"/>
    </xf>
    <xf numFmtId="179" fontId="7" fillId="0" borderId="0" xfId="1" applyNumberFormat="1" applyFont="1" applyFill="1" applyAlignment="1" applyProtection="1">
      <alignment vertical="center"/>
    </xf>
    <xf numFmtId="38" fontId="11" fillId="0" borderId="9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vertical="center" shrinkToFit="1"/>
      <protection locked="0"/>
    </xf>
    <xf numFmtId="179" fontId="6" fillId="0" borderId="0" xfId="1" applyNumberFormat="1" applyFont="1" applyFill="1" applyAlignment="1" applyProtection="1">
      <alignment vertical="center"/>
      <protection locked="0"/>
    </xf>
    <xf numFmtId="179" fontId="7" fillId="0" borderId="0" xfId="1" applyNumberFormat="1" applyFont="1" applyFill="1" applyBorder="1" applyAlignment="1" applyProtection="1">
      <alignment vertical="center"/>
      <protection locked="0"/>
    </xf>
    <xf numFmtId="179" fontId="6" fillId="0" borderId="0" xfId="1" applyNumberFormat="1" applyFont="1" applyFill="1" applyBorder="1" applyAlignment="1" applyProtection="1">
      <alignment vertical="center"/>
      <protection locked="0"/>
    </xf>
    <xf numFmtId="180" fontId="7" fillId="0" borderId="0" xfId="1" applyNumberFormat="1" applyFont="1" applyFill="1" applyBorder="1" applyAlignment="1" applyProtection="1">
      <alignment horizontal="right" vertical="center" shrinkToFit="1"/>
    </xf>
    <xf numFmtId="181" fontId="7" fillId="0" borderId="0" xfId="1" applyNumberFormat="1" applyFont="1" applyFill="1" applyBorder="1" applyAlignment="1" applyProtection="1">
      <alignment horizontal="right" vertical="center" shrinkToFit="1"/>
    </xf>
    <xf numFmtId="182" fontId="7" fillId="0" borderId="0" xfId="1" applyNumberFormat="1" applyFont="1" applyFill="1" applyBorder="1" applyAlignment="1" applyProtection="1">
      <alignment horizontal="right" vertical="center" shrinkToFit="1"/>
    </xf>
    <xf numFmtId="38" fontId="7" fillId="0" borderId="27" xfId="1" applyFont="1" applyFill="1" applyBorder="1" applyAlignment="1" applyProtection="1">
      <alignment horizontal="center" vertical="center"/>
    </xf>
    <xf numFmtId="38" fontId="11" fillId="0" borderId="28" xfId="1" applyFont="1" applyFill="1" applyBorder="1" applyAlignment="1" applyProtection="1">
      <alignment horizontal="center" vertical="center"/>
    </xf>
    <xf numFmtId="38" fontId="7" fillId="0" borderId="10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38" fontId="7" fillId="0" borderId="11" xfId="1" applyFont="1" applyFill="1" applyBorder="1" applyAlignment="1" applyProtection="1">
      <alignment horizontal="center" vertical="center"/>
    </xf>
    <xf numFmtId="38" fontId="7" fillId="0" borderId="12" xfId="1" applyFont="1" applyFill="1" applyBorder="1" applyAlignment="1" applyProtection="1">
      <alignment horizontal="left" vertical="center"/>
    </xf>
    <xf numFmtId="38" fontId="7" fillId="0" borderId="13" xfId="1" applyFont="1" applyFill="1" applyBorder="1" applyAlignment="1" applyProtection="1">
      <alignment horizontal="left" vertical="center"/>
    </xf>
    <xf numFmtId="38" fontId="7" fillId="0" borderId="14" xfId="1" applyFont="1" applyFill="1" applyBorder="1" applyAlignment="1" applyProtection="1">
      <alignment horizontal="left" vertical="center"/>
    </xf>
    <xf numFmtId="38" fontId="7" fillId="0" borderId="15" xfId="1" applyFont="1" applyFill="1" applyBorder="1" applyAlignment="1" applyProtection="1">
      <alignment horizontal="right" vertical="center"/>
    </xf>
    <xf numFmtId="38" fontId="7" fillId="0" borderId="13" xfId="1" applyFont="1" applyFill="1" applyBorder="1" applyAlignment="1" applyProtection="1">
      <alignment horizontal="right" vertical="center"/>
    </xf>
    <xf numFmtId="38" fontId="7" fillId="0" borderId="16" xfId="1" applyFont="1" applyFill="1" applyBorder="1" applyAlignment="1" applyProtection="1">
      <alignment horizontal="right" vertical="center"/>
    </xf>
    <xf numFmtId="38" fontId="7" fillId="0" borderId="1" xfId="1" applyFont="1" applyFill="1" applyBorder="1" applyAlignment="1" applyProtection="1">
      <alignment horizontal="right" vertical="center"/>
    </xf>
    <xf numFmtId="38" fontId="7" fillId="0" borderId="2" xfId="1" applyFont="1" applyFill="1" applyBorder="1" applyAlignment="1" applyProtection="1">
      <alignment horizontal="right" vertical="center"/>
    </xf>
    <xf numFmtId="38" fontId="7" fillId="0" borderId="3" xfId="1" applyFont="1" applyFill="1" applyBorder="1" applyAlignment="1" applyProtection="1">
      <alignment horizontal="right" vertical="center"/>
    </xf>
    <xf numFmtId="38" fontId="7" fillId="0" borderId="4" xfId="1" applyFont="1" applyFill="1" applyBorder="1" applyAlignment="1" applyProtection="1">
      <alignment horizontal="center" vertical="center"/>
    </xf>
    <xf numFmtId="176" fontId="7" fillId="0" borderId="4" xfId="1" applyNumberFormat="1" applyFont="1" applyFill="1" applyBorder="1" applyAlignment="1" applyProtection="1">
      <alignment horizontal="center" vertical="center"/>
    </xf>
    <xf numFmtId="38" fontId="7" fillId="0" borderId="5" xfId="1" applyFont="1" applyFill="1" applyBorder="1" applyAlignment="1" applyProtection="1">
      <alignment horizontal="left" vertical="center"/>
    </xf>
    <xf numFmtId="38" fontId="7" fillId="0" borderId="2" xfId="1" applyFont="1" applyFill="1" applyBorder="1" applyAlignment="1" applyProtection="1">
      <alignment horizontal="left" vertical="center"/>
    </xf>
    <xf numFmtId="38" fontId="7" fillId="0" borderId="6" xfId="1" applyFont="1" applyFill="1" applyBorder="1" applyAlignment="1" applyProtection="1">
      <alignment horizontal="left" vertical="center"/>
    </xf>
    <xf numFmtId="38" fontId="7" fillId="0" borderId="7" xfId="1" applyFont="1" applyFill="1" applyBorder="1" applyAlignment="1" applyProtection="1">
      <alignment horizontal="center" vertical="center"/>
    </xf>
    <xf numFmtId="38" fontId="7" fillId="0" borderId="8" xfId="1" applyFont="1" applyFill="1" applyBorder="1" applyAlignment="1" applyProtection="1">
      <alignment horizontal="center" vertical="center"/>
    </xf>
    <xf numFmtId="176" fontId="7" fillId="0" borderId="27" xfId="1" applyNumberFormat="1" applyFont="1" applyFill="1" applyBorder="1" applyAlignment="1" applyProtection="1">
      <alignment horizontal="right" vertical="center"/>
    </xf>
    <xf numFmtId="176" fontId="7" fillId="0" borderId="28" xfId="1" applyNumberFormat="1" applyFont="1" applyFill="1" applyBorder="1" applyAlignment="1" applyProtection="1">
      <alignment horizontal="right" vertical="center"/>
    </xf>
    <xf numFmtId="176" fontId="7" fillId="2" borderId="9" xfId="1" applyNumberFormat="1" applyFont="1" applyFill="1" applyBorder="1" applyAlignment="1" applyProtection="1">
      <alignment horizontal="center" vertical="center"/>
    </xf>
    <xf numFmtId="176" fontId="7" fillId="0" borderId="9" xfId="1" applyNumberFormat="1" applyFont="1" applyFill="1" applyBorder="1" applyAlignment="1" applyProtection="1">
      <alignment horizontal="center" vertical="center"/>
    </xf>
    <xf numFmtId="177" fontId="7" fillId="0" borderId="23" xfId="1" applyNumberFormat="1" applyFont="1" applyFill="1" applyBorder="1" applyAlignment="1" applyProtection="1">
      <alignment horizontal="right" vertical="center" shrinkToFit="1"/>
    </xf>
  </cellXfs>
  <cellStyles count="6">
    <cellStyle name="桁区切り" xfId="1" builtinId="6"/>
    <cellStyle name="桁区切り 2" xfId="3"/>
    <cellStyle name="標準" xfId="0" builtinId="0"/>
    <cellStyle name="標準 2 2" xfId="4"/>
    <cellStyle name="標準 2 3" xfId="5"/>
    <cellStyle name="標準_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tabSelected="1" view="pageBreakPreview" zoomScale="75" zoomScaleNormal="75" zoomScaleSheetLayoutView="7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8" width="17.6640625" style="46" customWidth="1"/>
    <col min="19" max="20" width="9" style="46"/>
    <col min="21" max="22" width="10.44140625" style="46" customWidth="1"/>
    <col min="23" max="23" width="10.44140625" style="58" customWidth="1"/>
    <col min="24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4" width="17.6640625" style="46" customWidth="1"/>
    <col min="275" max="276" width="9" style="46"/>
    <col min="277" max="279" width="10.44140625" style="46" customWidth="1"/>
    <col min="280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0" width="17.6640625" style="46" customWidth="1"/>
    <col min="531" max="532" width="9" style="46"/>
    <col min="533" max="535" width="10.44140625" style="46" customWidth="1"/>
    <col min="536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6" width="17.6640625" style="46" customWidth="1"/>
    <col min="787" max="788" width="9" style="46"/>
    <col min="789" max="791" width="10.44140625" style="46" customWidth="1"/>
    <col min="792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2" width="17.6640625" style="46" customWidth="1"/>
    <col min="1043" max="1044" width="9" style="46"/>
    <col min="1045" max="1047" width="10.44140625" style="46" customWidth="1"/>
    <col min="1048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8" width="17.6640625" style="46" customWidth="1"/>
    <col min="1299" max="1300" width="9" style="46"/>
    <col min="1301" max="1303" width="10.44140625" style="46" customWidth="1"/>
    <col min="1304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4" width="17.6640625" style="46" customWidth="1"/>
    <col min="1555" max="1556" width="9" style="46"/>
    <col min="1557" max="1559" width="10.44140625" style="46" customWidth="1"/>
    <col min="1560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0" width="17.6640625" style="46" customWidth="1"/>
    <col min="1811" max="1812" width="9" style="46"/>
    <col min="1813" max="1815" width="10.44140625" style="46" customWidth="1"/>
    <col min="1816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6" width="17.6640625" style="46" customWidth="1"/>
    <col min="2067" max="2068" width="9" style="46"/>
    <col min="2069" max="2071" width="10.44140625" style="46" customWidth="1"/>
    <col min="2072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2" width="17.6640625" style="46" customWidth="1"/>
    <col min="2323" max="2324" width="9" style="46"/>
    <col min="2325" max="2327" width="10.44140625" style="46" customWidth="1"/>
    <col min="2328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8" width="17.6640625" style="46" customWidth="1"/>
    <col min="2579" max="2580" width="9" style="46"/>
    <col min="2581" max="2583" width="10.44140625" style="46" customWidth="1"/>
    <col min="2584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4" width="17.6640625" style="46" customWidth="1"/>
    <col min="2835" max="2836" width="9" style="46"/>
    <col min="2837" max="2839" width="10.44140625" style="46" customWidth="1"/>
    <col min="2840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0" width="17.6640625" style="46" customWidth="1"/>
    <col min="3091" max="3092" width="9" style="46"/>
    <col min="3093" max="3095" width="10.44140625" style="46" customWidth="1"/>
    <col min="3096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6" width="17.6640625" style="46" customWidth="1"/>
    <col min="3347" max="3348" width="9" style="46"/>
    <col min="3349" max="3351" width="10.44140625" style="46" customWidth="1"/>
    <col min="3352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2" width="17.6640625" style="46" customWidth="1"/>
    <col min="3603" max="3604" width="9" style="46"/>
    <col min="3605" max="3607" width="10.44140625" style="46" customWidth="1"/>
    <col min="3608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8" width="17.6640625" style="46" customWidth="1"/>
    <col min="3859" max="3860" width="9" style="46"/>
    <col min="3861" max="3863" width="10.44140625" style="46" customWidth="1"/>
    <col min="3864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4" width="17.6640625" style="46" customWidth="1"/>
    <col min="4115" max="4116" width="9" style="46"/>
    <col min="4117" max="4119" width="10.44140625" style="46" customWidth="1"/>
    <col min="4120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0" width="17.6640625" style="46" customWidth="1"/>
    <col min="4371" max="4372" width="9" style="46"/>
    <col min="4373" max="4375" width="10.44140625" style="46" customWidth="1"/>
    <col min="4376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6" width="17.6640625" style="46" customWidth="1"/>
    <col min="4627" max="4628" width="9" style="46"/>
    <col min="4629" max="4631" width="10.44140625" style="46" customWidth="1"/>
    <col min="4632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2" width="17.6640625" style="46" customWidth="1"/>
    <col min="4883" max="4884" width="9" style="46"/>
    <col min="4885" max="4887" width="10.44140625" style="46" customWidth="1"/>
    <col min="4888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8" width="17.6640625" style="46" customWidth="1"/>
    <col min="5139" max="5140" width="9" style="46"/>
    <col min="5141" max="5143" width="10.44140625" style="46" customWidth="1"/>
    <col min="5144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4" width="17.6640625" style="46" customWidth="1"/>
    <col min="5395" max="5396" width="9" style="46"/>
    <col min="5397" max="5399" width="10.44140625" style="46" customWidth="1"/>
    <col min="5400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0" width="17.6640625" style="46" customWidth="1"/>
    <col min="5651" max="5652" width="9" style="46"/>
    <col min="5653" max="5655" width="10.44140625" style="46" customWidth="1"/>
    <col min="5656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6" width="17.6640625" style="46" customWidth="1"/>
    <col min="5907" max="5908" width="9" style="46"/>
    <col min="5909" max="5911" width="10.44140625" style="46" customWidth="1"/>
    <col min="5912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2" width="17.6640625" style="46" customWidth="1"/>
    <col min="6163" max="6164" width="9" style="46"/>
    <col min="6165" max="6167" width="10.44140625" style="46" customWidth="1"/>
    <col min="6168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8" width="17.6640625" style="46" customWidth="1"/>
    <col min="6419" max="6420" width="9" style="46"/>
    <col min="6421" max="6423" width="10.44140625" style="46" customWidth="1"/>
    <col min="6424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4" width="17.6640625" style="46" customWidth="1"/>
    <col min="6675" max="6676" width="9" style="46"/>
    <col min="6677" max="6679" width="10.44140625" style="46" customWidth="1"/>
    <col min="6680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0" width="17.6640625" style="46" customWidth="1"/>
    <col min="6931" max="6932" width="9" style="46"/>
    <col min="6933" max="6935" width="10.44140625" style="46" customWidth="1"/>
    <col min="6936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6" width="17.6640625" style="46" customWidth="1"/>
    <col min="7187" max="7188" width="9" style="46"/>
    <col min="7189" max="7191" width="10.44140625" style="46" customWidth="1"/>
    <col min="7192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2" width="17.6640625" style="46" customWidth="1"/>
    <col min="7443" max="7444" width="9" style="46"/>
    <col min="7445" max="7447" width="10.44140625" style="46" customWidth="1"/>
    <col min="7448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8" width="17.6640625" style="46" customWidth="1"/>
    <col min="7699" max="7700" width="9" style="46"/>
    <col min="7701" max="7703" width="10.44140625" style="46" customWidth="1"/>
    <col min="7704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4" width="17.6640625" style="46" customWidth="1"/>
    <col min="7955" max="7956" width="9" style="46"/>
    <col min="7957" max="7959" width="10.44140625" style="46" customWidth="1"/>
    <col min="7960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0" width="17.6640625" style="46" customWidth="1"/>
    <col min="8211" max="8212" width="9" style="46"/>
    <col min="8213" max="8215" width="10.44140625" style="46" customWidth="1"/>
    <col min="8216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6" width="17.6640625" style="46" customWidth="1"/>
    <col min="8467" max="8468" width="9" style="46"/>
    <col min="8469" max="8471" width="10.44140625" style="46" customWidth="1"/>
    <col min="8472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2" width="17.6640625" style="46" customWidth="1"/>
    <col min="8723" max="8724" width="9" style="46"/>
    <col min="8725" max="8727" width="10.44140625" style="46" customWidth="1"/>
    <col min="8728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8" width="17.6640625" style="46" customWidth="1"/>
    <col min="8979" max="8980" width="9" style="46"/>
    <col min="8981" max="8983" width="10.44140625" style="46" customWidth="1"/>
    <col min="8984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4" width="17.6640625" style="46" customWidth="1"/>
    <col min="9235" max="9236" width="9" style="46"/>
    <col min="9237" max="9239" width="10.44140625" style="46" customWidth="1"/>
    <col min="9240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0" width="17.6640625" style="46" customWidth="1"/>
    <col min="9491" max="9492" width="9" style="46"/>
    <col min="9493" max="9495" width="10.44140625" style="46" customWidth="1"/>
    <col min="9496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6" width="17.6640625" style="46" customWidth="1"/>
    <col min="9747" max="9748" width="9" style="46"/>
    <col min="9749" max="9751" width="10.44140625" style="46" customWidth="1"/>
    <col min="9752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2" width="17.6640625" style="46" customWidth="1"/>
    <col min="10003" max="10004" width="9" style="46"/>
    <col min="10005" max="10007" width="10.44140625" style="46" customWidth="1"/>
    <col min="10008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8" width="17.6640625" style="46" customWidth="1"/>
    <col min="10259" max="10260" width="9" style="46"/>
    <col min="10261" max="10263" width="10.44140625" style="46" customWidth="1"/>
    <col min="10264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4" width="17.6640625" style="46" customWidth="1"/>
    <col min="10515" max="10516" width="9" style="46"/>
    <col min="10517" max="10519" width="10.44140625" style="46" customWidth="1"/>
    <col min="10520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0" width="17.6640625" style="46" customWidth="1"/>
    <col min="10771" max="10772" width="9" style="46"/>
    <col min="10773" max="10775" width="10.44140625" style="46" customWidth="1"/>
    <col min="10776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6" width="17.6640625" style="46" customWidth="1"/>
    <col min="11027" max="11028" width="9" style="46"/>
    <col min="11029" max="11031" width="10.44140625" style="46" customWidth="1"/>
    <col min="11032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2" width="17.6640625" style="46" customWidth="1"/>
    <col min="11283" max="11284" width="9" style="46"/>
    <col min="11285" max="11287" width="10.44140625" style="46" customWidth="1"/>
    <col min="11288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8" width="17.6640625" style="46" customWidth="1"/>
    <col min="11539" max="11540" width="9" style="46"/>
    <col min="11541" max="11543" width="10.44140625" style="46" customWidth="1"/>
    <col min="11544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4" width="17.6640625" style="46" customWidth="1"/>
    <col min="11795" max="11796" width="9" style="46"/>
    <col min="11797" max="11799" width="10.44140625" style="46" customWidth="1"/>
    <col min="11800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0" width="17.6640625" style="46" customWidth="1"/>
    <col min="12051" max="12052" width="9" style="46"/>
    <col min="12053" max="12055" width="10.44140625" style="46" customWidth="1"/>
    <col min="12056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6" width="17.6640625" style="46" customWidth="1"/>
    <col min="12307" max="12308" width="9" style="46"/>
    <col min="12309" max="12311" width="10.44140625" style="46" customWidth="1"/>
    <col min="12312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2" width="17.6640625" style="46" customWidth="1"/>
    <col min="12563" max="12564" width="9" style="46"/>
    <col min="12565" max="12567" width="10.44140625" style="46" customWidth="1"/>
    <col min="12568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8" width="17.6640625" style="46" customWidth="1"/>
    <col min="12819" max="12820" width="9" style="46"/>
    <col min="12821" max="12823" width="10.44140625" style="46" customWidth="1"/>
    <col min="12824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4" width="17.6640625" style="46" customWidth="1"/>
    <col min="13075" max="13076" width="9" style="46"/>
    <col min="13077" max="13079" width="10.44140625" style="46" customWidth="1"/>
    <col min="13080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0" width="17.6640625" style="46" customWidth="1"/>
    <col min="13331" max="13332" width="9" style="46"/>
    <col min="13333" max="13335" width="10.44140625" style="46" customWidth="1"/>
    <col min="13336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6" width="17.6640625" style="46" customWidth="1"/>
    <col min="13587" max="13588" width="9" style="46"/>
    <col min="13589" max="13591" width="10.44140625" style="46" customWidth="1"/>
    <col min="13592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2" width="17.6640625" style="46" customWidth="1"/>
    <col min="13843" max="13844" width="9" style="46"/>
    <col min="13845" max="13847" width="10.44140625" style="46" customWidth="1"/>
    <col min="13848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8" width="17.6640625" style="46" customWidth="1"/>
    <col min="14099" max="14100" width="9" style="46"/>
    <col min="14101" max="14103" width="10.44140625" style="46" customWidth="1"/>
    <col min="14104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4" width="17.6640625" style="46" customWidth="1"/>
    <col min="14355" max="14356" width="9" style="46"/>
    <col min="14357" max="14359" width="10.44140625" style="46" customWidth="1"/>
    <col min="14360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0" width="17.6640625" style="46" customWidth="1"/>
    <col min="14611" max="14612" width="9" style="46"/>
    <col min="14613" max="14615" width="10.44140625" style="46" customWidth="1"/>
    <col min="14616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6" width="17.6640625" style="46" customWidth="1"/>
    <col min="14867" max="14868" width="9" style="46"/>
    <col min="14869" max="14871" width="10.44140625" style="46" customWidth="1"/>
    <col min="14872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2" width="17.6640625" style="46" customWidth="1"/>
    <col min="15123" max="15124" width="9" style="46"/>
    <col min="15125" max="15127" width="10.44140625" style="46" customWidth="1"/>
    <col min="15128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8" width="17.6640625" style="46" customWidth="1"/>
    <col min="15379" max="15380" width="9" style="46"/>
    <col min="15381" max="15383" width="10.44140625" style="46" customWidth="1"/>
    <col min="15384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4" width="17.6640625" style="46" customWidth="1"/>
    <col min="15635" max="15636" width="9" style="46"/>
    <col min="15637" max="15639" width="10.44140625" style="46" customWidth="1"/>
    <col min="15640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0" width="17.6640625" style="46" customWidth="1"/>
    <col min="15891" max="15892" width="9" style="46"/>
    <col min="15893" max="15895" width="10.44140625" style="46" customWidth="1"/>
    <col min="15896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6" width="17.6640625" style="46" customWidth="1"/>
    <col min="16147" max="16148" width="9" style="46"/>
    <col min="16149" max="16151" width="10.44140625" style="46" customWidth="1"/>
    <col min="16152" max="16384" width="9" style="46"/>
  </cols>
  <sheetData>
    <row r="1" spans="1:23" s="5" customFormat="1" ht="42" customHeight="1" x14ac:dyDescent="0.2">
      <c r="A1" s="1" t="s">
        <v>158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W1" s="53"/>
    </row>
    <row r="2" spans="1:23" s="6" customFormat="1" ht="36" customHeight="1" thickBot="1" x14ac:dyDescent="0.25">
      <c r="B2" s="7" t="s">
        <v>0</v>
      </c>
      <c r="C2" s="8"/>
      <c r="D2" s="9"/>
      <c r="E2" s="9"/>
      <c r="I2" s="10"/>
      <c r="J2" s="11"/>
      <c r="K2" s="12"/>
      <c r="L2" s="11"/>
      <c r="P2" s="13" t="s">
        <v>81</v>
      </c>
      <c r="W2" s="54"/>
    </row>
    <row r="3" spans="1:23" s="14" customFormat="1" ht="22.5" customHeight="1" x14ac:dyDescent="0.2">
      <c r="A3" s="75" t="s">
        <v>1</v>
      </c>
      <c r="B3" s="76"/>
      <c r="C3" s="77"/>
      <c r="D3" s="78" t="s">
        <v>82</v>
      </c>
      <c r="E3" s="78"/>
      <c r="F3" s="78"/>
      <c r="G3" s="78" t="s">
        <v>83</v>
      </c>
      <c r="H3" s="78"/>
      <c r="I3" s="78"/>
      <c r="J3" s="79" t="s">
        <v>84</v>
      </c>
      <c r="K3" s="79"/>
      <c r="L3" s="79"/>
      <c r="M3" s="79"/>
      <c r="N3" s="80" t="s">
        <v>2</v>
      </c>
      <c r="O3" s="81"/>
      <c r="P3" s="82"/>
      <c r="W3" s="55"/>
    </row>
    <row r="4" spans="1:23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85</v>
      </c>
      <c r="K4" s="85" t="s">
        <v>85</v>
      </c>
      <c r="L4" s="85" t="s">
        <v>85</v>
      </c>
      <c r="M4" s="87" t="s">
        <v>6</v>
      </c>
      <c r="N4" s="66"/>
      <c r="O4" s="67"/>
      <c r="P4" s="68"/>
      <c r="W4" s="55"/>
    </row>
    <row r="5" spans="1:23" s="14" customFormat="1" ht="24.75" customHeight="1" x14ac:dyDescent="0.2">
      <c r="A5" s="69" t="s">
        <v>7</v>
      </c>
      <c r="B5" s="70"/>
      <c r="C5" s="71"/>
      <c r="D5" s="56" t="s">
        <v>86</v>
      </c>
      <c r="E5" s="56" t="s">
        <v>87</v>
      </c>
      <c r="F5" s="56" t="s">
        <v>88</v>
      </c>
      <c r="G5" s="56" t="s">
        <v>89</v>
      </c>
      <c r="H5" s="56" t="s">
        <v>90</v>
      </c>
      <c r="I5" s="56" t="s">
        <v>91</v>
      </c>
      <c r="J5" s="86"/>
      <c r="K5" s="86"/>
      <c r="L5" s="86"/>
      <c r="M5" s="87"/>
      <c r="N5" s="72" t="s">
        <v>8</v>
      </c>
      <c r="O5" s="73"/>
      <c r="P5" s="74"/>
      <c r="W5" s="55"/>
    </row>
    <row r="6" spans="1:23" s="9" customFormat="1" ht="22.5" customHeight="1" x14ac:dyDescent="0.2">
      <c r="A6" s="16"/>
      <c r="B6" s="17" t="s">
        <v>9</v>
      </c>
      <c r="C6" s="18"/>
      <c r="D6" s="19">
        <v>641048214</v>
      </c>
      <c r="E6" s="20">
        <v>33574908</v>
      </c>
      <c r="F6" s="20">
        <v>674623122</v>
      </c>
      <c r="G6" s="20">
        <v>633797065</v>
      </c>
      <c r="H6" s="20">
        <v>7152810</v>
      </c>
      <c r="I6" s="20">
        <v>640949875</v>
      </c>
      <c r="J6" s="21">
        <v>98.9</v>
      </c>
      <c r="K6" s="21">
        <v>21.3</v>
      </c>
      <c r="L6" s="21">
        <v>95</v>
      </c>
      <c r="M6" s="22">
        <v>94.5</v>
      </c>
      <c r="N6" s="23"/>
      <c r="O6" s="17" t="s">
        <v>9</v>
      </c>
      <c r="P6" s="24"/>
      <c r="U6" s="57"/>
      <c r="V6" s="57"/>
      <c r="W6" s="57"/>
    </row>
    <row r="7" spans="1:23" s="9" customFormat="1" ht="22.5" customHeight="1" x14ac:dyDescent="0.2">
      <c r="A7" s="25"/>
      <c r="B7" s="26" t="s">
        <v>10</v>
      </c>
      <c r="C7" s="27"/>
      <c r="D7" s="28">
        <v>146339395</v>
      </c>
      <c r="E7" s="29">
        <v>10968833</v>
      </c>
      <c r="F7" s="29">
        <v>157308228</v>
      </c>
      <c r="G7" s="29">
        <v>144200743</v>
      </c>
      <c r="H7" s="29">
        <v>1831437</v>
      </c>
      <c r="I7" s="29">
        <v>146032180</v>
      </c>
      <c r="J7" s="30">
        <v>98.5</v>
      </c>
      <c r="K7" s="30">
        <v>16.7</v>
      </c>
      <c r="L7" s="30">
        <v>92.8</v>
      </c>
      <c r="M7" s="31">
        <v>92.3</v>
      </c>
      <c r="N7" s="32"/>
      <c r="O7" s="26" t="s">
        <v>10</v>
      </c>
      <c r="P7" s="33"/>
      <c r="U7" s="57"/>
      <c r="V7" s="57"/>
      <c r="W7" s="57"/>
    </row>
    <row r="8" spans="1:23" s="9" customFormat="1" ht="22.5" customHeight="1" x14ac:dyDescent="0.2">
      <c r="A8" s="25"/>
      <c r="B8" s="26" t="s">
        <v>11</v>
      </c>
      <c r="C8" s="27"/>
      <c r="D8" s="28">
        <v>145092143</v>
      </c>
      <c r="E8" s="29">
        <v>7259862</v>
      </c>
      <c r="F8" s="29">
        <v>152352005</v>
      </c>
      <c r="G8" s="29">
        <v>143528709</v>
      </c>
      <c r="H8" s="29">
        <v>1856632</v>
      </c>
      <c r="I8" s="29">
        <v>145385341</v>
      </c>
      <c r="J8" s="30">
        <v>98.9</v>
      </c>
      <c r="K8" s="30">
        <v>25.6</v>
      </c>
      <c r="L8" s="30">
        <v>95.4</v>
      </c>
      <c r="M8" s="31">
        <v>94.9</v>
      </c>
      <c r="N8" s="32"/>
      <c r="O8" s="26" t="s">
        <v>11</v>
      </c>
      <c r="P8" s="33"/>
      <c r="U8" s="57"/>
      <c r="V8" s="57"/>
      <c r="W8" s="57"/>
    </row>
    <row r="9" spans="1:23" s="9" customFormat="1" ht="22.5" customHeight="1" x14ac:dyDescent="0.2">
      <c r="A9" s="25"/>
      <c r="B9" s="26" t="s">
        <v>12</v>
      </c>
      <c r="C9" s="27"/>
      <c r="D9" s="28">
        <v>306184758</v>
      </c>
      <c r="E9" s="29">
        <v>13126829</v>
      </c>
      <c r="F9" s="29">
        <v>319311587</v>
      </c>
      <c r="G9" s="29">
        <v>303008546</v>
      </c>
      <c r="H9" s="29">
        <v>3521979</v>
      </c>
      <c r="I9" s="29">
        <v>306530525</v>
      </c>
      <c r="J9" s="30">
        <v>99</v>
      </c>
      <c r="K9" s="30">
        <v>26.8</v>
      </c>
      <c r="L9" s="30">
        <v>96</v>
      </c>
      <c r="M9" s="31">
        <v>95.4</v>
      </c>
      <c r="N9" s="32"/>
      <c r="O9" s="26" t="s">
        <v>12</v>
      </c>
      <c r="P9" s="33"/>
      <c r="U9" s="57"/>
      <c r="V9" s="57"/>
      <c r="W9" s="57"/>
    </row>
    <row r="10" spans="1:23" s="9" customFormat="1" ht="22.5" customHeight="1" x14ac:dyDescent="0.2">
      <c r="A10" s="25"/>
      <c r="B10" s="26" t="s">
        <v>13</v>
      </c>
      <c r="C10" s="27"/>
      <c r="D10" s="28">
        <v>108738699</v>
      </c>
      <c r="E10" s="29">
        <v>8365217</v>
      </c>
      <c r="F10" s="29">
        <v>117103916</v>
      </c>
      <c r="G10" s="29">
        <v>107224998</v>
      </c>
      <c r="H10" s="29">
        <v>1449717</v>
      </c>
      <c r="I10" s="29">
        <v>108674715</v>
      </c>
      <c r="J10" s="30">
        <v>98.6</v>
      </c>
      <c r="K10" s="30">
        <v>17.3</v>
      </c>
      <c r="L10" s="30">
        <v>92.8</v>
      </c>
      <c r="M10" s="31">
        <v>92.2</v>
      </c>
      <c r="N10" s="32"/>
      <c r="O10" s="26" t="s">
        <v>13</v>
      </c>
      <c r="P10" s="33"/>
      <c r="U10" s="57"/>
      <c r="V10" s="57"/>
      <c r="W10" s="57"/>
    </row>
    <row r="11" spans="1:23" s="9" customFormat="1" ht="22.5" customHeight="1" x14ac:dyDescent="0.2">
      <c r="A11" s="25"/>
      <c r="B11" s="26" t="s">
        <v>14</v>
      </c>
      <c r="C11" s="27"/>
      <c r="D11" s="28">
        <v>124880592</v>
      </c>
      <c r="E11" s="29">
        <v>7608424</v>
      </c>
      <c r="F11" s="29">
        <v>132489016</v>
      </c>
      <c r="G11" s="29">
        <v>123482963</v>
      </c>
      <c r="H11" s="29">
        <v>1277309</v>
      </c>
      <c r="I11" s="29">
        <v>124760272</v>
      </c>
      <c r="J11" s="30">
        <v>98.9</v>
      </c>
      <c r="K11" s="30">
        <v>16.8</v>
      </c>
      <c r="L11" s="30">
        <v>94.2</v>
      </c>
      <c r="M11" s="31">
        <v>93.6</v>
      </c>
      <c r="N11" s="32"/>
      <c r="O11" s="26" t="s">
        <v>14</v>
      </c>
      <c r="P11" s="33"/>
      <c r="U11" s="57"/>
      <c r="V11" s="57"/>
      <c r="W11" s="57"/>
    </row>
    <row r="12" spans="1:23" s="9" customFormat="1" ht="22.5" customHeight="1" x14ac:dyDescent="0.2">
      <c r="A12" s="25"/>
      <c r="B12" s="26" t="s">
        <v>15</v>
      </c>
      <c r="C12" s="27"/>
      <c r="D12" s="28">
        <v>245963856</v>
      </c>
      <c r="E12" s="29">
        <v>15025822</v>
      </c>
      <c r="F12" s="29">
        <v>260989678</v>
      </c>
      <c r="G12" s="29">
        <v>243028798</v>
      </c>
      <c r="H12" s="29">
        <v>3081931</v>
      </c>
      <c r="I12" s="29">
        <v>246110729</v>
      </c>
      <c r="J12" s="30">
        <v>98.8</v>
      </c>
      <c r="K12" s="30">
        <v>20.5</v>
      </c>
      <c r="L12" s="30">
        <v>94.3</v>
      </c>
      <c r="M12" s="31">
        <v>93.7</v>
      </c>
      <c r="N12" s="32"/>
      <c r="O12" s="26" t="s">
        <v>15</v>
      </c>
      <c r="P12" s="33"/>
      <c r="U12" s="57"/>
      <c r="V12" s="57"/>
      <c r="W12" s="57"/>
    </row>
    <row r="13" spans="1:23" s="9" customFormat="1" ht="22.5" customHeight="1" x14ac:dyDescent="0.2">
      <c r="A13" s="25"/>
      <c r="B13" s="26" t="s">
        <v>16</v>
      </c>
      <c r="C13" s="27"/>
      <c r="D13" s="28">
        <v>411490969</v>
      </c>
      <c r="E13" s="29">
        <v>25307491</v>
      </c>
      <c r="F13" s="29">
        <v>436798460</v>
      </c>
      <c r="G13" s="29">
        <v>406262873</v>
      </c>
      <c r="H13" s="29">
        <v>6715346</v>
      </c>
      <c r="I13" s="29">
        <v>412978219</v>
      </c>
      <c r="J13" s="30">
        <v>98.7</v>
      </c>
      <c r="K13" s="30">
        <v>26.5</v>
      </c>
      <c r="L13" s="30">
        <v>94.5</v>
      </c>
      <c r="M13" s="31">
        <v>93.4</v>
      </c>
      <c r="N13" s="32"/>
      <c r="O13" s="26" t="s">
        <v>16</v>
      </c>
      <c r="P13" s="33"/>
      <c r="U13" s="57"/>
      <c r="V13" s="57"/>
      <c r="W13" s="57"/>
    </row>
    <row r="14" spans="1:23" s="9" customFormat="1" ht="22.5" customHeight="1" x14ac:dyDescent="0.2">
      <c r="A14" s="25"/>
      <c r="B14" s="26" t="s">
        <v>17</v>
      </c>
      <c r="C14" s="27"/>
      <c r="D14" s="28">
        <v>290967983</v>
      </c>
      <c r="E14" s="29">
        <v>22560979</v>
      </c>
      <c r="F14" s="29">
        <v>313528962</v>
      </c>
      <c r="G14" s="29">
        <v>286609443</v>
      </c>
      <c r="H14" s="29">
        <v>4646699</v>
      </c>
      <c r="I14" s="29">
        <v>291256142</v>
      </c>
      <c r="J14" s="30">
        <v>98.5</v>
      </c>
      <c r="K14" s="30">
        <v>20.6</v>
      </c>
      <c r="L14" s="30">
        <v>92.9</v>
      </c>
      <c r="M14" s="31">
        <v>92</v>
      </c>
      <c r="N14" s="32"/>
      <c r="O14" s="26" t="s">
        <v>17</v>
      </c>
      <c r="P14" s="33"/>
      <c r="U14" s="57"/>
      <c r="V14" s="57"/>
      <c r="W14" s="57"/>
    </row>
    <row r="15" spans="1:23" s="9" customFormat="1" ht="22.5" customHeight="1" x14ac:dyDescent="0.2">
      <c r="A15" s="25"/>
      <c r="B15" s="26" t="s">
        <v>18</v>
      </c>
      <c r="C15" s="27"/>
      <c r="D15" s="28">
        <v>286588667</v>
      </c>
      <c r="E15" s="29">
        <v>17557778</v>
      </c>
      <c r="F15" s="29">
        <v>304146445</v>
      </c>
      <c r="G15" s="29">
        <v>283244672</v>
      </c>
      <c r="H15" s="29">
        <v>3499736</v>
      </c>
      <c r="I15" s="29">
        <v>286744408</v>
      </c>
      <c r="J15" s="30">
        <v>98.8</v>
      </c>
      <c r="K15" s="30">
        <v>19.899999999999999</v>
      </c>
      <c r="L15" s="30">
        <v>94.3</v>
      </c>
      <c r="M15" s="31">
        <v>93.6</v>
      </c>
      <c r="N15" s="32"/>
      <c r="O15" s="26" t="s">
        <v>18</v>
      </c>
      <c r="P15" s="33"/>
      <c r="U15" s="57"/>
      <c r="V15" s="57"/>
      <c r="W15" s="57"/>
    </row>
    <row r="16" spans="1:23" s="9" customFormat="1" ht="22.5" customHeight="1" x14ac:dyDescent="0.2">
      <c r="A16" s="25"/>
      <c r="B16" s="26" t="s">
        <v>19</v>
      </c>
      <c r="C16" s="27"/>
      <c r="D16" s="28">
        <v>1012861755</v>
      </c>
      <c r="E16" s="29">
        <v>56127102</v>
      </c>
      <c r="F16" s="29">
        <v>1068988857</v>
      </c>
      <c r="G16" s="29">
        <v>1000583805</v>
      </c>
      <c r="H16" s="29">
        <v>15323490</v>
      </c>
      <c r="I16" s="29">
        <v>1015907295</v>
      </c>
      <c r="J16" s="30">
        <v>98.8</v>
      </c>
      <c r="K16" s="30">
        <v>27.3</v>
      </c>
      <c r="L16" s="30">
        <v>95</v>
      </c>
      <c r="M16" s="31">
        <v>94.2</v>
      </c>
      <c r="N16" s="32"/>
      <c r="O16" s="26" t="s">
        <v>19</v>
      </c>
      <c r="P16" s="33"/>
      <c r="U16" s="57"/>
      <c r="V16" s="57"/>
      <c r="W16" s="57"/>
    </row>
    <row r="17" spans="1:23" s="9" customFormat="1" ht="22.5" customHeight="1" x14ac:dyDescent="0.2">
      <c r="A17" s="25"/>
      <c r="B17" s="26" t="s">
        <v>20</v>
      </c>
      <c r="C17" s="27"/>
      <c r="D17" s="28">
        <v>903795593</v>
      </c>
      <c r="E17" s="29">
        <v>58203703</v>
      </c>
      <c r="F17" s="29">
        <v>961999296</v>
      </c>
      <c r="G17" s="29">
        <v>891623952</v>
      </c>
      <c r="H17" s="29">
        <v>14325073</v>
      </c>
      <c r="I17" s="29">
        <v>905949025</v>
      </c>
      <c r="J17" s="30">
        <v>98.7</v>
      </c>
      <c r="K17" s="30">
        <v>24.6</v>
      </c>
      <c r="L17" s="30">
        <v>94.2</v>
      </c>
      <c r="M17" s="31">
        <v>93.5</v>
      </c>
      <c r="N17" s="32"/>
      <c r="O17" s="26" t="s">
        <v>20</v>
      </c>
      <c r="P17" s="33"/>
      <c r="U17" s="57"/>
      <c r="V17" s="57"/>
      <c r="W17" s="57"/>
    </row>
    <row r="18" spans="1:23" s="9" customFormat="1" ht="22.5" customHeight="1" x14ac:dyDescent="0.2">
      <c r="A18" s="25"/>
      <c r="B18" s="26" t="s">
        <v>21</v>
      </c>
      <c r="C18" s="27"/>
      <c r="D18" s="28">
        <v>3470618966</v>
      </c>
      <c r="E18" s="29">
        <v>84584568</v>
      </c>
      <c r="F18" s="29">
        <v>3555203534</v>
      </c>
      <c r="G18" s="29">
        <v>3445162398</v>
      </c>
      <c r="H18" s="29">
        <v>29046210</v>
      </c>
      <c r="I18" s="29">
        <v>3474208608</v>
      </c>
      <c r="J18" s="30">
        <v>99.3</v>
      </c>
      <c r="K18" s="30">
        <v>34.299999999999997</v>
      </c>
      <c r="L18" s="30">
        <v>97.7</v>
      </c>
      <c r="M18" s="31">
        <v>97.3</v>
      </c>
      <c r="N18" s="32"/>
      <c r="O18" s="26" t="s">
        <v>21</v>
      </c>
      <c r="P18" s="33"/>
      <c r="U18" s="57"/>
      <c r="V18" s="57"/>
      <c r="W18" s="57"/>
    </row>
    <row r="19" spans="1:23" s="9" customFormat="1" ht="22.5" customHeight="1" x14ac:dyDescent="0.2">
      <c r="A19" s="25"/>
      <c r="B19" s="26" t="s">
        <v>22</v>
      </c>
      <c r="C19" s="27"/>
      <c r="D19" s="28">
        <v>1512594913</v>
      </c>
      <c r="E19" s="29">
        <v>43255260</v>
      </c>
      <c r="F19" s="29">
        <v>1555850173</v>
      </c>
      <c r="G19" s="29">
        <v>1500013811</v>
      </c>
      <c r="H19" s="29">
        <v>13737138</v>
      </c>
      <c r="I19" s="29">
        <v>1513750949</v>
      </c>
      <c r="J19" s="30">
        <v>99.2</v>
      </c>
      <c r="K19" s="30">
        <v>31.8</v>
      </c>
      <c r="L19" s="30">
        <v>97.3</v>
      </c>
      <c r="M19" s="31">
        <v>96.9</v>
      </c>
      <c r="N19" s="32"/>
      <c r="O19" s="26" t="s">
        <v>22</v>
      </c>
      <c r="P19" s="33"/>
      <c r="U19" s="57"/>
      <c r="V19" s="57"/>
      <c r="W19" s="57"/>
    </row>
    <row r="20" spans="1:23" s="9" customFormat="1" ht="22.5" customHeight="1" x14ac:dyDescent="0.2">
      <c r="A20" s="25"/>
      <c r="B20" s="26" t="s">
        <v>23</v>
      </c>
      <c r="C20" s="27"/>
      <c r="D20" s="28">
        <v>304724918</v>
      </c>
      <c r="E20" s="29">
        <v>17617343</v>
      </c>
      <c r="F20" s="29">
        <v>322342261</v>
      </c>
      <c r="G20" s="29">
        <v>301917037</v>
      </c>
      <c r="H20" s="29">
        <v>4501600</v>
      </c>
      <c r="I20" s="29">
        <v>306418637</v>
      </c>
      <c r="J20" s="30">
        <v>99.1</v>
      </c>
      <c r="K20" s="30">
        <v>25.6</v>
      </c>
      <c r="L20" s="30">
        <v>95.1</v>
      </c>
      <c r="M20" s="31">
        <v>94.2</v>
      </c>
      <c r="N20" s="32"/>
      <c r="O20" s="26" t="s">
        <v>23</v>
      </c>
      <c r="P20" s="33"/>
      <c r="U20" s="57"/>
      <c r="V20" s="57"/>
      <c r="W20" s="57"/>
    </row>
    <row r="21" spans="1:23" s="9" customFormat="1" ht="22.5" customHeight="1" x14ac:dyDescent="0.2">
      <c r="A21" s="25"/>
      <c r="B21" s="26" t="s">
        <v>24</v>
      </c>
      <c r="C21" s="27"/>
      <c r="D21" s="28">
        <v>156575555</v>
      </c>
      <c r="E21" s="29">
        <v>9068660</v>
      </c>
      <c r="F21" s="29">
        <v>165644215</v>
      </c>
      <c r="G21" s="29">
        <v>154870158</v>
      </c>
      <c r="H21" s="29">
        <v>1477727</v>
      </c>
      <c r="I21" s="29">
        <v>156347885</v>
      </c>
      <c r="J21" s="30">
        <v>98.9</v>
      </c>
      <c r="K21" s="30">
        <v>16.3</v>
      </c>
      <c r="L21" s="30">
        <v>94.4</v>
      </c>
      <c r="M21" s="31">
        <v>94.1</v>
      </c>
      <c r="N21" s="32"/>
      <c r="O21" s="26" t="s">
        <v>24</v>
      </c>
      <c r="P21" s="33"/>
      <c r="U21" s="57"/>
      <c r="V21" s="57"/>
      <c r="W21" s="57"/>
    </row>
    <row r="22" spans="1:23" s="9" customFormat="1" ht="22.5" customHeight="1" x14ac:dyDescent="0.2">
      <c r="A22" s="25"/>
      <c r="B22" s="26" t="s">
        <v>25</v>
      </c>
      <c r="C22" s="27"/>
      <c r="D22" s="28">
        <v>161539172</v>
      </c>
      <c r="E22" s="29">
        <v>12180129</v>
      </c>
      <c r="F22" s="29">
        <v>173719301</v>
      </c>
      <c r="G22" s="29">
        <v>159630001</v>
      </c>
      <c r="H22" s="29">
        <v>2174677</v>
      </c>
      <c r="I22" s="29">
        <v>161804678</v>
      </c>
      <c r="J22" s="30">
        <v>98.8</v>
      </c>
      <c r="K22" s="30">
        <v>17.899999999999999</v>
      </c>
      <c r="L22" s="30">
        <v>93.1</v>
      </c>
      <c r="M22" s="31">
        <v>92.7</v>
      </c>
      <c r="N22" s="32"/>
      <c r="O22" s="26" t="s">
        <v>25</v>
      </c>
      <c r="P22" s="33"/>
      <c r="U22" s="57"/>
      <c r="V22" s="57"/>
      <c r="W22" s="57"/>
    </row>
    <row r="23" spans="1:23" s="9" customFormat="1" ht="22.5" customHeight="1" x14ac:dyDescent="0.2">
      <c r="A23" s="25"/>
      <c r="B23" s="26" t="s">
        <v>26</v>
      </c>
      <c r="C23" s="27"/>
      <c r="D23" s="28">
        <v>119522281</v>
      </c>
      <c r="E23" s="29">
        <v>12516709</v>
      </c>
      <c r="F23" s="29">
        <v>132038990</v>
      </c>
      <c r="G23" s="29">
        <v>118003156</v>
      </c>
      <c r="H23" s="29">
        <v>2092774</v>
      </c>
      <c r="I23" s="29">
        <v>120095930</v>
      </c>
      <c r="J23" s="30">
        <v>98.7</v>
      </c>
      <c r="K23" s="30">
        <v>16.7</v>
      </c>
      <c r="L23" s="30">
        <v>91</v>
      </c>
      <c r="M23" s="31">
        <v>90.2</v>
      </c>
      <c r="N23" s="32"/>
      <c r="O23" s="26" t="s">
        <v>26</v>
      </c>
      <c r="P23" s="33"/>
      <c r="U23" s="57"/>
      <c r="V23" s="57"/>
      <c r="W23" s="57"/>
    </row>
    <row r="24" spans="1:23" s="9" customFormat="1" ht="22.5" customHeight="1" x14ac:dyDescent="0.2">
      <c r="A24" s="25"/>
      <c r="B24" s="26" t="s">
        <v>27</v>
      </c>
      <c r="C24" s="27"/>
      <c r="D24" s="28">
        <v>118944795</v>
      </c>
      <c r="E24" s="29">
        <v>8894559</v>
      </c>
      <c r="F24" s="29">
        <v>127839354</v>
      </c>
      <c r="G24" s="29">
        <v>117090386</v>
      </c>
      <c r="H24" s="29">
        <v>1865830</v>
      </c>
      <c r="I24" s="29">
        <v>118956216</v>
      </c>
      <c r="J24" s="30">
        <v>98.4</v>
      </c>
      <c r="K24" s="30">
        <v>21</v>
      </c>
      <c r="L24" s="30">
        <v>93.1</v>
      </c>
      <c r="M24" s="31">
        <v>92.1</v>
      </c>
      <c r="N24" s="32"/>
      <c r="O24" s="26" t="s">
        <v>27</v>
      </c>
      <c r="P24" s="33"/>
      <c r="U24" s="57"/>
      <c r="V24" s="57"/>
      <c r="W24" s="57"/>
    </row>
    <row r="25" spans="1:23" s="9" customFormat="1" ht="22.5" customHeight="1" x14ac:dyDescent="0.2">
      <c r="A25" s="25"/>
      <c r="B25" s="26" t="s">
        <v>28</v>
      </c>
      <c r="C25" s="27"/>
      <c r="D25" s="28">
        <v>278712096</v>
      </c>
      <c r="E25" s="29">
        <v>15393699</v>
      </c>
      <c r="F25" s="29">
        <v>294105795</v>
      </c>
      <c r="G25" s="29">
        <v>275575078</v>
      </c>
      <c r="H25" s="29">
        <v>3582191</v>
      </c>
      <c r="I25" s="29">
        <v>279157269</v>
      </c>
      <c r="J25" s="30">
        <v>98.9</v>
      </c>
      <c r="K25" s="30">
        <v>23.3</v>
      </c>
      <c r="L25" s="30">
        <v>94.9</v>
      </c>
      <c r="M25" s="31">
        <v>94.4</v>
      </c>
      <c r="N25" s="32"/>
      <c r="O25" s="26" t="s">
        <v>28</v>
      </c>
      <c r="P25" s="33"/>
      <c r="U25" s="57"/>
      <c r="V25" s="57"/>
      <c r="W25" s="57"/>
    </row>
    <row r="26" spans="1:23" s="9" customFormat="1" ht="22.5" customHeight="1" x14ac:dyDescent="0.2">
      <c r="A26" s="25"/>
      <c r="B26" s="26" t="s">
        <v>29</v>
      </c>
      <c r="C26" s="27"/>
      <c r="D26" s="28">
        <v>276318339</v>
      </c>
      <c r="E26" s="29">
        <v>17306752</v>
      </c>
      <c r="F26" s="29">
        <v>293625091</v>
      </c>
      <c r="G26" s="29">
        <v>272615044</v>
      </c>
      <c r="H26" s="29">
        <v>3737164</v>
      </c>
      <c r="I26" s="29">
        <v>276352208</v>
      </c>
      <c r="J26" s="30">
        <v>98.7</v>
      </c>
      <c r="K26" s="30">
        <v>21.6</v>
      </c>
      <c r="L26" s="30">
        <v>94.1</v>
      </c>
      <c r="M26" s="31">
        <v>93.7</v>
      </c>
      <c r="N26" s="32"/>
      <c r="O26" s="26" t="s">
        <v>29</v>
      </c>
      <c r="P26" s="33"/>
      <c r="U26" s="57"/>
      <c r="V26" s="57"/>
      <c r="W26" s="57"/>
    </row>
    <row r="27" spans="1:23" s="9" customFormat="1" ht="22.5" customHeight="1" x14ac:dyDescent="0.2">
      <c r="A27" s="25"/>
      <c r="B27" s="26" t="s">
        <v>30</v>
      </c>
      <c r="C27" s="27"/>
      <c r="D27" s="28">
        <v>578704220</v>
      </c>
      <c r="E27" s="29">
        <v>26312223</v>
      </c>
      <c r="F27" s="29">
        <v>605016443</v>
      </c>
      <c r="G27" s="29">
        <v>572471671</v>
      </c>
      <c r="H27" s="29">
        <v>6689978</v>
      </c>
      <c r="I27" s="29">
        <v>579161649</v>
      </c>
      <c r="J27" s="30">
        <v>98.9</v>
      </c>
      <c r="K27" s="30">
        <v>25.4</v>
      </c>
      <c r="L27" s="30">
        <v>95.7</v>
      </c>
      <c r="M27" s="31">
        <v>95.2</v>
      </c>
      <c r="N27" s="32"/>
      <c r="O27" s="26" t="s">
        <v>30</v>
      </c>
      <c r="P27" s="33"/>
      <c r="U27" s="57"/>
      <c r="V27" s="57"/>
      <c r="W27" s="57"/>
    </row>
    <row r="28" spans="1:23" s="9" customFormat="1" ht="22.5" customHeight="1" x14ac:dyDescent="0.2">
      <c r="A28" s="25"/>
      <c r="B28" s="26" t="s">
        <v>31</v>
      </c>
      <c r="C28" s="27"/>
      <c r="D28" s="28">
        <v>1318791226</v>
      </c>
      <c r="E28" s="29">
        <v>38313112</v>
      </c>
      <c r="F28" s="29">
        <v>1357104338</v>
      </c>
      <c r="G28" s="29">
        <v>1309721388</v>
      </c>
      <c r="H28" s="29">
        <v>10721774</v>
      </c>
      <c r="I28" s="29">
        <v>1320443162</v>
      </c>
      <c r="J28" s="30">
        <v>99.3</v>
      </c>
      <c r="K28" s="30">
        <v>28</v>
      </c>
      <c r="L28" s="30">
        <v>97.3</v>
      </c>
      <c r="M28" s="31">
        <v>96.9</v>
      </c>
      <c r="N28" s="32"/>
      <c r="O28" s="26" t="s">
        <v>31</v>
      </c>
      <c r="P28" s="33"/>
      <c r="U28" s="57"/>
      <c r="V28" s="57"/>
      <c r="W28" s="57"/>
    </row>
    <row r="29" spans="1:23" s="9" customFormat="1" ht="22.5" customHeight="1" x14ac:dyDescent="0.2">
      <c r="A29" s="25"/>
      <c r="B29" s="26" t="s">
        <v>32</v>
      </c>
      <c r="C29" s="27"/>
      <c r="D29" s="28">
        <v>263509206</v>
      </c>
      <c r="E29" s="29">
        <v>14885039</v>
      </c>
      <c r="F29" s="29">
        <v>278394245</v>
      </c>
      <c r="G29" s="29">
        <v>260452452</v>
      </c>
      <c r="H29" s="29">
        <v>3840405</v>
      </c>
      <c r="I29" s="29">
        <v>264292857</v>
      </c>
      <c r="J29" s="30">
        <v>98.8</v>
      </c>
      <c r="K29" s="30">
        <v>25.8</v>
      </c>
      <c r="L29" s="30">
        <v>94.9</v>
      </c>
      <c r="M29" s="31">
        <v>94.2</v>
      </c>
      <c r="N29" s="32"/>
      <c r="O29" s="26" t="s">
        <v>32</v>
      </c>
      <c r="P29" s="33"/>
      <c r="U29" s="57"/>
      <c r="V29" s="57"/>
      <c r="W29" s="57"/>
    </row>
    <row r="30" spans="1:23" s="9" customFormat="1" ht="22.5" customHeight="1" x14ac:dyDescent="0.2">
      <c r="A30" s="25"/>
      <c r="B30" s="26" t="s">
        <v>33</v>
      </c>
      <c r="C30" s="27"/>
      <c r="D30" s="28">
        <v>203218811</v>
      </c>
      <c r="E30" s="29">
        <v>8732350</v>
      </c>
      <c r="F30" s="29">
        <v>211951161</v>
      </c>
      <c r="G30" s="29">
        <v>201226791</v>
      </c>
      <c r="H30" s="29">
        <v>1927453</v>
      </c>
      <c r="I30" s="29">
        <v>203154244</v>
      </c>
      <c r="J30" s="30">
        <v>99</v>
      </c>
      <c r="K30" s="30">
        <v>22.1</v>
      </c>
      <c r="L30" s="30">
        <v>95.8</v>
      </c>
      <c r="M30" s="31">
        <v>95.6</v>
      </c>
      <c r="N30" s="32"/>
      <c r="O30" s="26" t="s">
        <v>33</v>
      </c>
      <c r="P30" s="33"/>
      <c r="U30" s="57"/>
      <c r="V30" s="57"/>
      <c r="W30" s="57"/>
    </row>
    <row r="31" spans="1:23" s="9" customFormat="1" ht="22.5" customHeight="1" x14ac:dyDescent="0.2">
      <c r="A31" s="25"/>
      <c r="B31" s="26" t="s">
        <v>34</v>
      </c>
      <c r="C31" s="27"/>
      <c r="D31" s="28">
        <v>366791377</v>
      </c>
      <c r="E31" s="29">
        <v>9554560</v>
      </c>
      <c r="F31" s="29">
        <v>376345937</v>
      </c>
      <c r="G31" s="29">
        <v>364198622</v>
      </c>
      <c r="H31" s="29">
        <v>3086144</v>
      </c>
      <c r="I31" s="29">
        <v>367284766</v>
      </c>
      <c r="J31" s="30">
        <v>99.3</v>
      </c>
      <c r="K31" s="30">
        <v>32.299999999999997</v>
      </c>
      <c r="L31" s="30">
        <v>97.6</v>
      </c>
      <c r="M31" s="31">
        <v>97.2</v>
      </c>
      <c r="N31" s="32"/>
      <c r="O31" s="26" t="s">
        <v>34</v>
      </c>
      <c r="P31" s="33"/>
      <c r="U31" s="57"/>
      <c r="V31" s="57"/>
      <c r="W31" s="57"/>
    </row>
    <row r="32" spans="1:23" s="9" customFormat="1" ht="22.5" customHeight="1" x14ac:dyDescent="0.2">
      <c r="A32" s="25"/>
      <c r="B32" s="26" t="s">
        <v>35</v>
      </c>
      <c r="C32" s="27"/>
      <c r="D32" s="28">
        <v>1391007709</v>
      </c>
      <c r="E32" s="29">
        <v>48967740</v>
      </c>
      <c r="F32" s="29">
        <v>1439975449</v>
      </c>
      <c r="G32" s="29">
        <v>1378901187</v>
      </c>
      <c r="H32" s="29">
        <v>14502521</v>
      </c>
      <c r="I32" s="29">
        <v>1393403708</v>
      </c>
      <c r="J32" s="30">
        <v>99.1</v>
      </c>
      <c r="K32" s="30">
        <v>29.6</v>
      </c>
      <c r="L32" s="30">
        <v>96.8</v>
      </c>
      <c r="M32" s="31">
        <v>96.2</v>
      </c>
      <c r="N32" s="32"/>
      <c r="O32" s="26" t="s">
        <v>35</v>
      </c>
      <c r="P32" s="33"/>
      <c r="U32" s="57"/>
      <c r="V32" s="57"/>
      <c r="W32" s="57"/>
    </row>
    <row r="33" spans="1:23" s="9" customFormat="1" ht="22.5" customHeight="1" x14ac:dyDescent="0.2">
      <c r="A33" s="25"/>
      <c r="B33" s="26" t="s">
        <v>36</v>
      </c>
      <c r="C33" s="27"/>
      <c r="D33" s="28">
        <v>810369546</v>
      </c>
      <c r="E33" s="29">
        <v>39688352</v>
      </c>
      <c r="F33" s="29">
        <v>850057898</v>
      </c>
      <c r="G33" s="29">
        <v>802102479</v>
      </c>
      <c r="H33" s="29">
        <v>9259667</v>
      </c>
      <c r="I33" s="29">
        <v>811362146</v>
      </c>
      <c r="J33" s="30">
        <v>99</v>
      </c>
      <c r="K33" s="30">
        <v>23.3</v>
      </c>
      <c r="L33" s="30">
        <v>95.4</v>
      </c>
      <c r="M33" s="31">
        <v>94.9</v>
      </c>
      <c r="N33" s="32"/>
      <c r="O33" s="26" t="s">
        <v>36</v>
      </c>
      <c r="P33" s="33"/>
      <c r="U33" s="57"/>
      <c r="V33" s="57"/>
      <c r="W33" s="57"/>
    </row>
    <row r="34" spans="1:23" s="9" customFormat="1" ht="22.5" customHeight="1" x14ac:dyDescent="0.2">
      <c r="A34" s="25"/>
      <c r="B34" s="26" t="s">
        <v>37</v>
      </c>
      <c r="C34" s="27"/>
      <c r="D34" s="28">
        <v>159416053</v>
      </c>
      <c r="E34" s="29">
        <v>9147233</v>
      </c>
      <c r="F34" s="29">
        <v>168563286</v>
      </c>
      <c r="G34" s="29">
        <v>157802346</v>
      </c>
      <c r="H34" s="29">
        <v>2345073</v>
      </c>
      <c r="I34" s="29">
        <v>160147419</v>
      </c>
      <c r="J34" s="30">
        <v>99</v>
      </c>
      <c r="K34" s="30">
        <v>25.6</v>
      </c>
      <c r="L34" s="30">
        <v>95</v>
      </c>
      <c r="M34" s="31">
        <v>94.1</v>
      </c>
      <c r="N34" s="32"/>
      <c r="O34" s="26" t="s">
        <v>37</v>
      </c>
      <c r="P34" s="33"/>
      <c r="U34" s="57"/>
      <c r="V34" s="57"/>
      <c r="W34" s="57"/>
    </row>
    <row r="35" spans="1:23" s="9" customFormat="1" ht="22.5" customHeight="1" x14ac:dyDescent="0.2">
      <c r="A35" s="25"/>
      <c r="B35" s="26" t="s">
        <v>38</v>
      </c>
      <c r="C35" s="27"/>
      <c r="D35" s="28">
        <v>115526360</v>
      </c>
      <c r="E35" s="29">
        <v>5786338</v>
      </c>
      <c r="F35" s="29">
        <v>121312698</v>
      </c>
      <c r="G35" s="29">
        <v>114339202</v>
      </c>
      <c r="H35" s="29">
        <v>1530234</v>
      </c>
      <c r="I35" s="29">
        <v>115869436</v>
      </c>
      <c r="J35" s="30">
        <v>99</v>
      </c>
      <c r="K35" s="30">
        <v>26.4</v>
      </c>
      <c r="L35" s="30">
        <v>95.5</v>
      </c>
      <c r="M35" s="31">
        <v>94.9</v>
      </c>
      <c r="N35" s="32"/>
      <c r="O35" s="26" t="s">
        <v>38</v>
      </c>
      <c r="P35" s="33"/>
      <c r="U35" s="57"/>
      <c r="V35" s="57"/>
      <c r="W35" s="57"/>
    </row>
    <row r="36" spans="1:23" s="9" customFormat="1" ht="22.5" customHeight="1" x14ac:dyDescent="0.2">
      <c r="A36" s="25"/>
      <c r="B36" s="26" t="s">
        <v>39</v>
      </c>
      <c r="C36" s="27"/>
      <c r="D36" s="28">
        <v>64542096</v>
      </c>
      <c r="E36" s="29">
        <v>3030500</v>
      </c>
      <c r="F36" s="29">
        <v>67572596</v>
      </c>
      <c r="G36" s="29">
        <v>63872470</v>
      </c>
      <c r="H36" s="29">
        <v>645625</v>
      </c>
      <c r="I36" s="29">
        <v>64518095</v>
      </c>
      <c r="J36" s="30">
        <v>99</v>
      </c>
      <c r="K36" s="30">
        <v>21.3</v>
      </c>
      <c r="L36" s="30">
        <v>95.5</v>
      </c>
      <c r="M36" s="31">
        <v>95</v>
      </c>
      <c r="N36" s="32"/>
      <c r="O36" s="26" t="s">
        <v>39</v>
      </c>
      <c r="P36" s="33"/>
      <c r="U36" s="57"/>
      <c r="V36" s="57"/>
      <c r="W36" s="57"/>
    </row>
    <row r="37" spans="1:23" s="36" customFormat="1" ht="22.5" customHeight="1" x14ac:dyDescent="0.2">
      <c r="A37" s="34"/>
      <c r="B37" s="26" t="s">
        <v>40</v>
      </c>
      <c r="C37" s="27"/>
      <c r="D37" s="28">
        <v>82412320</v>
      </c>
      <c r="E37" s="29">
        <v>2218469</v>
      </c>
      <c r="F37" s="29">
        <v>84630789</v>
      </c>
      <c r="G37" s="29">
        <v>81776671</v>
      </c>
      <c r="H37" s="29">
        <v>535669</v>
      </c>
      <c r="I37" s="29">
        <v>82312340</v>
      </c>
      <c r="J37" s="30">
        <v>99.2</v>
      </c>
      <c r="K37" s="30">
        <v>24.1</v>
      </c>
      <c r="L37" s="30">
        <v>97.3</v>
      </c>
      <c r="M37" s="31">
        <v>97.1</v>
      </c>
      <c r="N37" s="35"/>
      <c r="O37" s="26" t="s">
        <v>40</v>
      </c>
      <c r="P37" s="33"/>
      <c r="R37" s="9"/>
      <c r="S37" s="9"/>
      <c r="U37" s="57"/>
      <c r="V37" s="57"/>
      <c r="W37" s="57"/>
    </row>
    <row r="38" spans="1:23" s="36" customFormat="1" ht="22.5" customHeight="1" x14ac:dyDescent="0.2">
      <c r="A38" s="34"/>
      <c r="B38" s="26" t="s">
        <v>41</v>
      </c>
      <c r="C38" s="27"/>
      <c r="D38" s="28">
        <v>258860228</v>
      </c>
      <c r="E38" s="29">
        <v>12675577</v>
      </c>
      <c r="F38" s="29">
        <v>271535805</v>
      </c>
      <c r="G38" s="29">
        <v>256195045</v>
      </c>
      <c r="H38" s="29">
        <v>3177860</v>
      </c>
      <c r="I38" s="29">
        <v>259372905</v>
      </c>
      <c r="J38" s="30">
        <v>99</v>
      </c>
      <c r="K38" s="30">
        <v>25.1</v>
      </c>
      <c r="L38" s="30">
        <v>95.5</v>
      </c>
      <c r="M38" s="31">
        <v>94.9</v>
      </c>
      <c r="N38" s="35"/>
      <c r="O38" s="26" t="s">
        <v>41</v>
      </c>
      <c r="P38" s="33"/>
      <c r="R38" s="9"/>
      <c r="S38" s="9"/>
      <c r="U38" s="57"/>
      <c r="V38" s="57"/>
      <c r="W38" s="57"/>
    </row>
    <row r="39" spans="1:23" s="36" customFormat="1" ht="22.5" customHeight="1" x14ac:dyDescent="0.2">
      <c r="A39" s="34"/>
      <c r="B39" s="26" t="s">
        <v>42</v>
      </c>
      <c r="C39" s="27"/>
      <c r="D39" s="28">
        <v>404328432</v>
      </c>
      <c r="E39" s="29">
        <v>13361760</v>
      </c>
      <c r="F39" s="29">
        <v>417690192</v>
      </c>
      <c r="G39" s="29">
        <v>398701550</v>
      </c>
      <c r="H39" s="29">
        <v>3400563</v>
      </c>
      <c r="I39" s="29">
        <v>402102113</v>
      </c>
      <c r="J39" s="30">
        <v>98.6</v>
      </c>
      <c r="K39" s="30">
        <v>25.4</v>
      </c>
      <c r="L39" s="30">
        <v>96.3</v>
      </c>
      <c r="M39" s="31">
        <v>96.4</v>
      </c>
      <c r="N39" s="35"/>
      <c r="O39" s="26" t="s">
        <v>42</v>
      </c>
      <c r="P39" s="33"/>
      <c r="R39" s="9"/>
      <c r="S39" s="9"/>
      <c r="U39" s="57"/>
      <c r="V39" s="57"/>
      <c r="W39" s="57"/>
    </row>
    <row r="40" spans="1:23" s="36" customFormat="1" ht="22.5" customHeight="1" x14ac:dyDescent="0.2">
      <c r="A40" s="34"/>
      <c r="B40" s="26" t="s">
        <v>43</v>
      </c>
      <c r="C40" s="27"/>
      <c r="D40" s="28">
        <v>183019150</v>
      </c>
      <c r="E40" s="29">
        <v>9032156</v>
      </c>
      <c r="F40" s="29">
        <v>192051306</v>
      </c>
      <c r="G40" s="29">
        <v>181174506</v>
      </c>
      <c r="H40" s="29">
        <v>2115151</v>
      </c>
      <c r="I40" s="29">
        <v>183289657</v>
      </c>
      <c r="J40" s="30">
        <v>99</v>
      </c>
      <c r="K40" s="30">
        <v>23.4</v>
      </c>
      <c r="L40" s="30">
        <v>95.4</v>
      </c>
      <c r="M40" s="31">
        <v>94.9</v>
      </c>
      <c r="N40" s="35"/>
      <c r="O40" s="26" t="s">
        <v>43</v>
      </c>
      <c r="P40" s="33"/>
      <c r="R40" s="9"/>
      <c r="S40" s="9"/>
      <c r="U40" s="57"/>
      <c r="V40" s="57"/>
      <c r="W40" s="57"/>
    </row>
    <row r="41" spans="1:23" s="36" customFormat="1" ht="22.5" customHeight="1" x14ac:dyDescent="0.2">
      <c r="A41" s="34"/>
      <c r="B41" s="26" t="s">
        <v>44</v>
      </c>
      <c r="C41" s="27"/>
      <c r="D41" s="28">
        <v>96206348</v>
      </c>
      <c r="E41" s="29">
        <v>6607111</v>
      </c>
      <c r="F41" s="29">
        <v>102813459</v>
      </c>
      <c r="G41" s="29">
        <v>94840272</v>
      </c>
      <c r="H41" s="29">
        <v>1583067</v>
      </c>
      <c r="I41" s="29">
        <v>96423339</v>
      </c>
      <c r="J41" s="30">
        <v>98.6</v>
      </c>
      <c r="K41" s="30">
        <v>24</v>
      </c>
      <c r="L41" s="30">
        <v>93.8</v>
      </c>
      <c r="M41" s="31">
        <v>93.4</v>
      </c>
      <c r="N41" s="35"/>
      <c r="O41" s="26" t="s">
        <v>44</v>
      </c>
      <c r="P41" s="33"/>
      <c r="R41" s="9"/>
      <c r="S41" s="9"/>
      <c r="U41" s="57"/>
      <c r="V41" s="57"/>
      <c r="W41" s="57"/>
    </row>
    <row r="42" spans="1:23" s="36" customFormat="1" ht="22.5" customHeight="1" x14ac:dyDescent="0.2">
      <c r="A42" s="34"/>
      <c r="B42" s="26" t="s">
        <v>45</v>
      </c>
      <c r="C42" s="27"/>
      <c r="D42" s="28">
        <v>130684927</v>
      </c>
      <c r="E42" s="29">
        <v>6121982</v>
      </c>
      <c r="F42" s="29">
        <v>136806909</v>
      </c>
      <c r="G42" s="29">
        <v>129205410</v>
      </c>
      <c r="H42" s="29">
        <v>1503870</v>
      </c>
      <c r="I42" s="29">
        <v>130709280</v>
      </c>
      <c r="J42" s="30">
        <v>98.9</v>
      </c>
      <c r="K42" s="30">
        <v>24.6</v>
      </c>
      <c r="L42" s="30">
        <v>95.5</v>
      </c>
      <c r="M42" s="31">
        <v>95.1</v>
      </c>
      <c r="N42" s="35"/>
      <c r="O42" s="26" t="s">
        <v>45</v>
      </c>
      <c r="P42" s="33"/>
      <c r="R42" s="9"/>
      <c r="S42" s="9"/>
      <c r="U42" s="57"/>
      <c r="V42" s="57"/>
      <c r="W42" s="57"/>
    </row>
    <row r="43" spans="1:23" s="36" customFormat="1" ht="22.5" customHeight="1" x14ac:dyDescent="0.2">
      <c r="A43" s="34"/>
      <c r="B43" s="26" t="s">
        <v>46</v>
      </c>
      <c r="C43" s="27"/>
      <c r="D43" s="28">
        <v>176332298</v>
      </c>
      <c r="E43" s="29">
        <v>6911122</v>
      </c>
      <c r="F43" s="29">
        <v>183243420</v>
      </c>
      <c r="G43" s="29">
        <v>174698427</v>
      </c>
      <c r="H43" s="29">
        <v>1877565</v>
      </c>
      <c r="I43" s="29">
        <v>176575992</v>
      </c>
      <c r="J43" s="30">
        <v>99.1</v>
      </c>
      <c r="K43" s="30">
        <v>27.2</v>
      </c>
      <c r="L43" s="30">
        <v>96.4</v>
      </c>
      <c r="M43" s="31">
        <v>95.8</v>
      </c>
      <c r="N43" s="35"/>
      <c r="O43" s="26" t="s">
        <v>46</v>
      </c>
      <c r="P43" s="33"/>
      <c r="R43" s="9"/>
      <c r="S43" s="9"/>
      <c r="U43" s="57"/>
      <c r="V43" s="57"/>
      <c r="W43" s="57"/>
    </row>
    <row r="44" spans="1:23" s="36" customFormat="1" ht="22.5" customHeight="1" x14ac:dyDescent="0.2">
      <c r="A44" s="34"/>
      <c r="B44" s="26" t="s">
        <v>47</v>
      </c>
      <c r="C44" s="27"/>
      <c r="D44" s="28">
        <v>81796533</v>
      </c>
      <c r="E44" s="29">
        <v>3943078</v>
      </c>
      <c r="F44" s="29">
        <v>85739611</v>
      </c>
      <c r="G44" s="29">
        <v>81036167</v>
      </c>
      <c r="H44" s="29">
        <v>1001580</v>
      </c>
      <c r="I44" s="29">
        <v>82037747</v>
      </c>
      <c r="J44" s="30">
        <v>99.1</v>
      </c>
      <c r="K44" s="30">
        <v>25.4</v>
      </c>
      <c r="L44" s="30">
        <v>95.7</v>
      </c>
      <c r="M44" s="31">
        <v>94.9</v>
      </c>
      <c r="N44" s="35"/>
      <c r="O44" s="26" t="s">
        <v>47</v>
      </c>
      <c r="P44" s="33"/>
      <c r="R44" s="9"/>
      <c r="S44" s="9"/>
      <c r="U44" s="57"/>
      <c r="V44" s="57"/>
      <c r="W44" s="57"/>
    </row>
    <row r="45" spans="1:23" s="36" customFormat="1" ht="22.5" customHeight="1" x14ac:dyDescent="0.2">
      <c r="A45" s="34"/>
      <c r="B45" s="26" t="s">
        <v>48</v>
      </c>
      <c r="C45" s="27"/>
      <c r="D45" s="28">
        <v>674660899</v>
      </c>
      <c r="E45" s="29">
        <v>27112853</v>
      </c>
      <c r="F45" s="29">
        <v>701773752</v>
      </c>
      <c r="G45" s="29">
        <v>668164315</v>
      </c>
      <c r="H45" s="29">
        <v>7070130</v>
      </c>
      <c r="I45" s="29">
        <v>675234445</v>
      </c>
      <c r="J45" s="30">
        <v>99</v>
      </c>
      <c r="K45" s="30">
        <v>26.1</v>
      </c>
      <c r="L45" s="30">
        <v>96.2</v>
      </c>
      <c r="M45" s="31">
        <v>95.8</v>
      </c>
      <c r="N45" s="35"/>
      <c r="O45" s="26" t="s">
        <v>48</v>
      </c>
      <c r="P45" s="33"/>
      <c r="R45" s="9"/>
      <c r="S45" s="9"/>
      <c r="U45" s="57"/>
      <c r="V45" s="57"/>
      <c r="W45" s="57"/>
    </row>
    <row r="46" spans="1:23" s="36" customFormat="1" ht="22.5" customHeight="1" x14ac:dyDescent="0.2">
      <c r="A46" s="34"/>
      <c r="B46" s="26" t="s">
        <v>49</v>
      </c>
      <c r="C46" s="27"/>
      <c r="D46" s="28">
        <v>95998799</v>
      </c>
      <c r="E46" s="29">
        <v>3868569</v>
      </c>
      <c r="F46" s="29">
        <v>99867368</v>
      </c>
      <c r="G46" s="29">
        <v>95181426</v>
      </c>
      <c r="H46" s="29">
        <v>1040169</v>
      </c>
      <c r="I46" s="29">
        <v>96221595</v>
      </c>
      <c r="J46" s="30">
        <v>99.1</v>
      </c>
      <c r="K46" s="30">
        <v>26.9</v>
      </c>
      <c r="L46" s="30">
        <v>96.3</v>
      </c>
      <c r="M46" s="31">
        <v>95.8</v>
      </c>
      <c r="N46" s="35"/>
      <c r="O46" s="26" t="s">
        <v>49</v>
      </c>
      <c r="P46" s="33"/>
      <c r="R46" s="9"/>
      <c r="S46" s="9"/>
      <c r="U46" s="57"/>
      <c r="V46" s="57"/>
      <c r="W46" s="57"/>
    </row>
    <row r="47" spans="1:23" s="36" customFormat="1" ht="22.5" customHeight="1" x14ac:dyDescent="0.2">
      <c r="A47" s="34"/>
      <c r="B47" s="26" t="s">
        <v>50</v>
      </c>
      <c r="C47" s="27"/>
      <c r="D47" s="28">
        <v>145295639</v>
      </c>
      <c r="E47" s="29">
        <v>8259562</v>
      </c>
      <c r="F47" s="29">
        <v>153555201</v>
      </c>
      <c r="G47" s="29">
        <v>143716967</v>
      </c>
      <c r="H47" s="29">
        <v>2003240</v>
      </c>
      <c r="I47" s="29">
        <v>145720207</v>
      </c>
      <c r="J47" s="30">
        <v>98.9</v>
      </c>
      <c r="K47" s="30">
        <v>24.3</v>
      </c>
      <c r="L47" s="30">
        <v>94.9</v>
      </c>
      <c r="M47" s="31">
        <v>94.1</v>
      </c>
      <c r="N47" s="35"/>
      <c r="O47" s="26" t="s">
        <v>50</v>
      </c>
      <c r="P47" s="33"/>
      <c r="R47" s="9"/>
      <c r="S47" s="9"/>
      <c r="U47" s="57"/>
      <c r="V47" s="57"/>
      <c r="W47" s="57"/>
    </row>
    <row r="48" spans="1:23" s="36" customFormat="1" ht="22.5" customHeight="1" x14ac:dyDescent="0.2">
      <c r="A48" s="34"/>
      <c r="B48" s="26" t="s">
        <v>51</v>
      </c>
      <c r="C48" s="27"/>
      <c r="D48" s="28">
        <v>198281943</v>
      </c>
      <c r="E48" s="29">
        <v>11666742</v>
      </c>
      <c r="F48" s="29">
        <v>209948685</v>
      </c>
      <c r="G48" s="29">
        <v>195838217</v>
      </c>
      <c r="H48" s="29">
        <v>2532120</v>
      </c>
      <c r="I48" s="29">
        <v>198370337</v>
      </c>
      <c r="J48" s="30">
        <v>98.8</v>
      </c>
      <c r="K48" s="30">
        <v>21.7</v>
      </c>
      <c r="L48" s="30">
        <v>94.5</v>
      </c>
      <c r="M48" s="31">
        <v>93.9</v>
      </c>
      <c r="N48" s="35"/>
      <c r="O48" s="26" t="s">
        <v>51</v>
      </c>
      <c r="P48" s="33"/>
      <c r="R48" s="9"/>
      <c r="S48" s="9"/>
      <c r="U48" s="57"/>
      <c r="V48" s="57"/>
      <c r="W48" s="57"/>
    </row>
    <row r="49" spans="1:23" s="36" customFormat="1" ht="22.5" customHeight="1" x14ac:dyDescent="0.2">
      <c r="A49" s="34"/>
      <c r="B49" s="26" t="s">
        <v>52</v>
      </c>
      <c r="C49" s="27"/>
      <c r="D49" s="28">
        <v>138988754</v>
      </c>
      <c r="E49" s="29">
        <v>6434131</v>
      </c>
      <c r="F49" s="29">
        <v>145422885</v>
      </c>
      <c r="G49" s="29">
        <v>137723483</v>
      </c>
      <c r="H49" s="29">
        <v>1625100</v>
      </c>
      <c r="I49" s="29">
        <v>139348583</v>
      </c>
      <c r="J49" s="30">
        <v>99.1</v>
      </c>
      <c r="K49" s="30">
        <v>25.3</v>
      </c>
      <c r="L49" s="30">
        <v>95.8</v>
      </c>
      <c r="M49" s="31">
        <v>95.1</v>
      </c>
      <c r="N49" s="35"/>
      <c r="O49" s="26" t="s">
        <v>52</v>
      </c>
      <c r="P49" s="33"/>
      <c r="R49" s="9"/>
      <c r="S49" s="9"/>
      <c r="U49" s="57"/>
      <c r="V49" s="57"/>
      <c r="W49" s="57"/>
    </row>
    <row r="50" spans="1:23" s="36" customFormat="1" ht="22.5" customHeight="1" x14ac:dyDescent="0.2">
      <c r="A50" s="34"/>
      <c r="B50" s="26" t="s">
        <v>53</v>
      </c>
      <c r="C50" s="27"/>
      <c r="D50" s="28">
        <v>121713455</v>
      </c>
      <c r="E50" s="29">
        <v>6204698</v>
      </c>
      <c r="F50" s="29">
        <v>127918153</v>
      </c>
      <c r="G50" s="29">
        <v>120411758</v>
      </c>
      <c r="H50" s="29">
        <v>1732713</v>
      </c>
      <c r="I50" s="29">
        <v>122144471</v>
      </c>
      <c r="J50" s="30">
        <v>98.9</v>
      </c>
      <c r="K50" s="30">
        <v>27.9</v>
      </c>
      <c r="L50" s="30">
        <v>95.5</v>
      </c>
      <c r="M50" s="31">
        <v>94.7</v>
      </c>
      <c r="N50" s="35"/>
      <c r="O50" s="26" t="s">
        <v>53</v>
      </c>
      <c r="P50" s="33"/>
      <c r="R50" s="9"/>
      <c r="S50" s="9"/>
      <c r="U50" s="57"/>
      <c r="V50" s="57"/>
      <c r="W50" s="57"/>
    </row>
    <row r="51" spans="1:23" s="36" customFormat="1" ht="22.5" customHeight="1" x14ac:dyDescent="0.2">
      <c r="A51" s="34"/>
      <c r="B51" s="26" t="s">
        <v>54</v>
      </c>
      <c r="C51" s="27"/>
      <c r="D51" s="28">
        <v>180408529</v>
      </c>
      <c r="E51" s="29">
        <v>11253340</v>
      </c>
      <c r="F51" s="29">
        <v>191661869</v>
      </c>
      <c r="G51" s="29">
        <v>178052453</v>
      </c>
      <c r="H51" s="29">
        <v>2496438</v>
      </c>
      <c r="I51" s="29">
        <v>180548891</v>
      </c>
      <c r="J51" s="30">
        <v>98.7</v>
      </c>
      <c r="K51" s="30">
        <v>22.2</v>
      </c>
      <c r="L51" s="30">
        <v>94.2</v>
      </c>
      <c r="M51" s="31">
        <v>93.6</v>
      </c>
      <c r="N51" s="35"/>
      <c r="O51" s="26" t="s">
        <v>54</v>
      </c>
      <c r="P51" s="33"/>
      <c r="R51" s="9"/>
      <c r="S51" s="9"/>
      <c r="U51" s="57"/>
      <c r="V51" s="57"/>
      <c r="W51" s="57"/>
    </row>
    <row r="52" spans="1:23" s="36" customFormat="1" ht="22.5" customHeight="1" x14ac:dyDescent="0.2">
      <c r="A52" s="34"/>
      <c r="B52" s="26" t="s">
        <v>55</v>
      </c>
      <c r="C52" s="27"/>
      <c r="D52" s="28">
        <v>157549902</v>
      </c>
      <c r="E52" s="29">
        <v>8039903</v>
      </c>
      <c r="F52" s="29">
        <v>165589805</v>
      </c>
      <c r="G52" s="29">
        <v>155209992</v>
      </c>
      <c r="H52" s="29">
        <v>2905685</v>
      </c>
      <c r="I52" s="29">
        <v>158115677</v>
      </c>
      <c r="J52" s="30">
        <v>98.5</v>
      </c>
      <c r="K52" s="30">
        <v>36.1</v>
      </c>
      <c r="L52" s="30">
        <v>95.5</v>
      </c>
      <c r="M52" s="31">
        <v>94.6</v>
      </c>
      <c r="N52" s="35"/>
      <c r="O52" s="26" t="s">
        <v>55</v>
      </c>
      <c r="P52" s="33"/>
      <c r="R52" s="9"/>
      <c r="S52" s="9"/>
      <c r="U52" s="57"/>
      <c r="V52" s="57"/>
      <c r="W52" s="57"/>
    </row>
    <row r="53" spans="1:23" s="36" customFormat="1" ht="22.5" customHeight="1" thickBot="1" x14ac:dyDescent="0.25">
      <c r="A53" s="37"/>
      <c r="B53" s="38" t="s">
        <v>56</v>
      </c>
      <c r="C53" s="39"/>
      <c r="D53" s="40">
        <v>19421918419</v>
      </c>
      <c r="E53" s="41">
        <v>844633127</v>
      </c>
      <c r="F53" s="41">
        <v>20266551546</v>
      </c>
      <c r="G53" s="41">
        <v>19228488903</v>
      </c>
      <c r="H53" s="41">
        <v>218047264</v>
      </c>
      <c r="I53" s="41">
        <v>19446536167</v>
      </c>
      <c r="J53" s="42">
        <v>99</v>
      </c>
      <c r="K53" s="42">
        <v>25.8</v>
      </c>
      <c r="L53" s="42">
        <v>96</v>
      </c>
      <c r="M53" s="43">
        <v>95.4</v>
      </c>
      <c r="N53" s="44"/>
      <c r="O53" s="38" t="s">
        <v>56</v>
      </c>
      <c r="P53" s="45"/>
      <c r="R53" s="9"/>
      <c r="S53" s="9"/>
      <c r="U53" s="57"/>
      <c r="V53" s="57"/>
      <c r="W53" s="5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113</v>
      </c>
      <c r="C2" s="8"/>
      <c r="D2" s="9"/>
      <c r="E2" s="9"/>
      <c r="I2" s="10"/>
      <c r="J2" s="11"/>
      <c r="K2" s="12"/>
      <c r="L2" s="11"/>
      <c r="P2" s="13" t="s">
        <v>92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93</v>
      </c>
      <c r="E3" s="78"/>
      <c r="F3" s="78"/>
      <c r="G3" s="78" t="s">
        <v>94</v>
      </c>
      <c r="H3" s="78"/>
      <c r="I3" s="78"/>
      <c r="J3" s="79" t="s">
        <v>95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96</v>
      </c>
      <c r="K4" s="85" t="s">
        <v>96</v>
      </c>
      <c r="L4" s="85" t="s">
        <v>96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97</v>
      </c>
      <c r="E5" s="56" t="s">
        <v>98</v>
      </c>
      <c r="F5" s="56" t="s">
        <v>99</v>
      </c>
      <c r="G5" s="56" t="s">
        <v>100</v>
      </c>
      <c r="H5" s="56" t="s">
        <v>101</v>
      </c>
      <c r="I5" s="56" t="s">
        <v>102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62339648</v>
      </c>
      <c r="E6" s="20">
        <v>873720</v>
      </c>
      <c r="F6" s="20">
        <v>63213368</v>
      </c>
      <c r="G6" s="20">
        <v>62072608</v>
      </c>
      <c r="H6" s="20">
        <v>237299</v>
      </c>
      <c r="I6" s="20">
        <v>62309907</v>
      </c>
      <c r="J6" s="21">
        <v>99.6</v>
      </c>
      <c r="K6" s="21">
        <v>27.2</v>
      </c>
      <c r="L6" s="21">
        <v>98.6</v>
      </c>
      <c r="M6" s="22">
        <v>98.5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11728010</v>
      </c>
      <c r="E7" s="29">
        <v>202064</v>
      </c>
      <c r="F7" s="29">
        <v>11930074</v>
      </c>
      <c r="G7" s="29">
        <v>11702707</v>
      </c>
      <c r="H7" s="29">
        <v>28662</v>
      </c>
      <c r="I7" s="29">
        <v>11731369</v>
      </c>
      <c r="J7" s="30">
        <v>99.8</v>
      </c>
      <c r="K7" s="30">
        <v>14.2</v>
      </c>
      <c r="L7" s="30">
        <v>98.3</v>
      </c>
      <c r="M7" s="31">
        <v>98.2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14432731</v>
      </c>
      <c r="E8" s="29">
        <v>132060</v>
      </c>
      <c r="F8" s="29">
        <v>14564791</v>
      </c>
      <c r="G8" s="29">
        <v>14399091</v>
      </c>
      <c r="H8" s="29">
        <v>36960</v>
      </c>
      <c r="I8" s="29">
        <v>14436051</v>
      </c>
      <c r="J8" s="30">
        <v>99.8</v>
      </c>
      <c r="K8" s="30">
        <v>28</v>
      </c>
      <c r="L8" s="30">
        <v>99.1</v>
      </c>
      <c r="M8" s="31">
        <v>99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38350013</v>
      </c>
      <c r="E9" s="29">
        <v>302580</v>
      </c>
      <c r="F9" s="29">
        <v>38652593</v>
      </c>
      <c r="G9" s="29">
        <v>38257756</v>
      </c>
      <c r="H9" s="29">
        <v>68352</v>
      </c>
      <c r="I9" s="29">
        <v>38326108</v>
      </c>
      <c r="J9" s="30">
        <v>99.8</v>
      </c>
      <c r="K9" s="30">
        <v>22.6</v>
      </c>
      <c r="L9" s="30">
        <v>99.2</v>
      </c>
      <c r="M9" s="31">
        <v>99.2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10168313</v>
      </c>
      <c r="E10" s="29">
        <v>149753</v>
      </c>
      <c r="F10" s="29">
        <v>10318066</v>
      </c>
      <c r="G10" s="29">
        <v>10133184</v>
      </c>
      <c r="H10" s="29">
        <v>23391</v>
      </c>
      <c r="I10" s="29">
        <v>10156575</v>
      </c>
      <c r="J10" s="30">
        <v>99.7</v>
      </c>
      <c r="K10" s="30">
        <v>15.6</v>
      </c>
      <c r="L10" s="30">
        <v>98.4</v>
      </c>
      <c r="M10" s="31">
        <v>98.1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11528255</v>
      </c>
      <c r="E11" s="29">
        <v>179065</v>
      </c>
      <c r="F11" s="29">
        <v>11707320</v>
      </c>
      <c r="G11" s="29">
        <v>11487075</v>
      </c>
      <c r="H11" s="29">
        <v>32696</v>
      </c>
      <c r="I11" s="29">
        <v>11519771</v>
      </c>
      <c r="J11" s="30">
        <v>99.6</v>
      </c>
      <c r="K11" s="30">
        <v>18.3</v>
      </c>
      <c r="L11" s="30">
        <v>98.4</v>
      </c>
      <c r="M11" s="31">
        <v>98.4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25732215</v>
      </c>
      <c r="E12" s="29">
        <v>315023</v>
      </c>
      <c r="F12" s="29">
        <v>26047238</v>
      </c>
      <c r="G12" s="29">
        <v>25652523</v>
      </c>
      <c r="H12" s="29">
        <v>116449</v>
      </c>
      <c r="I12" s="29">
        <v>25768972</v>
      </c>
      <c r="J12" s="30">
        <v>99.7</v>
      </c>
      <c r="K12" s="30">
        <v>37</v>
      </c>
      <c r="L12" s="30">
        <v>98.9</v>
      </c>
      <c r="M12" s="31">
        <v>98.6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41118536</v>
      </c>
      <c r="E13" s="29">
        <v>594078</v>
      </c>
      <c r="F13" s="29">
        <v>41712614</v>
      </c>
      <c r="G13" s="29">
        <v>40968450</v>
      </c>
      <c r="H13" s="29">
        <v>126948</v>
      </c>
      <c r="I13" s="29">
        <v>41095398</v>
      </c>
      <c r="J13" s="30">
        <v>99.6</v>
      </c>
      <c r="K13" s="30">
        <v>21.4</v>
      </c>
      <c r="L13" s="30">
        <v>98.5</v>
      </c>
      <c r="M13" s="31">
        <v>98.5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34064284</v>
      </c>
      <c r="E14" s="29">
        <v>453892</v>
      </c>
      <c r="F14" s="29">
        <v>34518176</v>
      </c>
      <c r="G14" s="29">
        <v>33953794</v>
      </c>
      <c r="H14" s="29">
        <v>96810</v>
      </c>
      <c r="I14" s="29">
        <v>34050604</v>
      </c>
      <c r="J14" s="30">
        <v>99.7</v>
      </c>
      <c r="K14" s="30">
        <v>21.3</v>
      </c>
      <c r="L14" s="30">
        <v>98.6</v>
      </c>
      <c r="M14" s="31">
        <v>98.5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36290708</v>
      </c>
      <c r="E15" s="29">
        <v>319249</v>
      </c>
      <c r="F15" s="29">
        <v>36609957</v>
      </c>
      <c r="G15" s="29">
        <v>36198249</v>
      </c>
      <c r="H15" s="29">
        <v>77948</v>
      </c>
      <c r="I15" s="29">
        <v>36276197</v>
      </c>
      <c r="J15" s="30">
        <v>99.7</v>
      </c>
      <c r="K15" s="30">
        <v>24.4</v>
      </c>
      <c r="L15" s="30">
        <v>99.1</v>
      </c>
      <c r="M15" s="31">
        <v>99.1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80614628</v>
      </c>
      <c r="E16" s="29">
        <v>1190531</v>
      </c>
      <c r="F16" s="29">
        <v>81805159</v>
      </c>
      <c r="G16" s="29">
        <v>80310587</v>
      </c>
      <c r="H16" s="29">
        <v>229921</v>
      </c>
      <c r="I16" s="29">
        <v>80540508</v>
      </c>
      <c r="J16" s="30">
        <v>99.6</v>
      </c>
      <c r="K16" s="30">
        <v>19.3</v>
      </c>
      <c r="L16" s="30">
        <v>98.5</v>
      </c>
      <c r="M16" s="31">
        <v>98.4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71700618</v>
      </c>
      <c r="E17" s="29">
        <v>1110614</v>
      </c>
      <c r="F17" s="29">
        <v>72811232</v>
      </c>
      <c r="G17" s="29">
        <v>71531471</v>
      </c>
      <c r="H17" s="29">
        <v>199536</v>
      </c>
      <c r="I17" s="29">
        <v>71731007</v>
      </c>
      <c r="J17" s="30">
        <v>99.8</v>
      </c>
      <c r="K17" s="30">
        <v>18</v>
      </c>
      <c r="L17" s="30">
        <v>98.5</v>
      </c>
      <c r="M17" s="31">
        <v>98.4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683225271</v>
      </c>
      <c r="E18" s="29">
        <v>8259750</v>
      </c>
      <c r="F18" s="29">
        <v>691485021</v>
      </c>
      <c r="G18" s="29">
        <v>681844957</v>
      </c>
      <c r="H18" s="29">
        <v>1114090</v>
      </c>
      <c r="I18" s="29">
        <v>682959047</v>
      </c>
      <c r="J18" s="30">
        <v>99.8</v>
      </c>
      <c r="K18" s="30">
        <v>13.5</v>
      </c>
      <c r="L18" s="30">
        <v>98.8</v>
      </c>
      <c r="M18" s="31">
        <v>98.6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131933793</v>
      </c>
      <c r="E19" s="29">
        <v>1074464</v>
      </c>
      <c r="F19" s="29">
        <v>133008257</v>
      </c>
      <c r="G19" s="29">
        <v>131609277</v>
      </c>
      <c r="H19" s="29">
        <v>244933</v>
      </c>
      <c r="I19" s="29">
        <v>131854210</v>
      </c>
      <c r="J19" s="30">
        <v>99.8</v>
      </c>
      <c r="K19" s="30">
        <v>22.8</v>
      </c>
      <c r="L19" s="30">
        <v>99.1</v>
      </c>
      <c r="M19" s="31">
        <v>99.1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30764036</v>
      </c>
      <c r="E20" s="29">
        <v>332752</v>
      </c>
      <c r="F20" s="29">
        <v>31096788</v>
      </c>
      <c r="G20" s="29">
        <v>30776858</v>
      </c>
      <c r="H20" s="29">
        <v>39916</v>
      </c>
      <c r="I20" s="29">
        <v>30816774</v>
      </c>
      <c r="J20" s="30">
        <v>100</v>
      </c>
      <c r="K20" s="30">
        <v>12</v>
      </c>
      <c r="L20" s="30">
        <v>99.1</v>
      </c>
      <c r="M20" s="31">
        <v>99.2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16183081</v>
      </c>
      <c r="E21" s="29">
        <v>182526</v>
      </c>
      <c r="F21" s="29">
        <v>16365607</v>
      </c>
      <c r="G21" s="29">
        <v>16147707</v>
      </c>
      <c r="H21" s="29">
        <v>31805</v>
      </c>
      <c r="I21" s="29">
        <v>16179512</v>
      </c>
      <c r="J21" s="30">
        <v>99.8</v>
      </c>
      <c r="K21" s="30">
        <v>17.399999999999999</v>
      </c>
      <c r="L21" s="30">
        <v>98.9</v>
      </c>
      <c r="M21" s="31">
        <v>98.8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18666804</v>
      </c>
      <c r="E22" s="29">
        <v>228608</v>
      </c>
      <c r="F22" s="29">
        <v>18895412</v>
      </c>
      <c r="G22" s="29">
        <v>18670855</v>
      </c>
      <c r="H22" s="29">
        <v>38388</v>
      </c>
      <c r="I22" s="29">
        <v>18709243</v>
      </c>
      <c r="J22" s="30">
        <v>100</v>
      </c>
      <c r="K22" s="30">
        <v>16.8</v>
      </c>
      <c r="L22" s="30">
        <v>99</v>
      </c>
      <c r="M22" s="31">
        <v>99.1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13375669</v>
      </c>
      <c r="E23" s="29">
        <v>2941868</v>
      </c>
      <c r="F23" s="29">
        <v>16317537</v>
      </c>
      <c r="G23" s="29">
        <v>13345152</v>
      </c>
      <c r="H23" s="29">
        <v>24431</v>
      </c>
      <c r="I23" s="29">
        <v>13369583</v>
      </c>
      <c r="J23" s="30">
        <v>99.8</v>
      </c>
      <c r="K23" s="30">
        <v>0.8</v>
      </c>
      <c r="L23" s="30">
        <v>81.900000000000006</v>
      </c>
      <c r="M23" s="31">
        <v>80.099999999999994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15063322</v>
      </c>
      <c r="E24" s="29">
        <v>145875</v>
      </c>
      <c r="F24" s="29">
        <v>15209197</v>
      </c>
      <c r="G24" s="29">
        <v>15032228</v>
      </c>
      <c r="H24" s="29">
        <v>28804</v>
      </c>
      <c r="I24" s="29">
        <v>15061032</v>
      </c>
      <c r="J24" s="30">
        <v>99.8</v>
      </c>
      <c r="K24" s="30">
        <v>19.7</v>
      </c>
      <c r="L24" s="30">
        <v>99</v>
      </c>
      <c r="M24" s="31">
        <v>98.7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27530617</v>
      </c>
      <c r="E25" s="29">
        <v>330410</v>
      </c>
      <c r="F25" s="29">
        <v>27861027</v>
      </c>
      <c r="G25" s="29">
        <v>27447353</v>
      </c>
      <c r="H25" s="29">
        <v>77731</v>
      </c>
      <c r="I25" s="29">
        <v>27525084</v>
      </c>
      <c r="J25" s="30">
        <v>99.7</v>
      </c>
      <c r="K25" s="30">
        <v>23.5</v>
      </c>
      <c r="L25" s="30">
        <v>98.8</v>
      </c>
      <c r="M25" s="31">
        <v>98.8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24962457</v>
      </c>
      <c r="E26" s="29">
        <v>377080</v>
      </c>
      <c r="F26" s="29">
        <v>25339537</v>
      </c>
      <c r="G26" s="29">
        <v>24908609</v>
      </c>
      <c r="H26" s="29">
        <v>69153</v>
      </c>
      <c r="I26" s="29">
        <v>24977762</v>
      </c>
      <c r="J26" s="30">
        <v>99.8</v>
      </c>
      <c r="K26" s="30">
        <v>18.3</v>
      </c>
      <c r="L26" s="30">
        <v>98.6</v>
      </c>
      <c r="M26" s="31">
        <v>98.4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56420546</v>
      </c>
      <c r="E27" s="29">
        <v>527347</v>
      </c>
      <c r="F27" s="29">
        <v>56947893</v>
      </c>
      <c r="G27" s="29">
        <v>56331071</v>
      </c>
      <c r="H27" s="29">
        <v>103541</v>
      </c>
      <c r="I27" s="29">
        <v>56434612</v>
      </c>
      <c r="J27" s="30">
        <v>99.8</v>
      </c>
      <c r="K27" s="30">
        <v>19.600000000000001</v>
      </c>
      <c r="L27" s="30">
        <v>99.1</v>
      </c>
      <c r="M27" s="31">
        <v>99.2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176443658</v>
      </c>
      <c r="E28" s="29">
        <v>813187</v>
      </c>
      <c r="F28" s="29">
        <v>177256845</v>
      </c>
      <c r="G28" s="29">
        <v>176221502</v>
      </c>
      <c r="H28" s="29">
        <v>196693</v>
      </c>
      <c r="I28" s="29">
        <v>176418195</v>
      </c>
      <c r="J28" s="30">
        <v>99.9</v>
      </c>
      <c r="K28" s="30">
        <v>24.2</v>
      </c>
      <c r="L28" s="30">
        <v>99.5</v>
      </c>
      <c r="M28" s="31">
        <v>99.5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22157090</v>
      </c>
      <c r="E29" s="29">
        <v>291840</v>
      </c>
      <c r="F29" s="29">
        <v>22448930</v>
      </c>
      <c r="G29" s="29">
        <v>22105118</v>
      </c>
      <c r="H29" s="29">
        <v>74221</v>
      </c>
      <c r="I29" s="29">
        <v>22179339</v>
      </c>
      <c r="J29" s="30">
        <v>99.8</v>
      </c>
      <c r="K29" s="30">
        <v>25.4</v>
      </c>
      <c r="L29" s="30">
        <v>98.8</v>
      </c>
      <c r="M29" s="31">
        <v>98.8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20586286</v>
      </c>
      <c r="E30" s="29">
        <v>202538</v>
      </c>
      <c r="F30" s="29">
        <v>20788824</v>
      </c>
      <c r="G30" s="29">
        <v>20560487</v>
      </c>
      <c r="H30" s="29">
        <v>44656</v>
      </c>
      <c r="I30" s="29">
        <v>20605143</v>
      </c>
      <c r="J30" s="30">
        <v>99.9</v>
      </c>
      <c r="K30" s="30">
        <v>22</v>
      </c>
      <c r="L30" s="30">
        <v>99.1</v>
      </c>
      <c r="M30" s="31">
        <v>99.1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39576667</v>
      </c>
      <c r="E31" s="29">
        <v>359911</v>
      </c>
      <c r="F31" s="29">
        <v>39936578</v>
      </c>
      <c r="G31" s="29">
        <v>39510167</v>
      </c>
      <c r="H31" s="29">
        <v>102160</v>
      </c>
      <c r="I31" s="29">
        <v>39612327</v>
      </c>
      <c r="J31" s="30">
        <v>99.8</v>
      </c>
      <c r="K31" s="30">
        <v>28.4</v>
      </c>
      <c r="L31" s="30">
        <v>99.2</v>
      </c>
      <c r="M31" s="31">
        <v>99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198767091</v>
      </c>
      <c r="E32" s="29">
        <v>1844112</v>
      </c>
      <c r="F32" s="29">
        <v>200611203</v>
      </c>
      <c r="G32" s="29">
        <v>198319210</v>
      </c>
      <c r="H32" s="29">
        <v>356845</v>
      </c>
      <c r="I32" s="29">
        <v>198676055</v>
      </c>
      <c r="J32" s="30">
        <v>99.8</v>
      </c>
      <c r="K32" s="30">
        <v>19.399999999999999</v>
      </c>
      <c r="L32" s="30">
        <v>99</v>
      </c>
      <c r="M32" s="31">
        <v>99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72399519</v>
      </c>
      <c r="E33" s="29">
        <v>704535</v>
      </c>
      <c r="F33" s="29">
        <v>73104054</v>
      </c>
      <c r="G33" s="29">
        <v>72237590</v>
      </c>
      <c r="H33" s="29">
        <v>174966</v>
      </c>
      <c r="I33" s="29">
        <v>72412556</v>
      </c>
      <c r="J33" s="30">
        <v>99.8</v>
      </c>
      <c r="K33" s="30">
        <v>24.8</v>
      </c>
      <c r="L33" s="30">
        <v>99.1</v>
      </c>
      <c r="M33" s="31">
        <v>98.9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10147936</v>
      </c>
      <c r="E34" s="29">
        <v>163643</v>
      </c>
      <c r="F34" s="29">
        <v>10311579</v>
      </c>
      <c r="G34" s="29">
        <v>10116091</v>
      </c>
      <c r="H34" s="29">
        <v>36842</v>
      </c>
      <c r="I34" s="29">
        <v>10152933</v>
      </c>
      <c r="J34" s="30">
        <v>99.7</v>
      </c>
      <c r="K34" s="30">
        <v>22.5</v>
      </c>
      <c r="L34" s="30">
        <v>98.5</v>
      </c>
      <c r="M34" s="31">
        <v>98.1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8826704</v>
      </c>
      <c r="E35" s="29">
        <v>112667</v>
      </c>
      <c r="F35" s="29">
        <v>8939371</v>
      </c>
      <c r="G35" s="29">
        <v>8802988</v>
      </c>
      <c r="H35" s="29">
        <v>19860</v>
      </c>
      <c r="I35" s="29">
        <v>8822848</v>
      </c>
      <c r="J35" s="30">
        <v>99.7</v>
      </c>
      <c r="K35" s="30">
        <v>17.600000000000001</v>
      </c>
      <c r="L35" s="30">
        <v>98.7</v>
      </c>
      <c r="M35" s="31">
        <v>98.6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5669155</v>
      </c>
      <c r="E36" s="29">
        <v>78754</v>
      </c>
      <c r="F36" s="29">
        <v>5747909</v>
      </c>
      <c r="G36" s="29">
        <v>5646748</v>
      </c>
      <c r="H36" s="29">
        <v>14282</v>
      </c>
      <c r="I36" s="29">
        <v>5661030</v>
      </c>
      <c r="J36" s="30">
        <v>99.6</v>
      </c>
      <c r="K36" s="30">
        <v>18.100000000000001</v>
      </c>
      <c r="L36" s="30">
        <v>98.5</v>
      </c>
      <c r="M36" s="31">
        <v>98.5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7815159</v>
      </c>
      <c r="E37" s="29">
        <v>68148</v>
      </c>
      <c r="F37" s="29">
        <v>7883307</v>
      </c>
      <c r="G37" s="29">
        <v>7787797</v>
      </c>
      <c r="H37" s="29">
        <v>20478</v>
      </c>
      <c r="I37" s="29">
        <v>7808275</v>
      </c>
      <c r="J37" s="30">
        <v>99.6</v>
      </c>
      <c r="K37" s="30">
        <v>30</v>
      </c>
      <c r="L37" s="30">
        <v>99</v>
      </c>
      <c r="M37" s="31">
        <v>99.1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26038931</v>
      </c>
      <c r="E38" s="29">
        <v>394461</v>
      </c>
      <c r="F38" s="29">
        <v>26433392</v>
      </c>
      <c r="G38" s="29">
        <v>25920280</v>
      </c>
      <c r="H38" s="29">
        <v>77361</v>
      </c>
      <c r="I38" s="29">
        <v>25997641</v>
      </c>
      <c r="J38" s="30">
        <v>99.5</v>
      </c>
      <c r="K38" s="30">
        <v>19.600000000000001</v>
      </c>
      <c r="L38" s="30">
        <v>98.4</v>
      </c>
      <c r="M38" s="31">
        <v>98.4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44404033</v>
      </c>
      <c r="E39" s="29">
        <v>446248</v>
      </c>
      <c r="F39" s="29">
        <v>44850281</v>
      </c>
      <c r="G39" s="29">
        <v>44397416</v>
      </c>
      <c r="H39" s="29">
        <v>82143</v>
      </c>
      <c r="I39" s="29">
        <v>44479559</v>
      </c>
      <c r="J39" s="30">
        <v>100</v>
      </c>
      <c r="K39" s="30">
        <v>18.399999999999999</v>
      </c>
      <c r="L39" s="30">
        <v>99.2</v>
      </c>
      <c r="M39" s="31">
        <v>99.2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18195039</v>
      </c>
      <c r="E40" s="29">
        <v>161699</v>
      </c>
      <c r="F40" s="29">
        <v>18356738</v>
      </c>
      <c r="G40" s="29">
        <v>18148395</v>
      </c>
      <c r="H40" s="29">
        <v>35598</v>
      </c>
      <c r="I40" s="29">
        <v>18183993</v>
      </c>
      <c r="J40" s="30">
        <v>99.7</v>
      </c>
      <c r="K40" s="30">
        <v>22</v>
      </c>
      <c r="L40" s="30">
        <v>99.1</v>
      </c>
      <c r="M40" s="31">
        <v>99.1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9975548</v>
      </c>
      <c r="E41" s="29">
        <v>222597</v>
      </c>
      <c r="F41" s="29">
        <v>10198145</v>
      </c>
      <c r="G41" s="29">
        <v>9948852</v>
      </c>
      <c r="H41" s="29">
        <v>23546</v>
      </c>
      <c r="I41" s="29">
        <v>9972398</v>
      </c>
      <c r="J41" s="30">
        <v>99.7</v>
      </c>
      <c r="K41" s="30">
        <v>10.6</v>
      </c>
      <c r="L41" s="30">
        <v>97.8</v>
      </c>
      <c r="M41" s="31">
        <v>98.3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16213330</v>
      </c>
      <c r="E42" s="29">
        <v>145818</v>
      </c>
      <c r="F42" s="29">
        <v>16359148</v>
      </c>
      <c r="G42" s="29">
        <v>16179127</v>
      </c>
      <c r="H42" s="29">
        <v>32382</v>
      </c>
      <c r="I42" s="29">
        <v>16211509</v>
      </c>
      <c r="J42" s="30">
        <v>99.8</v>
      </c>
      <c r="K42" s="30">
        <v>22.2</v>
      </c>
      <c r="L42" s="30">
        <v>99.1</v>
      </c>
      <c r="M42" s="31">
        <v>99.1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18572202</v>
      </c>
      <c r="E43" s="29">
        <v>164504</v>
      </c>
      <c r="F43" s="29">
        <v>18736706</v>
      </c>
      <c r="G43" s="29">
        <v>18529106</v>
      </c>
      <c r="H43" s="29">
        <v>36744</v>
      </c>
      <c r="I43" s="29">
        <v>18565850</v>
      </c>
      <c r="J43" s="30">
        <v>99.8</v>
      </c>
      <c r="K43" s="30">
        <v>22.3</v>
      </c>
      <c r="L43" s="30">
        <v>99.1</v>
      </c>
      <c r="M43" s="31">
        <v>98.8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7379093</v>
      </c>
      <c r="E44" s="29">
        <v>85011</v>
      </c>
      <c r="F44" s="29">
        <v>7464104</v>
      </c>
      <c r="G44" s="29">
        <v>7362734</v>
      </c>
      <c r="H44" s="29">
        <v>16012</v>
      </c>
      <c r="I44" s="29">
        <v>7378746</v>
      </c>
      <c r="J44" s="30">
        <v>99.8</v>
      </c>
      <c r="K44" s="30">
        <v>18.8</v>
      </c>
      <c r="L44" s="30">
        <v>98.9</v>
      </c>
      <c r="M44" s="31">
        <v>98.8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75230562</v>
      </c>
      <c r="E45" s="29">
        <v>573158</v>
      </c>
      <c r="F45" s="29">
        <v>75803720</v>
      </c>
      <c r="G45" s="29">
        <v>75154616</v>
      </c>
      <c r="H45" s="29">
        <v>127112</v>
      </c>
      <c r="I45" s="29">
        <v>75281728</v>
      </c>
      <c r="J45" s="30">
        <v>99.9</v>
      </c>
      <c r="K45" s="30">
        <v>22.2</v>
      </c>
      <c r="L45" s="30">
        <v>99.3</v>
      </c>
      <c r="M45" s="31">
        <v>99.2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8590056</v>
      </c>
      <c r="E46" s="29">
        <v>69667</v>
      </c>
      <c r="F46" s="29">
        <v>8659723</v>
      </c>
      <c r="G46" s="29">
        <v>8571859</v>
      </c>
      <c r="H46" s="29">
        <v>17346</v>
      </c>
      <c r="I46" s="29">
        <v>8589205</v>
      </c>
      <c r="J46" s="30">
        <v>99.8</v>
      </c>
      <c r="K46" s="30">
        <v>24.9</v>
      </c>
      <c r="L46" s="30">
        <v>99.2</v>
      </c>
      <c r="M46" s="31">
        <v>99.3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13406846</v>
      </c>
      <c r="E47" s="29">
        <v>227345</v>
      </c>
      <c r="F47" s="29">
        <v>13634191</v>
      </c>
      <c r="G47" s="29">
        <v>13363891</v>
      </c>
      <c r="H47" s="29">
        <v>45141</v>
      </c>
      <c r="I47" s="29">
        <v>13409032</v>
      </c>
      <c r="J47" s="30">
        <v>99.7</v>
      </c>
      <c r="K47" s="30">
        <v>19.899999999999999</v>
      </c>
      <c r="L47" s="30">
        <v>98.3</v>
      </c>
      <c r="M47" s="31">
        <v>98.1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18470107</v>
      </c>
      <c r="E48" s="29">
        <v>262287</v>
      </c>
      <c r="F48" s="29">
        <v>18732394</v>
      </c>
      <c r="G48" s="29">
        <v>18406814</v>
      </c>
      <c r="H48" s="29">
        <v>53989</v>
      </c>
      <c r="I48" s="29">
        <v>18460803</v>
      </c>
      <c r="J48" s="30">
        <v>99.7</v>
      </c>
      <c r="K48" s="30">
        <v>20.6</v>
      </c>
      <c r="L48" s="30">
        <v>98.6</v>
      </c>
      <c r="M48" s="31">
        <v>98.5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12326542</v>
      </c>
      <c r="E49" s="29">
        <v>137210</v>
      </c>
      <c r="F49" s="29">
        <v>12463752</v>
      </c>
      <c r="G49" s="29">
        <v>12289102</v>
      </c>
      <c r="H49" s="29">
        <v>36910</v>
      </c>
      <c r="I49" s="29">
        <v>12326012</v>
      </c>
      <c r="J49" s="30">
        <v>99.7</v>
      </c>
      <c r="K49" s="30">
        <v>26.9</v>
      </c>
      <c r="L49" s="30">
        <v>98.9</v>
      </c>
      <c r="M49" s="31">
        <v>98.8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10011506</v>
      </c>
      <c r="E50" s="29">
        <v>105616</v>
      </c>
      <c r="F50" s="29">
        <v>10117122</v>
      </c>
      <c r="G50" s="29">
        <v>9979521</v>
      </c>
      <c r="H50" s="29">
        <v>28909</v>
      </c>
      <c r="I50" s="29">
        <v>10008430</v>
      </c>
      <c r="J50" s="30">
        <v>99.7</v>
      </c>
      <c r="K50" s="30">
        <v>27.4</v>
      </c>
      <c r="L50" s="30">
        <v>98.9</v>
      </c>
      <c r="M50" s="31">
        <v>98.9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15266051</v>
      </c>
      <c r="E51" s="29">
        <v>181551</v>
      </c>
      <c r="F51" s="29">
        <v>15447602</v>
      </c>
      <c r="G51" s="29">
        <v>15211789</v>
      </c>
      <c r="H51" s="29">
        <v>39238</v>
      </c>
      <c r="I51" s="29">
        <v>15251027</v>
      </c>
      <c r="J51" s="30">
        <v>99.6</v>
      </c>
      <c r="K51" s="30">
        <v>21.6</v>
      </c>
      <c r="L51" s="30">
        <v>98.7</v>
      </c>
      <c r="M51" s="31">
        <v>98.7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11963043</v>
      </c>
      <c r="E52" s="29">
        <v>155936</v>
      </c>
      <c r="F52" s="29">
        <v>12118979</v>
      </c>
      <c r="G52" s="29">
        <v>11934570</v>
      </c>
      <c r="H52" s="29">
        <v>39165</v>
      </c>
      <c r="I52" s="29">
        <v>11973735</v>
      </c>
      <c r="J52" s="30">
        <v>99.8</v>
      </c>
      <c r="K52" s="30">
        <v>25.1</v>
      </c>
      <c r="L52" s="30">
        <v>98.8</v>
      </c>
      <c r="M52" s="31">
        <v>98.8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2324625709</v>
      </c>
      <c r="E53" s="41">
        <v>28195752</v>
      </c>
      <c r="F53" s="41">
        <v>2352821461</v>
      </c>
      <c r="G53" s="41">
        <v>2319487332</v>
      </c>
      <c r="H53" s="41">
        <v>4780363</v>
      </c>
      <c r="I53" s="41">
        <v>2324267695</v>
      </c>
      <c r="J53" s="42">
        <v>99.8</v>
      </c>
      <c r="K53" s="42">
        <v>17</v>
      </c>
      <c r="L53" s="42">
        <v>98.8</v>
      </c>
      <c r="M53" s="43">
        <v>98.7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66</v>
      </c>
      <c r="C2" s="8"/>
      <c r="D2" s="9"/>
      <c r="E2" s="9"/>
      <c r="I2" s="10"/>
      <c r="J2" s="11"/>
      <c r="K2" s="12"/>
      <c r="L2" s="11"/>
      <c r="P2" s="13" t="s">
        <v>114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115</v>
      </c>
      <c r="E3" s="78"/>
      <c r="F3" s="78"/>
      <c r="G3" s="78" t="s">
        <v>116</v>
      </c>
      <c r="H3" s="78"/>
      <c r="I3" s="78"/>
      <c r="J3" s="79" t="s">
        <v>117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118</v>
      </c>
      <c r="K4" s="85" t="s">
        <v>118</v>
      </c>
      <c r="L4" s="85" t="s">
        <v>118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119</v>
      </c>
      <c r="E5" s="56" t="s">
        <v>120</v>
      </c>
      <c r="F5" s="56" t="s">
        <v>121</v>
      </c>
      <c r="G5" s="56" t="s">
        <v>122</v>
      </c>
      <c r="H5" s="56" t="s">
        <v>123</v>
      </c>
      <c r="I5" s="56" t="s">
        <v>124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280669652</v>
      </c>
      <c r="E6" s="20">
        <v>18420470</v>
      </c>
      <c r="F6" s="20">
        <v>299090122</v>
      </c>
      <c r="G6" s="20">
        <v>277601792</v>
      </c>
      <c r="H6" s="20">
        <v>2762760</v>
      </c>
      <c r="I6" s="20">
        <v>280364552</v>
      </c>
      <c r="J6" s="21">
        <v>98.9</v>
      </c>
      <c r="K6" s="21">
        <v>15</v>
      </c>
      <c r="L6" s="21">
        <v>93.7</v>
      </c>
      <c r="M6" s="21">
        <v>93.1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72277259</v>
      </c>
      <c r="E7" s="29">
        <v>6985345</v>
      </c>
      <c r="F7" s="29">
        <v>79262604</v>
      </c>
      <c r="G7" s="29">
        <v>71003853</v>
      </c>
      <c r="H7" s="29">
        <v>1000757</v>
      </c>
      <c r="I7" s="29">
        <v>72004610</v>
      </c>
      <c r="J7" s="30">
        <v>98.2</v>
      </c>
      <c r="K7" s="30">
        <v>14.3</v>
      </c>
      <c r="L7" s="30">
        <v>90.8</v>
      </c>
      <c r="M7" s="30">
        <v>90.3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67695561</v>
      </c>
      <c r="E8" s="29">
        <v>4605595</v>
      </c>
      <c r="F8" s="29">
        <v>72301156</v>
      </c>
      <c r="G8" s="29">
        <v>66780042</v>
      </c>
      <c r="H8" s="29">
        <v>1077573</v>
      </c>
      <c r="I8" s="29">
        <v>67857615</v>
      </c>
      <c r="J8" s="30">
        <v>98.6</v>
      </c>
      <c r="K8" s="30">
        <v>23.4</v>
      </c>
      <c r="L8" s="30">
        <v>93.9</v>
      </c>
      <c r="M8" s="30">
        <v>93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130922085</v>
      </c>
      <c r="E9" s="29">
        <v>6727929</v>
      </c>
      <c r="F9" s="29">
        <v>137650014</v>
      </c>
      <c r="G9" s="29">
        <v>129590138</v>
      </c>
      <c r="H9" s="29">
        <v>1551066</v>
      </c>
      <c r="I9" s="29">
        <v>131141204</v>
      </c>
      <c r="J9" s="30">
        <v>99</v>
      </c>
      <c r="K9" s="30">
        <v>23.1</v>
      </c>
      <c r="L9" s="30">
        <v>95.3</v>
      </c>
      <c r="M9" s="30">
        <v>94.5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51949347</v>
      </c>
      <c r="E10" s="29">
        <v>5936830</v>
      </c>
      <c r="F10" s="29">
        <v>57886177</v>
      </c>
      <c r="G10" s="29">
        <v>50892340</v>
      </c>
      <c r="H10" s="29">
        <v>921397</v>
      </c>
      <c r="I10" s="29">
        <v>51813737</v>
      </c>
      <c r="J10" s="30">
        <v>98</v>
      </c>
      <c r="K10" s="30">
        <v>15.5</v>
      </c>
      <c r="L10" s="30">
        <v>89.5</v>
      </c>
      <c r="M10" s="30">
        <v>89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57952954</v>
      </c>
      <c r="E11" s="29">
        <v>5083491</v>
      </c>
      <c r="F11" s="29">
        <v>63036445</v>
      </c>
      <c r="G11" s="29">
        <v>57079612</v>
      </c>
      <c r="H11" s="29">
        <v>757866</v>
      </c>
      <c r="I11" s="29">
        <v>57837478</v>
      </c>
      <c r="J11" s="30">
        <v>98.5</v>
      </c>
      <c r="K11" s="30">
        <v>14.9</v>
      </c>
      <c r="L11" s="30">
        <v>91.8</v>
      </c>
      <c r="M11" s="30">
        <v>91.1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111597478</v>
      </c>
      <c r="E12" s="29">
        <v>9438917</v>
      </c>
      <c r="F12" s="29">
        <v>121036395</v>
      </c>
      <c r="G12" s="29">
        <v>110327063</v>
      </c>
      <c r="H12" s="29">
        <v>1518951</v>
      </c>
      <c r="I12" s="29">
        <v>111846014</v>
      </c>
      <c r="J12" s="30">
        <v>98.9</v>
      </c>
      <c r="K12" s="30">
        <v>16.100000000000001</v>
      </c>
      <c r="L12" s="30">
        <v>92.4</v>
      </c>
      <c r="M12" s="30">
        <v>91.6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190795278</v>
      </c>
      <c r="E13" s="29">
        <v>13531068</v>
      </c>
      <c r="F13" s="29">
        <v>204326346</v>
      </c>
      <c r="G13" s="29">
        <v>188025455</v>
      </c>
      <c r="H13" s="29">
        <v>3336794</v>
      </c>
      <c r="I13" s="29">
        <v>191362249</v>
      </c>
      <c r="J13" s="30">
        <v>98.5</v>
      </c>
      <c r="K13" s="30">
        <v>24.7</v>
      </c>
      <c r="L13" s="30">
        <v>93.7</v>
      </c>
      <c r="M13" s="30">
        <v>92.5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136379707</v>
      </c>
      <c r="E14" s="29">
        <v>13430838</v>
      </c>
      <c r="F14" s="29">
        <v>149810545</v>
      </c>
      <c r="G14" s="29">
        <v>133804259</v>
      </c>
      <c r="H14" s="29">
        <v>2549534</v>
      </c>
      <c r="I14" s="29">
        <v>136353793</v>
      </c>
      <c r="J14" s="30">
        <v>98.1</v>
      </c>
      <c r="K14" s="30">
        <v>19</v>
      </c>
      <c r="L14" s="30">
        <v>91</v>
      </c>
      <c r="M14" s="30">
        <v>90.1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132699102</v>
      </c>
      <c r="E15" s="29">
        <v>10083382</v>
      </c>
      <c r="F15" s="29">
        <v>142782484</v>
      </c>
      <c r="G15" s="29">
        <v>131080939</v>
      </c>
      <c r="H15" s="29">
        <v>1778772</v>
      </c>
      <c r="I15" s="29">
        <v>132859711</v>
      </c>
      <c r="J15" s="30">
        <v>98.8</v>
      </c>
      <c r="K15" s="30">
        <v>17.600000000000001</v>
      </c>
      <c r="L15" s="30">
        <v>93.1</v>
      </c>
      <c r="M15" s="30">
        <v>92.2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439324731</v>
      </c>
      <c r="E16" s="29">
        <v>20673518</v>
      </c>
      <c r="F16" s="29">
        <v>459998249</v>
      </c>
      <c r="G16" s="29">
        <v>434545492</v>
      </c>
      <c r="H16" s="29">
        <v>6301325</v>
      </c>
      <c r="I16" s="29">
        <v>440846817</v>
      </c>
      <c r="J16" s="30">
        <v>98.9</v>
      </c>
      <c r="K16" s="30">
        <v>30.5</v>
      </c>
      <c r="L16" s="30">
        <v>95.8</v>
      </c>
      <c r="M16" s="30">
        <v>95.1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390833022</v>
      </c>
      <c r="E17" s="29">
        <v>23718708</v>
      </c>
      <c r="F17" s="29">
        <v>414551730</v>
      </c>
      <c r="G17" s="29">
        <v>386276393</v>
      </c>
      <c r="H17" s="29">
        <v>5421693</v>
      </c>
      <c r="I17" s="29">
        <v>391698086</v>
      </c>
      <c r="J17" s="30">
        <v>98.8</v>
      </c>
      <c r="K17" s="30">
        <v>22.9</v>
      </c>
      <c r="L17" s="30">
        <v>94.5</v>
      </c>
      <c r="M17" s="30">
        <v>93.8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1450176075</v>
      </c>
      <c r="E18" s="29">
        <v>14415144</v>
      </c>
      <c r="F18" s="29">
        <v>1464591219</v>
      </c>
      <c r="G18" s="29">
        <v>1445064145</v>
      </c>
      <c r="H18" s="29">
        <v>6674556</v>
      </c>
      <c r="I18" s="29">
        <v>1451738701</v>
      </c>
      <c r="J18" s="30">
        <v>99.6</v>
      </c>
      <c r="K18" s="30">
        <v>46.3</v>
      </c>
      <c r="L18" s="30">
        <v>99.1</v>
      </c>
      <c r="M18" s="30">
        <v>98.9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650622749</v>
      </c>
      <c r="E19" s="29">
        <v>14515368</v>
      </c>
      <c r="F19" s="29">
        <v>665138117</v>
      </c>
      <c r="G19" s="29">
        <v>646598131</v>
      </c>
      <c r="H19" s="29">
        <v>5061687</v>
      </c>
      <c r="I19" s="29">
        <v>651659818</v>
      </c>
      <c r="J19" s="30">
        <v>99.4</v>
      </c>
      <c r="K19" s="30">
        <v>34.9</v>
      </c>
      <c r="L19" s="30">
        <v>98</v>
      </c>
      <c r="M19" s="30">
        <v>97.6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150814558</v>
      </c>
      <c r="E20" s="29">
        <v>12930833</v>
      </c>
      <c r="F20" s="29">
        <v>163745391</v>
      </c>
      <c r="G20" s="29">
        <v>148991593</v>
      </c>
      <c r="H20" s="29">
        <v>3383573</v>
      </c>
      <c r="I20" s="29">
        <v>152375166</v>
      </c>
      <c r="J20" s="30">
        <v>98.8</v>
      </c>
      <c r="K20" s="30">
        <v>26.2</v>
      </c>
      <c r="L20" s="30">
        <v>93.1</v>
      </c>
      <c r="M20" s="30">
        <v>91.7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75836999</v>
      </c>
      <c r="E21" s="29">
        <v>5804161</v>
      </c>
      <c r="F21" s="29">
        <v>81641160</v>
      </c>
      <c r="G21" s="29">
        <v>74894996</v>
      </c>
      <c r="H21" s="29">
        <v>806955</v>
      </c>
      <c r="I21" s="29">
        <v>75701951</v>
      </c>
      <c r="J21" s="30">
        <v>98.8</v>
      </c>
      <c r="K21" s="30">
        <v>13.9</v>
      </c>
      <c r="L21" s="30">
        <v>92.7</v>
      </c>
      <c r="M21" s="30">
        <v>92.4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73636543</v>
      </c>
      <c r="E22" s="29">
        <v>7972621</v>
      </c>
      <c r="F22" s="29">
        <v>81609164</v>
      </c>
      <c r="G22" s="29">
        <v>72561517</v>
      </c>
      <c r="H22" s="29">
        <v>1172566</v>
      </c>
      <c r="I22" s="29">
        <v>73734083</v>
      </c>
      <c r="J22" s="30">
        <v>98.5</v>
      </c>
      <c r="K22" s="30">
        <v>14.7</v>
      </c>
      <c r="L22" s="30">
        <v>90.4</v>
      </c>
      <c r="M22" s="30">
        <v>89.9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59804443</v>
      </c>
      <c r="E23" s="29">
        <v>6877701</v>
      </c>
      <c r="F23" s="29">
        <v>66682144</v>
      </c>
      <c r="G23" s="29">
        <v>58929237</v>
      </c>
      <c r="H23" s="29">
        <v>1108607</v>
      </c>
      <c r="I23" s="29">
        <v>60037844</v>
      </c>
      <c r="J23" s="30">
        <v>98.5</v>
      </c>
      <c r="K23" s="30">
        <v>16.100000000000001</v>
      </c>
      <c r="L23" s="30">
        <v>90</v>
      </c>
      <c r="M23" s="30">
        <v>89.2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55042244</v>
      </c>
      <c r="E24" s="29">
        <v>6052631</v>
      </c>
      <c r="F24" s="29">
        <v>61094875</v>
      </c>
      <c r="G24" s="29">
        <v>53824067</v>
      </c>
      <c r="H24" s="29">
        <v>1154256</v>
      </c>
      <c r="I24" s="29">
        <v>54978323</v>
      </c>
      <c r="J24" s="30">
        <v>97.8</v>
      </c>
      <c r="K24" s="30">
        <v>19.100000000000001</v>
      </c>
      <c r="L24" s="30">
        <v>90</v>
      </c>
      <c r="M24" s="30">
        <v>89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131536559</v>
      </c>
      <c r="E25" s="29">
        <v>10308133</v>
      </c>
      <c r="F25" s="29">
        <v>141844692</v>
      </c>
      <c r="G25" s="29">
        <v>129746057</v>
      </c>
      <c r="H25" s="29">
        <v>2104998</v>
      </c>
      <c r="I25" s="29">
        <v>131851055</v>
      </c>
      <c r="J25" s="30">
        <v>98.6</v>
      </c>
      <c r="K25" s="30">
        <v>20.399999999999999</v>
      </c>
      <c r="L25" s="30">
        <v>93</v>
      </c>
      <c r="M25" s="30">
        <v>92.2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131383898</v>
      </c>
      <c r="E26" s="29">
        <v>10250531</v>
      </c>
      <c r="F26" s="29">
        <v>141634429</v>
      </c>
      <c r="G26" s="29">
        <v>129425376</v>
      </c>
      <c r="H26" s="29">
        <v>1957847</v>
      </c>
      <c r="I26" s="29">
        <v>131383223</v>
      </c>
      <c r="J26" s="30">
        <v>98.5</v>
      </c>
      <c r="K26" s="30">
        <v>19.100000000000001</v>
      </c>
      <c r="L26" s="30">
        <v>92.8</v>
      </c>
      <c r="M26" s="30">
        <v>92.3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278598062</v>
      </c>
      <c r="E27" s="29">
        <v>12237456</v>
      </c>
      <c r="F27" s="29">
        <v>290835518</v>
      </c>
      <c r="G27" s="29">
        <v>275682441</v>
      </c>
      <c r="H27" s="29">
        <v>3064435</v>
      </c>
      <c r="I27" s="29">
        <v>278746876</v>
      </c>
      <c r="J27" s="30">
        <v>99</v>
      </c>
      <c r="K27" s="30">
        <v>25</v>
      </c>
      <c r="L27" s="30">
        <v>95.8</v>
      </c>
      <c r="M27" s="30">
        <v>95.4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595501082</v>
      </c>
      <c r="E28" s="29">
        <v>14372939</v>
      </c>
      <c r="F28" s="29">
        <v>609874021</v>
      </c>
      <c r="G28" s="29">
        <v>592286066</v>
      </c>
      <c r="H28" s="29">
        <v>4289512</v>
      </c>
      <c r="I28" s="29">
        <v>596575578</v>
      </c>
      <c r="J28" s="30">
        <v>99.5</v>
      </c>
      <c r="K28" s="30">
        <v>29.8</v>
      </c>
      <c r="L28" s="30">
        <v>97.8</v>
      </c>
      <c r="M28" s="30">
        <v>97.5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127051249</v>
      </c>
      <c r="E29" s="29">
        <v>8443443</v>
      </c>
      <c r="F29" s="29">
        <v>135494692</v>
      </c>
      <c r="G29" s="29">
        <v>125419358</v>
      </c>
      <c r="H29" s="29">
        <v>2080166</v>
      </c>
      <c r="I29" s="29">
        <v>127499524</v>
      </c>
      <c r="J29" s="30">
        <v>98.7</v>
      </c>
      <c r="K29" s="30">
        <v>24.6</v>
      </c>
      <c r="L29" s="30">
        <v>94.1</v>
      </c>
      <c r="M29" s="30">
        <v>93.3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95219621</v>
      </c>
      <c r="E30" s="29">
        <v>4513206</v>
      </c>
      <c r="F30" s="29">
        <v>99732827</v>
      </c>
      <c r="G30" s="29">
        <v>94297068</v>
      </c>
      <c r="H30" s="29">
        <v>948113</v>
      </c>
      <c r="I30" s="29">
        <v>95245181</v>
      </c>
      <c r="J30" s="30">
        <v>99</v>
      </c>
      <c r="K30" s="30">
        <v>21</v>
      </c>
      <c r="L30" s="30">
        <v>95.5</v>
      </c>
      <c r="M30" s="30">
        <v>95.3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169447459</v>
      </c>
      <c r="E31" s="29">
        <v>4322532</v>
      </c>
      <c r="F31" s="29">
        <v>173769991</v>
      </c>
      <c r="G31" s="29">
        <v>168284984</v>
      </c>
      <c r="H31" s="29">
        <v>1413294</v>
      </c>
      <c r="I31" s="29">
        <v>169698278</v>
      </c>
      <c r="J31" s="30">
        <v>99.3</v>
      </c>
      <c r="K31" s="30">
        <v>32.700000000000003</v>
      </c>
      <c r="L31" s="30">
        <v>97.7</v>
      </c>
      <c r="M31" s="30">
        <v>97.3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634721852</v>
      </c>
      <c r="E32" s="29">
        <v>19582776</v>
      </c>
      <c r="F32" s="29">
        <v>654304628</v>
      </c>
      <c r="G32" s="29">
        <v>630185306</v>
      </c>
      <c r="H32" s="29">
        <v>6342383</v>
      </c>
      <c r="I32" s="29">
        <v>636527689</v>
      </c>
      <c r="J32" s="30">
        <v>99.3</v>
      </c>
      <c r="K32" s="30">
        <v>32.4</v>
      </c>
      <c r="L32" s="30">
        <v>97.3</v>
      </c>
      <c r="M32" s="30">
        <v>96.7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379946963</v>
      </c>
      <c r="E33" s="29">
        <v>21334045</v>
      </c>
      <c r="F33" s="29">
        <v>401281008</v>
      </c>
      <c r="G33" s="29">
        <v>375970483</v>
      </c>
      <c r="H33" s="29">
        <v>4740259</v>
      </c>
      <c r="I33" s="29">
        <v>380710742</v>
      </c>
      <c r="J33" s="30">
        <v>99</v>
      </c>
      <c r="K33" s="30">
        <v>22.2</v>
      </c>
      <c r="L33" s="30">
        <v>94.9</v>
      </c>
      <c r="M33" s="30">
        <v>94.2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67095329</v>
      </c>
      <c r="E34" s="29">
        <v>5402637</v>
      </c>
      <c r="F34" s="29">
        <v>72497966</v>
      </c>
      <c r="G34" s="29">
        <v>66270416</v>
      </c>
      <c r="H34" s="29">
        <v>1462792</v>
      </c>
      <c r="I34" s="29">
        <v>67733208</v>
      </c>
      <c r="J34" s="30">
        <v>98.8</v>
      </c>
      <c r="K34" s="30">
        <v>27.1</v>
      </c>
      <c r="L34" s="30">
        <v>93.4</v>
      </c>
      <c r="M34" s="30">
        <v>92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55486776</v>
      </c>
      <c r="E35" s="29">
        <v>3647687</v>
      </c>
      <c r="F35" s="29">
        <v>59134463</v>
      </c>
      <c r="G35" s="29">
        <v>54836516</v>
      </c>
      <c r="H35" s="29">
        <v>876775</v>
      </c>
      <c r="I35" s="29">
        <v>55713291</v>
      </c>
      <c r="J35" s="30">
        <v>98.8</v>
      </c>
      <c r="K35" s="30">
        <v>24</v>
      </c>
      <c r="L35" s="30">
        <v>94.2</v>
      </c>
      <c r="M35" s="30">
        <v>93.5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30789065</v>
      </c>
      <c r="E36" s="29">
        <v>1917150</v>
      </c>
      <c r="F36" s="29">
        <v>32706215</v>
      </c>
      <c r="G36" s="29">
        <v>30405898</v>
      </c>
      <c r="H36" s="29">
        <v>349808</v>
      </c>
      <c r="I36" s="29">
        <v>30755706</v>
      </c>
      <c r="J36" s="30">
        <v>98.8</v>
      </c>
      <c r="K36" s="30">
        <v>18.2</v>
      </c>
      <c r="L36" s="30">
        <v>94</v>
      </c>
      <c r="M36" s="30">
        <v>93.3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39483865</v>
      </c>
      <c r="E37" s="29">
        <v>1434748</v>
      </c>
      <c r="F37" s="29">
        <v>40918613</v>
      </c>
      <c r="G37" s="29">
        <v>39115913</v>
      </c>
      <c r="H37" s="29">
        <v>275141</v>
      </c>
      <c r="I37" s="29">
        <v>39391054</v>
      </c>
      <c r="J37" s="30">
        <v>99.1</v>
      </c>
      <c r="K37" s="30">
        <v>19.2</v>
      </c>
      <c r="L37" s="30">
        <v>96.3</v>
      </c>
      <c r="M37" s="30">
        <v>96.1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123312110</v>
      </c>
      <c r="E38" s="29">
        <v>6504966</v>
      </c>
      <c r="F38" s="29">
        <v>129817076</v>
      </c>
      <c r="G38" s="29">
        <v>122096026</v>
      </c>
      <c r="H38" s="29">
        <v>1625591</v>
      </c>
      <c r="I38" s="29">
        <v>123721617</v>
      </c>
      <c r="J38" s="30">
        <v>99</v>
      </c>
      <c r="K38" s="30">
        <v>25</v>
      </c>
      <c r="L38" s="30">
        <v>95.3</v>
      </c>
      <c r="M38" s="30">
        <v>94.5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182602731</v>
      </c>
      <c r="E39" s="29">
        <v>5733133</v>
      </c>
      <c r="F39" s="29">
        <v>188335864</v>
      </c>
      <c r="G39" s="29">
        <v>181324403</v>
      </c>
      <c r="H39" s="29">
        <v>1434168</v>
      </c>
      <c r="I39" s="29">
        <v>182758571</v>
      </c>
      <c r="J39" s="30">
        <v>99.3</v>
      </c>
      <c r="K39" s="30">
        <v>25</v>
      </c>
      <c r="L39" s="30">
        <v>97</v>
      </c>
      <c r="M39" s="30">
        <v>96.6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86985520</v>
      </c>
      <c r="E40" s="29">
        <v>4924752</v>
      </c>
      <c r="F40" s="29">
        <v>91910272</v>
      </c>
      <c r="G40" s="29">
        <v>86070877</v>
      </c>
      <c r="H40" s="29">
        <v>1034551</v>
      </c>
      <c r="I40" s="29">
        <v>87105428</v>
      </c>
      <c r="J40" s="30">
        <v>98.9</v>
      </c>
      <c r="K40" s="30">
        <v>21</v>
      </c>
      <c r="L40" s="30">
        <v>94.8</v>
      </c>
      <c r="M40" s="30">
        <v>94.3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46031951</v>
      </c>
      <c r="E41" s="29">
        <v>4383572</v>
      </c>
      <c r="F41" s="29">
        <v>50415523</v>
      </c>
      <c r="G41" s="29">
        <v>45214689</v>
      </c>
      <c r="H41" s="29">
        <v>971457</v>
      </c>
      <c r="I41" s="29">
        <v>46186146</v>
      </c>
      <c r="J41" s="30">
        <v>98.2</v>
      </c>
      <c r="K41" s="30">
        <v>22.2</v>
      </c>
      <c r="L41" s="30">
        <v>91.6</v>
      </c>
      <c r="M41" s="30">
        <v>90.7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57779569</v>
      </c>
      <c r="E42" s="29">
        <v>3614283</v>
      </c>
      <c r="F42" s="29">
        <v>61393852</v>
      </c>
      <c r="G42" s="29">
        <v>57025645</v>
      </c>
      <c r="H42" s="29">
        <v>764485</v>
      </c>
      <c r="I42" s="29">
        <v>57790130</v>
      </c>
      <c r="J42" s="30">
        <v>98.7</v>
      </c>
      <c r="K42" s="30">
        <v>21.2</v>
      </c>
      <c r="L42" s="30">
        <v>94.1</v>
      </c>
      <c r="M42" s="30">
        <v>93.5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87847526</v>
      </c>
      <c r="E43" s="29">
        <v>3716166</v>
      </c>
      <c r="F43" s="29">
        <v>91563692</v>
      </c>
      <c r="G43" s="29">
        <v>86916616</v>
      </c>
      <c r="H43" s="29">
        <v>918394</v>
      </c>
      <c r="I43" s="29">
        <v>87835010</v>
      </c>
      <c r="J43" s="30">
        <v>98.9</v>
      </c>
      <c r="K43" s="30">
        <v>24.7</v>
      </c>
      <c r="L43" s="30">
        <v>95.9</v>
      </c>
      <c r="M43" s="30">
        <v>95.6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37617358</v>
      </c>
      <c r="E44" s="29">
        <v>2553044</v>
      </c>
      <c r="F44" s="29">
        <v>40170402</v>
      </c>
      <c r="G44" s="29">
        <v>37202952</v>
      </c>
      <c r="H44" s="29">
        <v>557090</v>
      </c>
      <c r="I44" s="29">
        <v>37760042</v>
      </c>
      <c r="J44" s="30">
        <v>98.9</v>
      </c>
      <c r="K44" s="30">
        <v>21.8</v>
      </c>
      <c r="L44" s="30">
        <v>94</v>
      </c>
      <c r="M44" s="30">
        <v>93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306181519</v>
      </c>
      <c r="E45" s="29">
        <v>13933043</v>
      </c>
      <c r="F45" s="29">
        <v>320114562</v>
      </c>
      <c r="G45" s="29">
        <v>303333924</v>
      </c>
      <c r="H45" s="29">
        <v>3366012</v>
      </c>
      <c r="I45" s="29">
        <v>306699936</v>
      </c>
      <c r="J45" s="30">
        <v>99.1</v>
      </c>
      <c r="K45" s="30">
        <v>24.2</v>
      </c>
      <c r="L45" s="30">
        <v>95.8</v>
      </c>
      <c r="M45" s="30">
        <v>95.3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45421456</v>
      </c>
      <c r="E46" s="29">
        <v>2491284</v>
      </c>
      <c r="F46" s="29">
        <v>47912740</v>
      </c>
      <c r="G46" s="29">
        <v>44984914</v>
      </c>
      <c r="H46" s="29">
        <v>581735</v>
      </c>
      <c r="I46" s="29">
        <v>45566649</v>
      </c>
      <c r="J46" s="30">
        <v>99</v>
      </c>
      <c r="K46" s="30">
        <v>23.4</v>
      </c>
      <c r="L46" s="30">
        <v>95.1</v>
      </c>
      <c r="M46" s="30">
        <v>94.3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64154309</v>
      </c>
      <c r="E47" s="29">
        <v>5092828</v>
      </c>
      <c r="F47" s="29">
        <v>69247137</v>
      </c>
      <c r="G47" s="29">
        <v>63290072</v>
      </c>
      <c r="H47" s="29">
        <v>1032786</v>
      </c>
      <c r="I47" s="29">
        <v>64322858</v>
      </c>
      <c r="J47" s="30">
        <v>98.7</v>
      </c>
      <c r="K47" s="30">
        <v>20.3</v>
      </c>
      <c r="L47" s="30">
        <v>92.9</v>
      </c>
      <c r="M47" s="30">
        <v>92.1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91676488</v>
      </c>
      <c r="E48" s="29">
        <v>6736344</v>
      </c>
      <c r="F48" s="29">
        <v>98412832</v>
      </c>
      <c r="G48" s="29">
        <v>90340715</v>
      </c>
      <c r="H48" s="29">
        <v>1419859</v>
      </c>
      <c r="I48" s="29">
        <v>91760574</v>
      </c>
      <c r="J48" s="30">
        <v>98.5</v>
      </c>
      <c r="K48" s="30">
        <v>21.1</v>
      </c>
      <c r="L48" s="30">
        <v>93.2</v>
      </c>
      <c r="M48" s="30">
        <v>92.6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68125484</v>
      </c>
      <c r="E49" s="29">
        <v>3718241</v>
      </c>
      <c r="F49" s="29">
        <v>71843725</v>
      </c>
      <c r="G49" s="29">
        <v>67432910</v>
      </c>
      <c r="H49" s="29">
        <v>860855</v>
      </c>
      <c r="I49" s="29">
        <v>68293765</v>
      </c>
      <c r="J49" s="30">
        <v>99</v>
      </c>
      <c r="K49" s="30">
        <v>23.2</v>
      </c>
      <c r="L49" s="30">
        <v>95.1</v>
      </c>
      <c r="M49" s="30">
        <v>94.3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59600016</v>
      </c>
      <c r="E50" s="29">
        <v>3665926</v>
      </c>
      <c r="F50" s="29">
        <v>63265942</v>
      </c>
      <c r="G50" s="29">
        <v>58884941</v>
      </c>
      <c r="H50" s="29">
        <v>938384</v>
      </c>
      <c r="I50" s="29">
        <v>59823325</v>
      </c>
      <c r="J50" s="30">
        <v>98.8</v>
      </c>
      <c r="K50" s="30">
        <v>25.6</v>
      </c>
      <c r="L50" s="30">
        <v>94.6</v>
      </c>
      <c r="M50" s="30">
        <v>93.8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86660408</v>
      </c>
      <c r="E51" s="29">
        <v>7193656</v>
      </c>
      <c r="F51" s="29">
        <v>93854064</v>
      </c>
      <c r="G51" s="29">
        <v>85300241</v>
      </c>
      <c r="H51" s="29">
        <v>1419933</v>
      </c>
      <c r="I51" s="29">
        <v>86720174</v>
      </c>
      <c r="J51" s="30">
        <v>98.4</v>
      </c>
      <c r="K51" s="30">
        <v>19.7</v>
      </c>
      <c r="L51" s="30">
        <v>92.4</v>
      </c>
      <c r="M51" s="30">
        <v>91.7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80144064</v>
      </c>
      <c r="E52" s="29">
        <v>5233455</v>
      </c>
      <c r="F52" s="29">
        <v>85377519</v>
      </c>
      <c r="G52" s="29">
        <v>78683652</v>
      </c>
      <c r="H52" s="29">
        <v>1915950</v>
      </c>
      <c r="I52" s="29">
        <v>80599602</v>
      </c>
      <c r="J52" s="30">
        <v>98.2</v>
      </c>
      <c r="K52" s="30">
        <v>36.6</v>
      </c>
      <c r="L52" s="30">
        <v>94.4</v>
      </c>
      <c r="M52" s="30">
        <v>93.3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8739432076</v>
      </c>
      <c r="E53" s="41">
        <v>404466526</v>
      </c>
      <c r="F53" s="41">
        <v>9143898602</v>
      </c>
      <c r="G53" s="41">
        <v>8657899523</v>
      </c>
      <c r="H53" s="41">
        <v>97087461</v>
      </c>
      <c r="I53" s="41">
        <v>8754986984</v>
      </c>
      <c r="J53" s="42">
        <v>99.1</v>
      </c>
      <c r="K53" s="42">
        <v>24</v>
      </c>
      <c r="L53" s="42">
        <v>95.7</v>
      </c>
      <c r="M53" s="42">
        <v>95.2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J54" s="49"/>
      <c r="K54" s="49"/>
      <c r="L54" s="49"/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19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67</v>
      </c>
      <c r="C2" s="8"/>
      <c r="D2" s="9"/>
      <c r="E2" s="9"/>
      <c r="I2" s="10"/>
      <c r="J2" s="11"/>
      <c r="K2" s="12"/>
      <c r="L2" s="11"/>
      <c r="P2" s="13" t="s">
        <v>92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93</v>
      </c>
      <c r="E3" s="78"/>
      <c r="F3" s="78"/>
      <c r="G3" s="78" t="s">
        <v>94</v>
      </c>
      <c r="H3" s="78"/>
      <c r="I3" s="78"/>
      <c r="J3" s="79" t="s">
        <v>95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96</v>
      </c>
      <c r="K4" s="85" t="s">
        <v>96</v>
      </c>
      <c r="L4" s="85" t="s">
        <v>96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97</v>
      </c>
      <c r="E5" s="56" t="s">
        <v>98</v>
      </c>
      <c r="F5" s="56" t="s">
        <v>99</v>
      </c>
      <c r="G5" s="56" t="s">
        <v>100</v>
      </c>
      <c r="H5" s="56" t="s">
        <v>101</v>
      </c>
      <c r="I5" s="56" t="s">
        <v>102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277511929</v>
      </c>
      <c r="E6" s="20">
        <v>18420470</v>
      </c>
      <c r="F6" s="20">
        <v>295932399</v>
      </c>
      <c r="G6" s="20">
        <v>274444069</v>
      </c>
      <c r="H6" s="20">
        <v>2762760</v>
      </c>
      <c r="I6" s="20">
        <v>277206829</v>
      </c>
      <c r="J6" s="21">
        <v>98.9</v>
      </c>
      <c r="K6" s="21">
        <v>15</v>
      </c>
      <c r="L6" s="21">
        <v>93.7</v>
      </c>
      <c r="M6" s="21">
        <v>93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71398244</v>
      </c>
      <c r="E7" s="29">
        <v>6985345</v>
      </c>
      <c r="F7" s="29">
        <v>78383589</v>
      </c>
      <c r="G7" s="29">
        <v>70124838</v>
      </c>
      <c r="H7" s="29">
        <v>1000757</v>
      </c>
      <c r="I7" s="29">
        <v>71125595</v>
      </c>
      <c r="J7" s="30">
        <v>98.2</v>
      </c>
      <c r="K7" s="30">
        <v>14.3</v>
      </c>
      <c r="L7" s="30">
        <v>90.7</v>
      </c>
      <c r="M7" s="30">
        <v>90.1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66106426</v>
      </c>
      <c r="E8" s="29">
        <v>4605595</v>
      </c>
      <c r="F8" s="29">
        <v>70712021</v>
      </c>
      <c r="G8" s="29">
        <v>65190907</v>
      </c>
      <c r="H8" s="29">
        <v>1077573</v>
      </c>
      <c r="I8" s="29">
        <v>66268480</v>
      </c>
      <c r="J8" s="30">
        <v>98.6</v>
      </c>
      <c r="K8" s="30">
        <v>23.4</v>
      </c>
      <c r="L8" s="30">
        <v>93.7</v>
      </c>
      <c r="M8" s="30">
        <v>92.8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129762015</v>
      </c>
      <c r="E9" s="29">
        <v>6727929</v>
      </c>
      <c r="F9" s="29">
        <v>136489944</v>
      </c>
      <c r="G9" s="29">
        <v>128430068</v>
      </c>
      <c r="H9" s="29">
        <v>1551066</v>
      </c>
      <c r="I9" s="29">
        <v>129981134</v>
      </c>
      <c r="J9" s="30">
        <v>99</v>
      </c>
      <c r="K9" s="30">
        <v>23.1</v>
      </c>
      <c r="L9" s="30">
        <v>95.2</v>
      </c>
      <c r="M9" s="30">
        <v>94.4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50161993</v>
      </c>
      <c r="E10" s="29">
        <v>5936830</v>
      </c>
      <c r="F10" s="29">
        <v>56098823</v>
      </c>
      <c r="G10" s="29">
        <v>49104986</v>
      </c>
      <c r="H10" s="29">
        <v>921397</v>
      </c>
      <c r="I10" s="29">
        <v>50026383</v>
      </c>
      <c r="J10" s="30">
        <v>97.9</v>
      </c>
      <c r="K10" s="30">
        <v>15.5</v>
      </c>
      <c r="L10" s="30">
        <v>89.2</v>
      </c>
      <c r="M10" s="30">
        <v>88.6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56899780</v>
      </c>
      <c r="E11" s="29">
        <v>5083491</v>
      </c>
      <c r="F11" s="29">
        <v>61983271</v>
      </c>
      <c r="G11" s="29">
        <v>56026438</v>
      </c>
      <c r="H11" s="29">
        <v>757866</v>
      </c>
      <c r="I11" s="29">
        <v>56784304</v>
      </c>
      <c r="J11" s="30">
        <v>98.5</v>
      </c>
      <c r="K11" s="30">
        <v>14.9</v>
      </c>
      <c r="L11" s="30">
        <v>91.6</v>
      </c>
      <c r="M11" s="30">
        <v>91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110467403</v>
      </c>
      <c r="E12" s="29">
        <v>9438917</v>
      </c>
      <c r="F12" s="29">
        <v>119906320</v>
      </c>
      <c r="G12" s="29">
        <v>109196988</v>
      </c>
      <c r="H12" s="29">
        <v>1518951</v>
      </c>
      <c r="I12" s="29">
        <v>110715939</v>
      </c>
      <c r="J12" s="30">
        <v>98.8</v>
      </c>
      <c r="K12" s="30">
        <v>16.100000000000001</v>
      </c>
      <c r="L12" s="30">
        <v>92.3</v>
      </c>
      <c r="M12" s="30">
        <v>91.5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189539096</v>
      </c>
      <c r="E13" s="29">
        <v>13531068</v>
      </c>
      <c r="F13" s="29">
        <v>203070164</v>
      </c>
      <c r="G13" s="29">
        <v>186769273</v>
      </c>
      <c r="H13" s="29">
        <v>3336794</v>
      </c>
      <c r="I13" s="29">
        <v>190106067</v>
      </c>
      <c r="J13" s="30">
        <v>98.5</v>
      </c>
      <c r="K13" s="30">
        <v>24.7</v>
      </c>
      <c r="L13" s="30">
        <v>93.6</v>
      </c>
      <c r="M13" s="30">
        <v>92.5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135055249</v>
      </c>
      <c r="E14" s="29">
        <v>13430838</v>
      </c>
      <c r="F14" s="29">
        <v>148486087</v>
      </c>
      <c r="G14" s="29">
        <v>132479801</v>
      </c>
      <c r="H14" s="29">
        <v>2549534</v>
      </c>
      <c r="I14" s="29">
        <v>135029335</v>
      </c>
      <c r="J14" s="30">
        <v>98.1</v>
      </c>
      <c r="K14" s="30">
        <v>19</v>
      </c>
      <c r="L14" s="30">
        <v>90.9</v>
      </c>
      <c r="M14" s="30">
        <v>90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131582148</v>
      </c>
      <c r="E15" s="29">
        <v>10083382</v>
      </c>
      <c r="F15" s="29">
        <v>141665530</v>
      </c>
      <c r="G15" s="29">
        <v>129963985</v>
      </c>
      <c r="H15" s="29">
        <v>1778772</v>
      </c>
      <c r="I15" s="29">
        <v>131742757</v>
      </c>
      <c r="J15" s="30">
        <v>98.8</v>
      </c>
      <c r="K15" s="30">
        <v>17.600000000000001</v>
      </c>
      <c r="L15" s="30">
        <v>93</v>
      </c>
      <c r="M15" s="30">
        <v>92.2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436052059</v>
      </c>
      <c r="E16" s="29">
        <v>20673518</v>
      </c>
      <c r="F16" s="29">
        <v>456725577</v>
      </c>
      <c r="G16" s="29">
        <v>431272820</v>
      </c>
      <c r="H16" s="29">
        <v>6301325</v>
      </c>
      <c r="I16" s="29">
        <v>437574145</v>
      </c>
      <c r="J16" s="30">
        <v>98.9</v>
      </c>
      <c r="K16" s="30">
        <v>30.5</v>
      </c>
      <c r="L16" s="30">
        <v>95.8</v>
      </c>
      <c r="M16" s="30">
        <v>95.1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388572882</v>
      </c>
      <c r="E17" s="29">
        <v>23718708</v>
      </c>
      <c r="F17" s="29">
        <v>412291590</v>
      </c>
      <c r="G17" s="29">
        <v>384016253</v>
      </c>
      <c r="H17" s="29">
        <v>5421693</v>
      </c>
      <c r="I17" s="29">
        <v>389437946</v>
      </c>
      <c r="J17" s="30">
        <v>98.8</v>
      </c>
      <c r="K17" s="30">
        <v>22.9</v>
      </c>
      <c r="L17" s="30">
        <v>94.5</v>
      </c>
      <c r="M17" s="30">
        <v>93.8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1430892730</v>
      </c>
      <c r="E18" s="29">
        <v>14415144</v>
      </c>
      <c r="F18" s="29">
        <v>1445307874</v>
      </c>
      <c r="G18" s="29">
        <v>1425780800</v>
      </c>
      <c r="H18" s="29">
        <v>6674556</v>
      </c>
      <c r="I18" s="29">
        <v>1432455356</v>
      </c>
      <c r="J18" s="30">
        <v>99.6</v>
      </c>
      <c r="K18" s="30">
        <v>46.3</v>
      </c>
      <c r="L18" s="30">
        <v>99.1</v>
      </c>
      <c r="M18" s="30">
        <v>98.9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645637022</v>
      </c>
      <c r="E19" s="29">
        <v>14515368</v>
      </c>
      <c r="F19" s="29">
        <v>660152390</v>
      </c>
      <c r="G19" s="29">
        <v>641612404</v>
      </c>
      <c r="H19" s="29">
        <v>5061687</v>
      </c>
      <c r="I19" s="29">
        <v>646674091</v>
      </c>
      <c r="J19" s="30">
        <v>99.4</v>
      </c>
      <c r="K19" s="30">
        <v>34.9</v>
      </c>
      <c r="L19" s="30">
        <v>98</v>
      </c>
      <c r="M19" s="30">
        <v>97.6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149788845</v>
      </c>
      <c r="E20" s="29">
        <v>12930833</v>
      </c>
      <c r="F20" s="29">
        <v>162719678</v>
      </c>
      <c r="G20" s="29">
        <v>147965880</v>
      </c>
      <c r="H20" s="29">
        <v>3383573</v>
      </c>
      <c r="I20" s="29">
        <v>151349453</v>
      </c>
      <c r="J20" s="30">
        <v>98.8</v>
      </c>
      <c r="K20" s="30">
        <v>26.2</v>
      </c>
      <c r="L20" s="30">
        <v>93</v>
      </c>
      <c r="M20" s="30">
        <v>91.7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75242351</v>
      </c>
      <c r="E21" s="29">
        <v>5804161</v>
      </c>
      <c r="F21" s="29">
        <v>81046512</v>
      </c>
      <c r="G21" s="29">
        <v>74300348</v>
      </c>
      <c r="H21" s="29">
        <v>806955</v>
      </c>
      <c r="I21" s="29">
        <v>75107303</v>
      </c>
      <c r="J21" s="30">
        <v>98.7</v>
      </c>
      <c r="K21" s="30">
        <v>13.9</v>
      </c>
      <c r="L21" s="30">
        <v>92.7</v>
      </c>
      <c r="M21" s="30">
        <v>92.4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72981875</v>
      </c>
      <c r="E22" s="29">
        <v>7972621</v>
      </c>
      <c r="F22" s="29">
        <v>80954496</v>
      </c>
      <c r="G22" s="29">
        <v>71906849</v>
      </c>
      <c r="H22" s="29">
        <v>1172566</v>
      </c>
      <c r="I22" s="29">
        <v>73079415</v>
      </c>
      <c r="J22" s="30">
        <v>98.5</v>
      </c>
      <c r="K22" s="30">
        <v>14.7</v>
      </c>
      <c r="L22" s="30">
        <v>90.3</v>
      </c>
      <c r="M22" s="30">
        <v>89.8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59313688</v>
      </c>
      <c r="E23" s="29">
        <v>6877701</v>
      </c>
      <c r="F23" s="29">
        <v>66191389</v>
      </c>
      <c r="G23" s="29">
        <v>58438482</v>
      </c>
      <c r="H23" s="29">
        <v>1108607</v>
      </c>
      <c r="I23" s="29">
        <v>59547089</v>
      </c>
      <c r="J23" s="30">
        <v>98.5</v>
      </c>
      <c r="K23" s="30">
        <v>16.100000000000001</v>
      </c>
      <c r="L23" s="30">
        <v>90</v>
      </c>
      <c r="M23" s="30">
        <v>89.2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54501391</v>
      </c>
      <c r="E24" s="29">
        <v>6052631</v>
      </c>
      <c r="F24" s="29">
        <v>60554022</v>
      </c>
      <c r="G24" s="29">
        <v>53283214</v>
      </c>
      <c r="H24" s="29">
        <v>1154256</v>
      </c>
      <c r="I24" s="29">
        <v>54437470</v>
      </c>
      <c r="J24" s="30">
        <v>97.8</v>
      </c>
      <c r="K24" s="30">
        <v>19.100000000000001</v>
      </c>
      <c r="L24" s="30">
        <v>89.9</v>
      </c>
      <c r="M24" s="30">
        <v>88.9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130249539</v>
      </c>
      <c r="E25" s="29">
        <v>10308133</v>
      </c>
      <c r="F25" s="29">
        <v>140557672</v>
      </c>
      <c r="G25" s="29">
        <v>128459037</v>
      </c>
      <c r="H25" s="29">
        <v>2104998</v>
      </c>
      <c r="I25" s="29">
        <v>130564035</v>
      </c>
      <c r="J25" s="30">
        <v>98.6</v>
      </c>
      <c r="K25" s="30">
        <v>20.399999999999999</v>
      </c>
      <c r="L25" s="30">
        <v>92.9</v>
      </c>
      <c r="M25" s="30">
        <v>92.1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131010789</v>
      </c>
      <c r="E26" s="29">
        <v>10250531</v>
      </c>
      <c r="F26" s="29">
        <v>141261320</v>
      </c>
      <c r="G26" s="29">
        <v>129052267</v>
      </c>
      <c r="H26" s="29">
        <v>1957847</v>
      </c>
      <c r="I26" s="29">
        <v>131010114</v>
      </c>
      <c r="J26" s="30">
        <v>98.5</v>
      </c>
      <c r="K26" s="30">
        <v>19.100000000000001</v>
      </c>
      <c r="L26" s="30">
        <v>92.7</v>
      </c>
      <c r="M26" s="30">
        <v>92.3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277196854</v>
      </c>
      <c r="E27" s="29">
        <v>12237456</v>
      </c>
      <c r="F27" s="29">
        <v>289434310</v>
      </c>
      <c r="G27" s="29">
        <v>274281233</v>
      </c>
      <c r="H27" s="29">
        <v>3064435</v>
      </c>
      <c r="I27" s="29">
        <v>277345668</v>
      </c>
      <c r="J27" s="30">
        <v>98.9</v>
      </c>
      <c r="K27" s="30">
        <v>25</v>
      </c>
      <c r="L27" s="30">
        <v>95.8</v>
      </c>
      <c r="M27" s="30">
        <v>95.4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591596943</v>
      </c>
      <c r="E28" s="29">
        <v>14372939</v>
      </c>
      <c r="F28" s="29">
        <v>605969882</v>
      </c>
      <c r="G28" s="29">
        <v>588381927</v>
      </c>
      <c r="H28" s="29">
        <v>4289512</v>
      </c>
      <c r="I28" s="29">
        <v>592671439</v>
      </c>
      <c r="J28" s="30">
        <v>99.5</v>
      </c>
      <c r="K28" s="30">
        <v>29.8</v>
      </c>
      <c r="L28" s="30">
        <v>97.8</v>
      </c>
      <c r="M28" s="30">
        <v>97.4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126594409</v>
      </c>
      <c r="E29" s="29">
        <v>8443443</v>
      </c>
      <c r="F29" s="29">
        <v>135037852</v>
      </c>
      <c r="G29" s="29">
        <v>124962518</v>
      </c>
      <c r="H29" s="29">
        <v>2080166</v>
      </c>
      <c r="I29" s="29">
        <v>127042684</v>
      </c>
      <c r="J29" s="30">
        <v>98.7</v>
      </c>
      <c r="K29" s="30">
        <v>24.6</v>
      </c>
      <c r="L29" s="30">
        <v>94.1</v>
      </c>
      <c r="M29" s="30">
        <v>93.3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94949008</v>
      </c>
      <c r="E30" s="29">
        <v>4513206</v>
      </c>
      <c r="F30" s="29">
        <v>99462214</v>
      </c>
      <c r="G30" s="29">
        <v>94026455</v>
      </c>
      <c r="H30" s="29">
        <v>948113</v>
      </c>
      <c r="I30" s="29">
        <v>94974568</v>
      </c>
      <c r="J30" s="30">
        <v>99</v>
      </c>
      <c r="K30" s="30">
        <v>21</v>
      </c>
      <c r="L30" s="30">
        <v>95.5</v>
      </c>
      <c r="M30" s="30">
        <v>95.3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168774097</v>
      </c>
      <c r="E31" s="29">
        <v>4322532</v>
      </c>
      <c r="F31" s="29">
        <v>173096629</v>
      </c>
      <c r="G31" s="29">
        <v>167611622</v>
      </c>
      <c r="H31" s="29">
        <v>1413294</v>
      </c>
      <c r="I31" s="29">
        <v>169024916</v>
      </c>
      <c r="J31" s="30">
        <v>99.3</v>
      </c>
      <c r="K31" s="30">
        <v>32.700000000000003</v>
      </c>
      <c r="L31" s="30">
        <v>97.6</v>
      </c>
      <c r="M31" s="30">
        <v>97.3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627687760</v>
      </c>
      <c r="E32" s="29">
        <v>19582776</v>
      </c>
      <c r="F32" s="29">
        <v>647270536</v>
      </c>
      <c r="G32" s="29">
        <v>623151214</v>
      </c>
      <c r="H32" s="29">
        <v>6342383</v>
      </c>
      <c r="I32" s="29">
        <v>629493597</v>
      </c>
      <c r="J32" s="30">
        <v>99.3</v>
      </c>
      <c r="K32" s="30">
        <v>32.4</v>
      </c>
      <c r="L32" s="30">
        <v>97.3</v>
      </c>
      <c r="M32" s="30">
        <v>96.7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376310195</v>
      </c>
      <c r="E33" s="29">
        <v>21334045</v>
      </c>
      <c r="F33" s="29">
        <v>397644240</v>
      </c>
      <c r="G33" s="29">
        <v>372333715</v>
      </c>
      <c r="H33" s="29">
        <v>4740259</v>
      </c>
      <c r="I33" s="29">
        <v>377073974</v>
      </c>
      <c r="J33" s="30">
        <v>98.9</v>
      </c>
      <c r="K33" s="30">
        <v>22.2</v>
      </c>
      <c r="L33" s="30">
        <v>94.8</v>
      </c>
      <c r="M33" s="30">
        <v>94.2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66553407</v>
      </c>
      <c r="E34" s="29">
        <v>5402637</v>
      </c>
      <c r="F34" s="29">
        <v>71956044</v>
      </c>
      <c r="G34" s="29">
        <v>65728494</v>
      </c>
      <c r="H34" s="29">
        <v>1462792</v>
      </c>
      <c r="I34" s="29">
        <v>67191286</v>
      </c>
      <c r="J34" s="30">
        <v>98.8</v>
      </c>
      <c r="K34" s="30">
        <v>27.1</v>
      </c>
      <c r="L34" s="30">
        <v>93.4</v>
      </c>
      <c r="M34" s="30">
        <v>92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55144918</v>
      </c>
      <c r="E35" s="29">
        <v>3647687</v>
      </c>
      <c r="F35" s="29">
        <v>58792605</v>
      </c>
      <c r="G35" s="29">
        <v>54494658</v>
      </c>
      <c r="H35" s="29">
        <v>876775</v>
      </c>
      <c r="I35" s="29">
        <v>55371433</v>
      </c>
      <c r="J35" s="30">
        <v>98.8</v>
      </c>
      <c r="K35" s="30">
        <v>24</v>
      </c>
      <c r="L35" s="30">
        <v>94.2</v>
      </c>
      <c r="M35" s="30">
        <v>93.4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30470416</v>
      </c>
      <c r="E36" s="29">
        <v>1917150</v>
      </c>
      <c r="F36" s="29">
        <v>32387566</v>
      </c>
      <c r="G36" s="29">
        <v>30087249</v>
      </c>
      <c r="H36" s="29">
        <v>349808</v>
      </c>
      <c r="I36" s="29">
        <v>30437057</v>
      </c>
      <c r="J36" s="30">
        <v>98.7</v>
      </c>
      <c r="K36" s="30">
        <v>18.2</v>
      </c>
      <c r="L36" s="30">
        <v>94</v>
      </c>
      <c r="M36" s="30">
        <v>93.3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39009290</v>
      </c>
      <c r="E37" s="29">
        <v>1434748</v>
      </c>
      <c r="F37" s="29">
        <v>40444038</v>
      </c>
      <c r="G37" s="29">
        <v>38641338</v>
      </c>
      <c r="H37" s="29">
        <v>275141</v>
      </c>
      <c r="I37" s="29">
        <v>38916479</v>
      </c>
      <c r="J37" s="30">
        <v>99.1</v>
      </c>
      <c r="K37" s="30">
        <v>19.2</v>
      </c>
      <c r="L37" s="30">
        <v>96.2</v>
      </c>
      <c r="M37" s="30">
        <v>96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120367984</v>
      </c>
      <c r="E38" s="29">
        <v>6504966</v>
      </c>
      <c r="F38" s="29">
        <v>126872950</v>
      </c>
      <c r="G38" s="29">
        <v>119151900</v>
      </c>
      <c r="H38" s="29">
        <v>1625591</v>
      </c>
      <c r="I38" s="29">
        <v>120777491</v>
      </c>
      <c r="J38" s="30">
        <v>99</v>
      </c>
      <c r="K38" s="30">
        <v>25</v>
      </c>
      <c r="L38" s="30">
        <v>95.2</v>
      </c>
      <c r="M38" s="30">
        <v>94.4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181188490</v>
      </c>
      <c r="E39" s="29">
        <v>5733133</v>
      </c>
      <c r="F39" s="29">
        <v>186921623</v>
      </c>
      <c r="G39" s="29">
        <v>179910162</v>
      </c>
      <c r="H39" s="29">
        <v>1434168</v>
      </c>
      <c r="I39" s="29">
        <v>181344330</v>
      </c>
      <c r="J39" s="30">
        <v>99.3</v>
      </c>
      <c r="K39" s="30">
        <v>25</v>
      </c>
      <c r="L39" s="30">
        <v>97</v>
      </c>
      <c r="M39" s="30">
        <v>96.6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85917652</v>
      </c>
      <c r="E40" s="29">
        <v>4924752</v>
      </c>
      <c r="F40" s="29">
        <v>90842404</v>
      </c>
      <c r="G40" s="29">
        <v>85003009</v>
      </c>
      <c r="H40" s="29">
        <v>1034551</v>
      </c>
      <c r="I40" s="29">
        <v>86037560</v>
      </c>
      <c r="J40" s="30">
        <v>98.9</v>
      </c>
      <c r="K40" s="30">
        <v>21</v>
      </c>
      <c r="L40" s="30">
        <v>94.7</v>
      </c>
      <c r="M40" s="30">
        <v>94.2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45567543</v>
      </c>
      <c r="E41" s="29">
        <v>4383572</v>
      </c>
      <c r="F41" s="29">
        <v>49951115</v>
      </c>
      <c r="G41" s="29">
        <v>44750281</v>
      </c>
      <c r="H41" s="29">
        <v>971457</v>
      </c>
      <c r="I41" s="29">
        <v>45721738</v>
      </c>
      <c r="J41" s="30">
        <v>98.2</v>
      </c>
      <c r="K41" s="30">
        <v>22.2</v>
      </c>
      <c r="L41" s="30">
        <v>91.5</v>
      </c>
      <c r="M41" s="30">
        <v>90.6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57431018</v>
      </c>
      <c r="E42" s="29">
        <v>3614283</v>
      </c>
      <c r="F42" s="29">
        <v>61045301</v>
      </c>
      <c r="G42" s="29">
        <v>56677094</v>
      </c>
      <c r="H42" s="29">
        <v>764485</v>
      </c>
      <c r="I42" s="29">
        <v>57441579</v>
      </c>
      <c r="J42" s="30">
        <v>98.7</v>
      </c>
      <c r="K42" s="30">
        <v>21.2</v>
      </c>
      <c r="L42" s="30">
        <v>94.1</v>
      </c>
      <c r="M42" s="30">
        <v>93.5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85496223</v>
      </c>
      <c r="E43" s="29">
        <v>3716166</v>
      </c>
      <c r="F43" s="29">
        <v>89212389</v>
      </c>
      <c r="G43" s="29">
        <v>84565313</v>
      </c>
      <c r="H43" s="29">
        <v>918394</v>
      </c>
      <c r="I43" s="29">
        <v>85483707</v>
      </c>
      <c r="J43" s="30">
        <v>98.9</v>
      </c>
      <c r="K43" s="30">
        <v>24.7</v>
      </c>
      <c r="L43" s="30">
        <v>95.8</v>
      </c>
      <c r="M43" s="30">
        <v>95.5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37015383</v>
      </c>
      <c r="E44" s="29">
        <v>2553044</v>
      </c>
      <c r="F44" s="29">
        <v>39568427</v>
      </c>
      <c r="G44" s="29">
        <v>36600977</v>
      </c>
      <c r="H44" s="29">
        <v>557090</v>
      </c>
      <c r="I44" s="29">
        <v>37158067</v>
      </c>
      <c r="J44" s="30">
        <v>98.9</v>
      </c>
      <c r="K44" s="30">
        <v>21.8</v>
      </c>
      <c r="L44" s="30">
        <v>93.9</v>
      </c>
      <c r="M44" s="30">
        <v>92.9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301745733</v>
      </c>
      <c r="E45" s="29">
        <v>13933043</v>
      </c>
      <c r="F45" s="29">
        <v>315678776</v>
      </c>
      <c r="G45" s="29">
        <v>298898138</v>
      </c>
      <c r="H45" s="29">
        <v>3366012</v>
      </c>
      <c r="I45" s="29">
        <v>302264150</v>
      </c>
      <c r="J45" s="30">
        <v>99.1</v>
      </c>
      <c r="K45" s="30">
        <v>24.2</v>
      </c>
      <c r="L45" s="30">
        <v>95.8</v>
      </c>
      <c r="M45" s="30">
        <v>95.3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45070905</v>
      </c>
      <c r="E46" s="29">
        <v>2491284</v>
      </c>
      <c r="F46" s="29">
        <v>47562189</v>
      </c>
      <c r="G46" s="29">
        <v>44634363</v>
      </c>
      <c r="H46" s="29">
        <v>581735</v>
      </c>
      <c r="I46" s="29">
        <v>45216098</v>
      </c>
      <c r="J46" s="30">
        <v>99</v>
      </c>
      <c r="K46" s="30">
        <v>23.4</v>
      </c>
      <c r="L46" s="30">
        <v>95.1</v>
      </c>
      <c r="M46" s="30">
        <v>94.3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62720302</v>
      </c>
      <c r="E47" s="29">
        <v>5092828</v>
      </c>
      <c r="F47" s="29">
        <v>67813130</v>
      </c>
      <c r="G47" s="29">
        <v>61856065</v>
      </c>
      <c r="H47" s="29">
        <v>1032786</v>
      </c>
      <c r="I47" s="29">
        <v>62888851</v>
      </c>
      <c r="J47" s="30">
        <v>98.6</v>
      </c>
      <c r="K47" s="30">
        <v>20.3</v>
      </c>
      <c r="L47" s="30">
        <v>92.7</v>
      </c>
      <c r="M47" s="30">
        <v>91.9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90924607</v>
      </c>
      <c r="E48" s="29">
        <v>6736344</v>
      </c>
      <c r="F48" s="29">
        <v>97660951</v>
      </c>
      <c r="G48" s="29">
        <v>89588834</v>
      </c>
      <c r="H48" s="29">
        <v>1419859</v>
      </c>
      <c r="I48" s="29">
        <v>91008693</v>
      </c>
      <c r="J48" s="30">
        <v>98.5</v>
      </c>
      <c r="K48" s="30">
        <v>21.1</v>
      </c>
      <c r="L48" s="30">
        <v>93.2</v>
      </c>
      <c r="M48" s="30">
        <v>92.5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67601281</v>
      </c>
      <c r="E49" s="29">
        <v>3718241</v>
      </c>
      <c r="F49" s="29">
        <v>71319522</v>
      </c>
      <c r="G49" s="29">
        <v>66908707</v>
      </c>
      <c r="H49" s="29">
        <v>860855</v>
      </c>
      <c r="I49" s="29">
        <v>67769562</v>
      </c>
      <c r="J49" s="30">
        <v>99</v>
      </c>
      <c r="K49" s="30">
        <v>23.2</v>
      </c>
      <c r="L49" s="30">
        <v>95</v>
      </c>
      <c r="M49" s="30">
        <v>94.3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58576882</v>
      </c>
      <c r="E50" s="29">
        <v>3665926</v>
      </c>
      <c r="F50" s="29">
        <v>62242808</v>
      </c>
      <c r="G50" s="29">
        <v>57861807</v>
      </c>
      <c r="H50" s="29">
        <v>938384</v>
      </c>
      <c r="I50" s="29">
        <v>58800191</v>
      </c>
      <c r="J50" s="30">
        <v>98.8</v>
      </c>
      <c r="K50" s="30">
        <v>25.6</v>
      </c>
      <c r="L50" s="30">
        <v>94.5</v>
      </c>
      <c r="M50" s="30">
        <v>93.7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84325786</v>
      </c>
      <c r="E51" s="29">
        <v>7193656</v>
      </c>
      <c r="F51" s="29">
        <v>91519442</v>
      </c>
      <c r="G51" s="29">
        <v>82965619</v>
      </c>
      <c r="H51" s="29">
        <v>1419933</v>
      </c>
      <c r="I51" s="29">
        <v>84385552</v>
      </c>
      <c r="J51" s="30">
        <v>98.4</v>
      </c>
      <c r="K51" s="30">
        <v>19.7</v>
      </c>
      <c r="L51" s="30">
        <v>92.2</v>
      </c>
      <c r="M51" s="30">
        <v>91.5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77340866</v>
      </c>
      <c r="E52" s="29">
        <v>5233455</v>
      </c>
      <c r="F52" s="29">
        <v>82574321</v>
      </c>
      <c r="G52" s="29">
        <v>75880454</v>
      </c>
      <c r="H52" s="29">
        <v>1915950</v>
      </c>
      <c r="I52" s="29">
        <v>77796404</v>
      </c>
      <c r="J52" s="30">
        <v>98.1</v>
      </c>
      <c r="K52" s="30">
        <v>36.6</v>
      </c>
      <c r="L52" s="30">
        <v>94.2</v>
      </c>
      <c r="M52" s="30">
        <v>93.1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8648305406</v>
      </c>
      <c r="E53" s="41">
        <v>404466526</v>
      </c>
      <c r="F53" s="41">
        <v>9052771932</v>
      </c>
      <c r="G53" s="41">
        <v>8566772853</v>
      </c>
      <c r="H53" s="41">
        <v>97087461</v>
      </c>
      <c r="I53" s="41">
        <v>8663860314</v>
      </c>
      <c r="J53" s="42">
        <v>99.1</v>
      </c>
      <c r="K53" s="42">
        <v>24</v>
      </c>
      <c r="L53" s="42">
        <v>95.7</v>
      </c>
      <c r="M53" s="42">
        <v>95.1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69</v>
      </c>
      <c r="C2" s="8"/>
      <c r="D2" s="9"/>
      <c r="E2" s="9"/>
      <c r="I2" s="10"/>
      <c r="J2" s="11"/>
      <c r="K2" s="12"/>
      <c r="L2" s="11"/>
      <c r="P2" s="13" t="s">
        <v>125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126</v>
      </c>
      <c r="E3" s="78"/>
      <c r="F3" s="78"/>
      <c r="G3" s="78" t="s">
        <v>127</v>
      </c>
      <c r="H3" s="78"/>
      <c r="I3" s="78"/>
      <c r="J3" s="79" t="s">
        <v>128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129</v>
      </c>
      <c r="K4" s="85" t="s">
        <v>129</v>
      </c>
      <c r="L4" s="85" t="s">
        <v>129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130</v>
      </c>
      <c r="E5" s="56" t="s">
        <v>131</v>
      </c>
      <c r="F5" s="56" t="s">
        <v>132</v>
      </c>
      <c r="G5" s="56" t="s">
        <v>133</v>
      </c>
      <c r="H5" s="56" t="s">
        <v>134</v>
      </c>
      <c r="I5" s="56" t="s">
        <v>135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67388833</v>
      </c>
      <c r="E6" s="20">
        <v>4566171</v>
      </c>
      <c r="F6" s="20">
        <v>71955004</v>
      </c>
      <c r="G6" s="20">
        <v>66626125</v>
      </c>
      <c r="H6" s="20">
        <v>717123</v>
      </c>
      <c r="I6" s="20">
        <v>67343248</v>
      </c>
      <c r="J6" s="21">
        <v>98.9</v>
      </c>
      <c r="K6" s="21">
        <v>15.7</v>
      </c>
      <c r="L6" s="21">
        <v>93.6</v>
      </c>
      <c r="M6" s="21">
        <v>92.9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18943232</v>
      </c>
      <c r="E7" s="29">
        <v>2102157</v>
      </c>
      <c r="F7" s="29">
        <v>21045389</v>
      </c>
      <c r="G7" s="29">
        <v>18558766</v>
      </c>
      <c r="H7" s="29">
        <v>304954</v>
      </c>
      <c r="I7" s="29">
        <v>18863720</v>
      </c>
      <c r="J7" s="30">
        <v>98</v>
      </c>
      <c r="K7" s="30">
        <v>14.5</v>
      </c>
      <c r="L7" s="30">
        <v>89.6</v>
      </c>
      <c r="M7" s="30">
        <v>88.9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20783122</v>
      </c>
      <c r="E8" s="29">
        <v>1455681</v>
      </c>
      <c r="F8" s="29">
        <v>22238803</v>
      </c>
      <c r="G8" s="29">
        <v>20497409</v>
      </c>
      <c r="H8" s="29">
        <v>345414</v>
      </c>
      <c r="I8" s="29">
        <v>20842823</v>
      </c>
      <c r="J8" s="30">
        <v>98.6</v>
      </c>
      <c r="K8" s="30">
        <v>23.7</v>
      </c>
      <c r="L8" s="30">
        <v>93.7</v>
      </c>
      <c r="M8" s="30">
        <v>92.8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41873408</v>
      </c>
      <c r="E9" s="29">
        <v>2251763</v>
      </c>
      <c r="F9" s="29">
        <v>44125171</v>
      </c>
      <c r="G9" s="29">
        <v>41423271</v>
      </c>
      <c r="H9" s="29">
        <v>543101</v>
      </c>
      <c r="I9" s="29">
        <v>41966372</v>
      </c>
      <c r="J9" s="30">
        <v>98.9</v>
      </c>
      <c r="K9" s="30">
        <v>24.1</v>
      </c>
      <c r="L9" s="30">
        <v>95.1</v>
      </c>
      <c r="M9" s="30">
        <v>94.2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14762149</v>
      </c>
      <c r="E10" s="29">
        <v>1908119</v>
      </c>
      <c r="F10" s="29">
        <v>16670268</v>
      </c>
      <c r="G10" s="29">
        <v>14424772</v>
      </c>
      <c r="H10" s="29">
        <v>307151</v>
      </c>
      <c r="I10" s="29">
        <v>14731923</v>
      </c>
      <c r="J10" s="30">
        <v>97.7</v>
      </c>
      <c r="K10" s="30">
        <v>16.100000000000001</v>
      </c>
      <c r="L10" s="30">
        <v>88.4</v>
      </c>
      <c r="M10" s="30">
        <v>87.7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18307121</v>
      </c>
      <c r="E11" s="29">
        <v>1655730</v>
      </c>
      <c r="F11" s="29">
        <v>19962851</v>
      </c>
      <c r="G11" s="29">
        <v>18014921</v>
      </c>
      <c r="H11" s="29">
        <v>263136</v>
      </c>
      <c r="I11" s="29">
        <v>18278057</v>
      </c>
      <c r="J11" s="30">
        <v>98.4</v>
      </c>
      <c r="K11" s="30">
        <v>15.9</v>
      </c>
      <c r="L11" s="30">
        <v>91.6</v>
      </c>
      <c r="M11" s="30">
        <v>90.9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33116772</v>
      </c>
      <c r="E12" s="29">
        <v>3147283</v>
      </c>
      <c r="F12" s="29">
        <v>36264055</v>
      </c>
      <c r="G12" s="29">
        <v>32697814</v>
      </c>
      <c r="H12" s="29">
        <v>521693</v>
      </c>
      <c r="I12" s="29">
        <v>33219507</v>
      </c>
      <c r="J12" s="30">
        <v>98.7</v>
      </c>
      <c r="K12" s="30">
        <v>16.600000000000001</v>
      </c>
      <c r="L12" s="30">
        <v>91.6</v>
      </c>
      <c r="M12" s="30">
        <v>90.7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59481027</v>
      </c>
      <c r="E13" s="29">
        <v>4454630</v>
      </c>
      <c r="F13" s="29">
        <v>63935657</v>
      </c>
      <c r="G13" s="29">
        <v>58578385</v>
      </c>
      <c r="H13" s="29">
        <v>1096353</v>
      </c>
      <c r="I13" s="29">
        <v>59674738</v>
      </c>
      <c r="J13" s="30">
        <v>98.5</v>
      </c>
      <c r="K13" s="30">
        <v>24.6</v>
      </c>
      <c r="L13" s="30">
        <v>93.3</v>
      </c>
      <c r="M13" s="30">
        <v>92.1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46201518</v>
      </c>
      <c r="E14" s="29">
        <v>4713499</v>
      </c>
      <c r="F14" s="29">
        <v>50915017</v>
      </c>
      <c r="G14" s="29">
        <v>45274435</v>
      </c>
      <c r="H14" s="29">
        <v>931601</v>
      </c>
      <c r="I14" s="29">
        <v>46206036</v>
      </c>
      <c r="J14" s="30">
        <v>98</v>
      </c>
      <c r="K14" s="30">
        <v>19.8</v>
      </c>
      <c r="L14" s="30">
        <v>90.8</v>
      </c>
      <c r="M14" s="30">
        <v>89.8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44957841</v>
      </c>
      <c r="E15" s="29">
        <v>3312514</v>
      </c>
      <c r="F15" s="29">
        <v>48270355</v>
      </c>
      <c r="G15" s="29">
        <v>44425484</v>
      </c>
      <c r="H15" s="29">
        <v>611827</v>
      </c>
      <c r="I15" s="29">
        <v>45037311</v>
      </c>
      <c r="J15" s="30">
        <v>98.8</v>
      </c>
      <c r="K15" s="30">
        <v>18.5</v>
      </c>
      <c r="L15" s="30">
        <v>93.3</v>
      </c>
      <c r="M15" s="30">
        <v>92.4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196781002</v>
      </c>
      <c r="E16" s="29">
        <v>9888803</v>
      </c>
      <c r="F16" s="29">
        <v>206669805</v>
      </c>
      <c r="G16" s="29">
        <v>194538832</v>
      </c>
      <c r="H16" s="29">
        <v>3053073</v>
      </c>
      <c r="I16" s="29">
        <v>197591905</v>
      </c>
      <c r="J16" s="30">
        <v>98.9</v>
      </c>
      <c r="K16" s="30">
        <v>30.9</v>
      </c>
      <c r="L16" s="30">
        <v>95.6</v>
      </c>
      <c r="M16" s="30">
        <v>95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142335394</v>
      </c>
      <c r="E17" s="29">
        <v>8914000</v>
      </c>
      <c r="F17" s="29">
        <v>151249394</v>
      </c>
      <c r="G17" s="29">
        <v>140587393</v>
      </c>
      <c r="H17" s="29">
        <v>2126179</v>
      </c>
      <c r="I17" s="29">
        <v>142713572</v>
      </c>
      <c r="J17" s="30">
        <v>98.8</v>
      </c>
      <c r="K17" s="30">
        <v>23.9</v>
      </c>
      <c r="L17" s="30">
        <v>94.4</v>
      </c>
      <c r="M17" s="30">
        <v>93.7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738735545</v>
      </c>
      <c r="E18" s="29">
        <v>10553197</v>
      </c>
      <c r="F18" s="29">
        <v>749288742</v>
      </c>
      <c r="G18" s="29">
        <v>734990611</v>
      </c>
      <c r="H18" s="29">
        <v>5126183</v>
      </c>
      <c r="I18" s="29">
        <v>740116794</v>
      </c>
      <c r="J18" s="30">
        <v>99.5</v>
      </c>
      <c r="K18" s="30">
        <v>48.6</v>
      </c>
      <c r="L18" s="30">
        <v>98.8</v>
      </c>
      <c r="M18" s="30">
        <v>98.4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280061251</v>
      </c>
      <c r="E19" s="29">
        <v>6913339</v>
      </c>
      <c r="F19" s="29">
        <v>286974590</v>
      </c>
      <c r="G19" s="29">
        <v>278101929</v>
      </c>
      <c r="H19" s="29">
        <v>2474663</v>
      </c>
      <c r="I19" s="29">
        <v>280576592</v>
      </c>
      <c r="J19" s="30">
        <v>99.3</v>
      </c>
      <c r="K19" s="30">
        <v>35.799999999999997</v>
      </c>
      <c r="L19" s="30">
        <v>97.8</v>
      </c>
      <c r="M19" s="30">
        <v>97.4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45942607</v>
      </c>
      <c r="E20" s="29">
        <v>3582275</v>
      </c>
      <c r="F20" s="29">
        <v>49524882</v>
      </c>
      <c r="G20" s="29">
        <v>45391366</v>
      </c>
      <c r="H20" s="29">
        <v>878192</v>
      </c>
      <c r="I20" s="29">
        <v>46269558</v>
      </c>
      <c r="J20" s="30">
        <v>98.8</v>
      </c>
      <c r="K20" s="30">
        <v>24.5</v>
      </c>
      <c r="L20" s="30">
        <v>93.4</v>
      </c>
      <c r="M20" s="30">
        <v>92.4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23179471</v>
      </c>
      <c r="E21" s="29">
        <v>1785082</v>
      </c>
      <c r="F21" s="29">
        <v>24964553</v>
      </c>
      <c r="G21" s="29">
        <v>22888336</v>
      </c>
      <c r="H21" s="29">
        <v>251701</v>
      </c>
      <c r="I21" s="29">
        <v>23140037</v>
      </c>
      <c r="J21" s="30">
        <v>98.7</v>
      </c>
      <c r="K21" s="30">
        <v>14.1</v>
      </c>
      <c r="L21" s="30">
        <v>92.7</v>
      </c>
      <c r="M21" s="30">
        <v>92.4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24396390</v>
      </c>
      <c r="E22" s="29">
        <v>2562292</v>
      </c>
      <c r="F22" s="29">
        <v>26958682</v>
      </c>
      <c r="G22" s="29">
        <v>24042870</v>
      </c>
      <c r="H22" s="29">
        <v>401739</v>
      </c>
      <c r="I22" s="29">
        <v>24444609</v>
      </c>
      <c r="J22" s="30">
        <v>98.6</v>
      </c>
      <c r="K22" s="30">
        <v>15.7</v>
      </c>
      <c r="L22" s="30">
        <v>90.7</v>
      </c>
      <c r="M22" s="30">
        <v>90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17449825</v>
      </c>
      <c r="E23" s="29">
        <v>2290482</v>
      </c>
      <c r="F23" s="29">
        <v>19740307</v>
      </c>
      <c r="G23" s="29">
        <v>17149068</v>
      </c>
      <c r="H23" s="29">
        <v>391205</v>
      </c>
      <c r="I23" s="29">
        <v>17540273</v>
      </c>
      <c r="J23" s="30">
        <v>98.3</v>
      </c>
      <c r="K23" s="30">
        <v>17.100000000000001</v>
      </c>
      <c r="L23" s="30">
        <v>88.9</v>
      </c>
      <c r="M23" s="30">
        <v>88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17971034</v>
      </c>
      <c r="E24" s="29">
        <v>2245948</v>
      </c>
      <c r="F24" s="29">
        <v>20216982</v>
      </c>
      <c r="G24" s="29">
        <v>17531225</v>
      </c>
      <c r="H24" s="29">
        <v>427720</v>
      </c>
      <c r="I24" s="29">
        <v>17958945</v>
      </c>
      <c r="J24" s="30">
        <v>97.6</v>
      </c>
      <c r="K24" s="30">
        <v>19</v>
      </c>
      <c r="L24" s="30">
        <v>88.8</v>
      </c>
      <c r="M24" s="30">
        <v>87.9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43010724</v>
      </c>
      <c r="E25" s="29">
        <v>3302149</v>
      </c>
      <c r="F25" s="29">
        <v>46312873</v>
      </c>
      <c r="G25" s="29">
        <v>42426341</v>
      </c>
      <c r="H25" s="29">
        <v>699699</v>
      </c>
      <c r="I25" s="29">
        <v>43126040</v>
      </c>
      <c r="J25" s="30">
        <v>98.6</v>
      </c>
      <c r="K25" s="30">
        <v>21.2</v>
      </c>
      <c r="L25" s="30">
        <v>93.1</v>
      </c>
      <c r="M25" s="30">
        <v>92.4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47562926</v>
      </c>
      <c r="E26" s="29">
        <v>3922550</v>
      </c>
      <c r="F26" s="29">
        <v>51485476</v>
      </c>
      <c r="G26" s="29">
        <v>46817155</v>
      </c>
      <c r="H26" s="29">
        <v>756234</v>
      </c>
      <c r="I26" s="29">
        <v>47573389</v>
      </c>
      <c r="J26" s="30">
        <v>98.4</v>
      </c>
      <c r="K26" s="30">
        <v>19.3</v>
      </c>
      <c r="L26" s="30">
        <v>92.4</v>
      </c>
      <c r="M26" s="30">
        <v>91.9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106032454</v>
      </c>
      <c r="E27" s="29">
        <v>4643738</v>
      </c>
      <c r="F27" s="29">
        <v>110676192</v>
      </c>
      <c r="G27" s="29">
        <v>104913985</v>
      </c>
      <c r="H27" s="29">
        <v>1198731</v>
      </c>
      <c r="I27" s="29">
        <v>106112716</v>
      </c>
      <c r="J27" s="30">
        <v>98.9</v>
      </c>
      <c r="K27" s="30">
        <v>25.8</v>
      </c>
      <c r="L27" s="30">
        <v>95.9</v>
      </c>
      <c r="M27" s="30">
        <v>95.4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248231090</v>
      </c>
      <c r="E28" s="29">
        <v>6222137</v>
      </c>
      <c r="F28" s="29">
        <v>254453227</v>
      </c>
      <c r="G28" s="29">
        <v>246858059</v>
      </c>
      <c r="H28" s="29">
        <v>1856010</v>
      </c>
      <c r="I28" s="29">
        <v>248714069</v>
      </c>
      <c r="J28" s="30">
        <v>99.4</v>
      </c>
      <c r="K28" s="30">
        <v>29.8</v>
      </c>
      <c r="L28" s="30">
        <v>97.7</v>
      </c>
      <c r="M28" s="30">
        <v>97.4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39004658</v>
      </c>
      <c r="E29" s="29">
        <v>2891470</v>
      </c>
      <c r="F29" s="29">
        <v>41896128</v>
      </c>
      <c r="G29" s="29">
        <v>38435497</v>
      </c>
      <c r="H29" s="29">
        <v>729200</v>
      </c>
      <c r="I29" s="29">
        <v>39164697</v>
      </c>
      <c r="J29" s="30">
        <v>98.5</v>
      </c>
      <c r="K29" s="30">
        <v>25.2</v>
      </c>
      <c r="L29" s="30">
        <v>93.5</v>
      </c>
      <c r="M29" s="30">
        <v>92.6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30342566</v>
      </c>
      <c r="E30" s="29">
        <v>1512348</v>
      </c>
      <c r="F30" s="29">
        <v>31854914</v>
      </c>
      <c r="G30" s="29">
        <v>30041240</v>
      </c>
      <c r="H30" s="29">
        <v>317608</v>
      </c>
      <c r="I30" s="29">
        <v>30358848</v>
      </c>
      <c r="J30" s="30">
        <v>99</v>
      </c>
      <c r="K30" s="30">
        <v>21</v>
      </c>
      <c r="L30" s="30">
        <v>95.3</v>
      </c>
      <c r="M30" s="30">
        <v>95.1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72099142</v>
      </c>
      <c r="E31" s="29">
        <v>1927189</v>
      </c>
      <c r="F31" s="29">
        <v>74026331</v>
      </c>
      <c r="G31" s="29">
        <v>71570568</v>
      </c>
      <c r="H31" s="29">
        <v>647128</v>
      </c>
      <c r="I31" s="29">
        <v>72217696</v>
      </c>
      <c r="J31" s="30">
        <v>99.3</v>
      </c>
      <c r="K31" s="30">
        <v>33.6</v>
      </c>
      <c r="L31" s="30">
        <v>97.6</v>
      </c>
      <c r="M31" s="30">
        <v>97.2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257295273</v>
      </c>
      <c r="E32" s="29">
        <v>8958901</v>
      </c>
      <c r="F32" s="29">
        <v>266254174</v>
      </c>
      <c r="G32" s="29">
        <v>255230116</v>
      </c>
      <c r="H32" s="29">
        <v>2944033</v>
      </c>
      <c r="I32" s="29">
        <v>258174149</v>
      </c>
      <c r="J32" s="30">
        <v>99.2</v>
      </c>
      <c r="K32" s="30">
        <v>32.9</v>
      </c>
      <c r="L32" s="30">
        <v>97</v>
      </c>
      <c r="M32" s="30">
        <v>96.3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139404918</v>
      </c>
      <c r="E33" s="29">
        <v>8487224</v>
      </c>
      <c r="F33" s="29">
        <v>147892142</v>
      </c>
      <c r="G33" s="29">
        <v>137761830</v>
      </c>
      <c r="H33" s="29">
        <v>1939621</v>
      </c>
      <c r="I33" s="29">
        <v>139701451</v>
      </c>
      <c r="J33" s="30">
        <v>98.8</v>
      </c>
      <c r="K33" s="30">
        <v>22.9</v>
      </c>
      <c r="L33" s="30">
        <v>94.5</v>
      </c>
      <c r="M33" s="30">
        <v>93.7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28566633</v>
      </c>
      <c r="E34" s="29">
        <v>2461270</v>
      </c>
      <c r="F34" s="29">
        <v>31027903</v>
      </c>
      <c r="G34" s="29">
        <v>28199952</v>
      </c>
      <c r="H34" s="29">
        <v>676559</v>
      </c>
      <c r="I34" s="29">
        <v>28876511</v>
      </c>
      <c r="J34" s="30">
        <v>98.7</v>
      </c>
      <c r="K34" s="30">
        <v>27.5</v>
      </c>
      <c r="L34" s="30">
        <v>93.1</v>
      </c>
      <c r="M34" s="30">
        <v>91.6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19301560</v>
      </c>
      <c r="E35" s="29">
        <v>1414951</v>
      </c>
      <c r="F35" s="29">
        <v>20716511</v>
      </c>
      <c r="G35" s="29">
        <v>19061510</v>
      </c>
      <c r="H35" s="29">
        <v>326331</v>
      </c>
      <c r="I35" s="29">
        <v>19387841</v>
      </c>
      <c r="J35" s="30">
        <v>98.8</v>
      </c>
      <c r="K35" s="30">
        <v>23.1</v>
      </c>
      <c r="L35" s="30">
        <v>93.6</v>
      </c>
      <c r="M35" s="30">
        <v>92.8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10021586</v>
      </c>
      <c r="E36" s="29">
        <v>657696</v>
      </c>
      <c r="F36" s="29">
        <v>10679282</v>
      </c>
      <c r="G36" s="29">
        <v>9891227</v>
      </c>
      <c r="H36" s="29">
        <v>121946</v>
      </c>
      <c r="I36" s="29">
        <v>10013173</v>
      </c>
      <c r="J36" s="30">
        <v>98.7</v>
      </c>
      <c r="K36" s="30">
        <v>18.5</v>
      </c>
      <c r="L36" s="30">
        <v>93.8</v>
      </c>
      <c r="M36" s="30">
        <v>93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12544955</v>
      </c>
      <c r="E37" s="29">
        <v>459329</v>
      </c>
      <c r="F37" s="29">
        <v>13004284</v>
      </c>
      <c r="G37" s="29">
        <v>12427201</v>
      </c>
      <c r="H37" s="29">
        <v>87166</v>
      </c>
      <c r="I37" s="29">
        <v>12514367</v>
      </c>
      <c r="J37" s="30">
        <v>99.1</v>
      </c>
      <c r="K37" s="30">
        <v>19</v>
      </c>
      <c r="L37" s="30">
        <v>96.2</v>
      </c>
      <c r="M37" s="30">
        <v>96.1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43177517</v>
      </c>
      <c r="E38" s="29">
        <v>2457156</v>
      </c>
      <c r="F38" s="29">
        <v>45634673</v>
      </c>
      <c r="G38" s="29">
        <v>42716990</v>
      </c>
      <c r="H38" s="29">
        <v>614446</v>
      </c>
      <c r="I38" s="29">
        <v>43331436</v>
      </c>
      <c r="J38" s="30">
        <v>98.9</v>
      </c>
      <c r="K38" s="30">
        <v>25</v>
      </c>
      <c r="L38" s="30">
        <v>95</v>
      </c>
      <c r="M38" s="30">
        <v>94.1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67611562</v>
      </c>
      <c r="E39" s="29">
        <v>2086794</v>
      </c>
      <c r="F39" s="29">
        <v>69698356</v>
      </c>
      <c r="G39" s="29">
        <v>67140923</v>
      </c>
      <c r="H39" s="29">
        <v>532089</v>
      </c>
      <c r="I39" s="29">
        <v>67673012</v>
      </c>
      <c r="J39" s="30">
        <v>99.3</v>
      </c>
      <c r="K39" s="30">
        <v>25.5</v>
      </c>
      <c r="L39" s="30">
        <v>97.1</v>
      </c>
      <c r="M39" s="30">
        <v>96.7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26243186</v>
      </c>
      <c r="E40" s="29">
        <v>1546230</v>
      </c>
      <c r="F40" s="29">
        <v>27789416</v>
      </c>
      <c r="G40" s="29">
        <v>25951846</v>
      </c>
      <c r="H40" s="29">
        <v>325286</v>
      </c>
      <c r="I40" s="29">
        <v>26277132</v>
      </c>
      <c r="J40" s="30">
        <v>98.9</v>
      </c>
      <c r="K40" s="30">
        <v>21</v>
      </c>
      <c r="L40" s="30">
        <v>94.6</v>
      </c>
      <c r="M40" s="30">
        <v>94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15353802</v>
      </c>
      <c r="E41" s="29">
        <v>1680319</v>
      </c>
      <c r="F41" s="29">
        <v>17034121</v>
      </c>
      <c r="G41" s="29">
        <v>15046111</v>
      </c>
      <c r="H41" s="29">
        <v>376190</v>
      </c>
      <c r="I41" s="29">
        <v>15422301</v>
      </c>
      <c r="J41" s="30">
        <v>98</v>
      </c>
      <c r="K41" s="30">
        <v>22.4</v>
      </c>
      <c r="L41" s="30">
        <v>90.5</v>
      </c>
      <c r="M41" s="30">
        <v>89.5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18782601</v>
      </c>
      <c r="E42" s="29">
        <v>1235584</v>
      </c>
      <c r="F42" s="29">
        <v>20018185</v>
      </c>
      <c r="G42" s="29">
        <v>18523396</v>
      </c>
      <c r="H42" s="29">
        <v>264373</v>
      </c>
      <c r="I42" s="29">
        <v>18787769</v>
      </c>
      <c r="J42" s="30">
        <v>98.6</v>
      </c>
      <c r="K42" s="30">
        <v>21.4</v>
      </c>
      <c r="L42" s="30">
        <v>93.9</v>
      </c>
      <c r="M42" s="30">
        <v>93.2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31990980</v>
      </c>
      <c r="E43" s="29">
        <v>1405535</v>
      </c>
      <c r="F43" s="29">
        <v>33396515</v>
      </c>
      <c r="G43" s="29">
        <v>31646155</v>
      </c>
      <c r="H43" s="29">
        <v>352635</v>
      </c>
      <c r="I43" s="29">
        <v>31998790</v>
      </c>
      <c r="J43" s="30">
        <v>98.9</v>
      </c>
      <c r="K43" s="30">
        <v>25.1</v>
      </c>
      <c r="L43" s="30">
        <v>95.8</v>
      </c>
      <c r="M43" s="30">
        <v>95.4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13665823</v>
      </c>
      <c r="E44" s="29">
        <v>978828</v>
      </c>
      <c r="F44" s="29">
        <v>14644651</v>
      </c>
      <c r="G44" s="29">
        <v>13512900</v>
      </c>
      <c r="H44" s="29">
        <v>214451</v>
      </c>
      <c r="I44" s="29">
        <v>13727351</v>
      </c>
      <c r="J44" s="30">
        <v>98.9</v>
      </c>
      <c r="K44" s="30">
        <v>21.9</v>
      </c>
      <c r="L44" s="30">
        <v>93.7</v>
      </c>
      <c r="M44" s="30">
        <v>92.6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106509594</v>
      </c>
      <c r="E45" s="29">
        <v>4997977</v>
      </c>
      <c r="F45" s="29">
        <v>111507571</v>
      </c>
      <c r="G45" s="29">
        <v>105513969</v>
      </c>
      <c r="H45" s="29">
        <v>1264239</v>
      </c>
      <c r="I45" s="29">
        <v>106778208</v>
      </c>
      <c r="J45" s="30">
        <v>99.1</v>
      </c>
      <c r="K45" s="30">
        <v>25.3</v>
      </c>
      <c r="L45" s="30">
        <v>95.8</v>
      </c>
      <c r="M45" s="30">
        <v>95.2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14063362</v>
      </c>
      <c r="E46" s="29">
        <v>789433</v>
      </c>
      <c r="F46" s="29">
        <v>14852795</v>
      </c>
      <c r="G46" s="29">
        <v>13924137</v>
      </c>
      <c r="H46" s="29">
        <v>186383</v>
      </c>
      <c r="I46" s="29">
        <v>14110520</v>
      </c>
      <c r="J46" s="30">
        <v>99</v>
      </c>
      <c r="K46" s="30">
        <v>23.6</v>
      </c>
      <c r="L46" s="30">
        <v>95</v>
      </c>
      <c r="M46" s="30">
        <v>94.1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18010604</v>
      </c>
      <c r="E47" s="29">
        <v>1435636</v>
      </c>
      <c r="F47" s="29">
        <v>19446240</v>
      </c>
      <c r="G47" s="29">
        <v>17748558</v>
      </c>
      <c r="H47" s="29">
        <v>314699</v>
      </c>
      <c r="I47" s="29">
        <v>18063257</v>
      </c>
      <c r="J47" s="30">
        <v>98.5</v>
      </c>
      <c r="K47" s="30">
        <v>21.9</v>
      </c>
      <c r="L47" s="30">
        <v>92.9</v>
      </c>
      <c r="M47" s="30">
        <v>92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29572048</v>
      </c>
      <c r="E48" s="29">
        <v>2158790</v>
      </c>
      <c r="F48" s="29">
        <v>31730838</v>
      </c>
      <c r="G48" s="29">
        <v>29127627</v>
      </c>
      <c r="H48" s="29">
        <v>461061</v>
      </c>
      <c r="I48" s="29">
        <v>29588688</v>
      </c>
      <c r="J48" s="30">
        <v>98.5</v>
      </c>
      <c r="K48" s="30">
        <v>21.4</v>
      </c>
      <c r="L48" s="30">
        <v>93.2</v>
      </c>
      <c r="M48" s="30">
        <v>92.5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20132926</v>
      </c>
      <c r="E49" s="29">
        <v>1164423</v>
      </c>
      <c r="F49" s="29">
        <v>21297349</v>
      </c>
      <c r="G49" s="29">
        <v>19924814</v>
      </c>
      <c r="H49" s="29">
        <v>288825</v>
      </c>
      <c r="I49" s="29">
        <v>20213639</v>
      </c>
      <c r="J49" s="30">
        <v>99</v>
      </c>
      <c r="K49" s="30">
        <v>24.8</v>
      </c>
      <c r="L49" s="30">
        <v>94.9</v>
      </c>
      <c r="M49" s="30">
        <v>94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18358373</v>
      </c>
      <c r="E50" s="29">
        <v>1212674</v>
      </c>
      <c r="F50" s="29">
        <v>19571047</v>
      </c>
      <c r="G50" s="29">
        <v>18119570</v>
      </c>
      <c r="H50" s="29">
        <v>308890</v>
      </c>
      <c r="I50" s="29">
        <v>18428460</v>
      </c>
      <c r="J50" s="30">
        <v>98.7</v>
      </c>
      <c r="K50" s="30">
        <v>25.5</v>
      </c>
      <c r="L50" s="30">
        <v>94.2</v>
      </c>
      <c r="M50" s="30">
        <v>93.4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27576815</v>
      </c>
      <c r="E51" s="29">
        <v>2295712</v>
      </c>
      <c r="F51" s="29">
        <v>29872527</v>
      </c>
      <c r="G51" s="29">
        <v>27129143</v>
      </c>
      <c r="H51" s="29">
        <v>467040</v>
      </c>
      <c r="I51" s="29">
        <v>27596183</v>
      </c>
      <c r="J51" s="30">
        <v>98.4</v>
      </c>
      <c r="K51" s="30">
        <v>20.3</v>
      </c>
      <c r="L51" s="30">
        <v>92.4</v>
      </c>
      <c r="M51" s="30">
        <v>91.7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30540814</v>
      </c>
      <c r="E52" s="29">
        <v>1967015</v>
      </c>
      <c r="F52" s="29">
        <v>32507829</v>
      </c>
      <c r="G52" s="29">
        <v>29982614</v>
      </c>
      <c r="H52" s="29">
        <v>733938</v>
      </c>
      <c r="I52" s="29">
        <v>30716552</v>
      </c>
      <c r="J52" s="30">
        <v>98.2</v>
      </c>
      <c r="K52" s="30">
        <v>37.299999999999997</v>
      </c>
      <c r="L52" s="30">
        <v>94.5</v>
      </c>
      <c r="M52" s="30">
        <v>93.4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3387676034</v>
      </c>
      <c r="E53" s="41">
        <v>152576023</v>
      </c>
      <c r="F53" s="41">
        <v>3540252057</v>
      </c>
      <c r="G53" s="41">
        <v>3355386446</v>
      </c>
      <c r="H53" s="41">
        <v>39777819</v>
      </c>
      <c r="I53" s="41">
        <v>3395164265</v>
      </c>
      <c r="J53" s="42">
        <v>99</v>
      </c>
      <c r="K53" s="42">
        <v>26.1</v>
      </c>
      <c r="L53" s="42">
        <v>95.9</v>
      </c>
      <c r="M53" s="42">
        <v>95.3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19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70</v>
      </c>
      <c r="C2" s="8"/>
      <c r="D2" s="9"/>
      <c r="E2" s="9"/>
      <c r="I2" s="10"/>
      <c r="J2" s="11"/>
      <c r="K2" s="12"/>
      <c r="L2" s="11"/>
      <c r="P2" s="13" t="s">
        <v>125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126</v>
      </c>
      <c r="E3" s="78"/>
      <c r="F3" s="78"/>
      <c r="G3" s="78" t="s">
        <v>127</v>
      </c>
      <c r="H3" s="78"/>
      <c r="I3" s="78"/>
      <c r="J3" s="79" t="s">
        <v>128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129</v>
      </c>
      <c r="K4" s="85" t="s">
        <v>129</v>
      </c>
      <c r="L4" s="85" t="s">
        <v>129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130</v>
      </c>
      <c r="E5" s="56" t="s">
        <v>131</v>
      </c>
      <c r="F5" s="56" t="s">
        <v>132</v>
      </c>
      <c r="G5" s="56" t="s">
        <v>133</v>
      </c>
      <c r="H5" s="56" t="s">
        <v>134</v>
      </c>
      <c r="I5" s="56" t="s">
        <v>135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155942828</v>
      </c>
      <c r="E6" s="20">
        <v>11410857</v>
      </c>
      <c r="F6" s="20">
        <v>167353685</v>
      </c>
      <c r="G6" s="20">
        <v>154080390</v>
      </c>
      <c r="H6" s="20">
        <v>1675504</v>
      </c>
      <c r="I6" s="20">
        <v>155755894</v>
      </c>
      <c r="J6" s="21">
        <v>98.8</v>
      </c>
      <c r="K6" s="21">
        <v>14.7</v>
      </c>
      <c r="L6" s="21">
        <v>93.1</v>
      </c>
      <c r="M6" s="21">
        <v>92.5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34404136</v>
      </c>
      <c r="E7" s="29">
        <v>3517817</v>
      </c>
      <c r="F7" s="29">
        <v>37921953</v>
      </c>
      <c r="G7" s="29">
        <v>33770752</v>
      </c>
      <c r="H7" s="29">
        <v>499076</v>
      </c>
      <c r="I7" s="29">
        <v>34269828</v>
      </c>
      <c r="J7" s="30">
        <v>98.2</v>
      </c>
      <c r="K7" s="30">
        <v>14.2</v>
      </c>
      <c r="L7" s="30">
        <v>90.4</v>
      </c>
      <c r="M7" s="30">
        <v>89.8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29592492</v>
      </c>
      <c r="E8" s="29">
        <v>2076831</v>
      </c>
      <c r="F8" s="29">
        <v>31669323</v>
      </c>
      <c r="G8" s="29">
        <v>29190080</v>
      </c>
      <c r="H8" s="29">
        <v>489651</v>
      </c>
      <c r="I8" s="29">
        <v>29679731</v>
      </c>
      <c r="J8" s="30">
        <v>98.6</v>
      </c>
      <c r="K8" s="30">
        <v>23.6</v>
      </c>
      <c r="L8" s="30">
        <v>93.7</v>
      </c>
      <c r="M8" s="30">
        <v>92.8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60415229</v>
      </c>
      <c r="E9" s="29">
        <v>3164127</v>
      </c>
      <c r="F9" s="29">
        <v>63579356</v>
      </c>
      <c r="G9" s="29">
        <v>59773215</v>
      </c>
      <c r="H9" s="29">
        <v>761991</v>
      </c>
      <c r="I9" s="29">
        <v>60535206</v>
      </c>
      <c r="J9" s="30">
        <v>98.9</v>
      </c>
      <c r="K9" s="30">
        <v>24.1</v>
      </c>
      <c r="L9" s="30">
        <v>95.2</v>
      </c>
      <c r="M9" s="30">
        <v>94.3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24685580</v>
      </c>
      <c r="E10" s="29">
        <v>3208007</v>
      </c>
      <c r="F10" s="29">
        <v>27893587</v>
      </c>
      <c r="G10" s="29">
        <v>24120202</v>
      </c>
      <c r="H10" s="29">
        <v>511594</v>
      </c>
      <c r="I10" s="29">
        <v>24631796</v>
      </c>
      <c r="J10" s="30">
        <v>97.7</v>
      </c>
      <c r="K10" s="30">
        <v>15.9</v>
      </c>
      <c r="L10" s="30">
        <v>88.3</v>
      </c>
      <c r="M10" s="30">
        <v>87.8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27191194</v>
      </c>
      <c r="E11" s="29">
        <v>2560335</v>
      </c>
      <c r="F11" s="29">
        <v>29751529</v>
      </c>
      <c r="G11" s="29">
        <v>26758039</v>
      </c>
      <c r="H11" s="29">
        <v>380525</v>
      </c>
      <c r="I11" s="29">
        <v>27138564</v>
      </c>
      <c r="J11" s="30">
        <v>98.4</v>
      </c>
      <c r="K11" s="30">
        <v>14.9</v>
      </c>
      <c r="L11" s="30">
        <v>91.2</v>
      </c>
      <c r="M11" s="30">
        <v>90.6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39996510</v>
      </c>
      <c r="E12" s="29">
        <v>4053406</v>
      </c>
      <c r="F12" s="29">
        <v>44049916</v>
      </c>
      <c r="G12" s="29">
        <v>39472558</v>
      </c>
      <c r="H12" s="29">
        <v>623868</v>
      </c>
      <c r="I12" s="29">
        <v>40096426</v>
      </c>
      <c r="J12" s="30">
        <v>98.7</v>
      </c>
      <c r="K12" s="30">
        <v>15.4</v>
      </c>
      <c r="L12" s="30">
        <v>91</v>
      </c>
      <c r="M12" s="30">
        <v>90.2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82292460</v>
      </c>
      <c r="E13" s="29">
        <v>6188689</v>
      </c>
      <c r="F13" s="29">
        <v>88481149</v>
      </c>
      <c r="G13" s="29">
        <v>81032078</v>
      </c>
      <c r="H13" s="29">
        <v>1524360</v>
      </c>
      <c r="I13" s="29">
        <v>82556438</v>
      </c>
      <c r="J13" s="30">
        <v>98.5</v>
      </c>
      <c r="K13" s="30">
        <v>24.6</v>
      </c>
      <c r="L13" s="30">
        <v>93.3</v>
      </c>
      <c r="M13" s="30">
        <v>92.1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58068781</v>
      </c>
      <c r="E14" s="29">
        <v>6074716</v>
      </c>
      <c r="F14" s="29">
        <v>64143497</v>
      </c>
      <c r="G14" s="29">
        <v>56883868</v>
      </c>
      <c r="H14" s="29">
        <v>1179768</v>
      </c>
      <c r="I14" s="29">
        <v>58063636</v>
      </c>
      <c r="J14" s="30">
        <v>98</v>
      </c>
      <c r="K14" s="30">
        <v>19.399999999999999</v>
      </c>
      <c r="L14" s="30">
        <v>90.5</v>
      </c>
      <c r="M14" s="30">
        <v>89.6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54692654</v>
      </c>
      <c r="E15" s="29">
        <v>4300674</v>
      </c>
      <c r="F15" s="29">
        <v>58993328</v>
      </c>
      <c r="G15" s="29">
        <v>54009667</v>
      </c>
      <c r="H15" s="29">
        <v>758889</v>
      </c>
      <c r="I15" s="29">
        <v>54768556</v>
      </c>
      <c r="J15" s="30">
        <v>98.8</v>
      </c>
      <c r="K15" s="30">
        <v>17.600000000000001</v>
      </c>
      <c r="L15" s="30">
        <v>92.8</v>
      </c>
      <c r="M15" s="30">
        <v>92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178665434</v>
      </c>
      <c r="E16" s="29">
        <v>8488170</v>
      </c>
      <c r="F16" s="29">
        <v>187153604</v>
      </c>
      <c r="G16" s="29">
        <v>176642717</v>
      </c>
      <c r="H16" s="29">
        <v>2607201</v>
      </c>
      <c r="I16" s="29">
        <v>179249918</v>
      </c>
      <c r="J16" s="30">
        <v>98.9</v>
      </c>
      <c r="K16" s="30">
        <v>30.7</v>
      </c>
      <c r="L16" s="30">
        <v>95.8</v>
      </c>
      <c r="M16" s="30">
        <v>95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167961642</v>
      </c>
      <c r="E17" s="29">
        <v>11328234</v>
      </c>
      <c r="F17" s="29">
        <v>179289876</v>
      </c>
      <c r="G17" s="29">
        <v>165769725</v>
      </c>
      <c r="H17" s="29">
        <v>2615876</v>
      </c>
      <c r="I17" s="29">
        <v>168385601</v>
      </c>
      <c r="J17" s="30">
        <v>98.7</v>
      </c>
      <c r="K17" s="30">
        <v>23.1</v>
      </c>
      <c r="L17" s="30">
        <v>93.9</v>
      </c>
      <c r="M17" s="30">
        <v>93.2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527550414</v>
      </c>
      <c r="E18" s="29">
        <v>2898356</v>
      </c>
      <c r="F18" s="29">
        <v>530448770</v>
      </c>
      <c r="G18" s="29">
        <v>526641556</v>
      </c>
      <c r="H18" s="29">
        <v>1192466</v>
      </c>
      <c r="I18" s="29">
        <v>527834022</v>
      </c>
      <c r="J18" s="30">
        <v>99.8</v>
      </c>
      <c r="K18" s="30">
        <v>41.1</v>
      </c>
      <c r="L18" s="30">
        <v>99.5</v>
      </c>
      <c r="M18" s="30">
        <v>99.4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266804754</v>
      </c>
      <c r="E19" s="29">
        <v>6419317</v>
      </c>
      <c r="F19" s="29">
        <v>273224071</v>
      </c>
      <c r="G19" s="29">
        <v>264984216</v>
      </c>
      <c r="H19" s="29">
        <v>2298493</v>
      </c>
      <c r="I19" s="29">
        <v>267282709</v>
      </c>
      <c r="J19" s="30">
        <v>99.3</v>
      </c>
      <c r="K19" s="30">
        <v>35.799999999999997</v>
      </c>
      <c r="L19" s="30">
        <v>97.8</v>
      </c>
      <c r="M19" s="30">
        <v>97.5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65060511</v>
      </c>
      <c r="E20" s="29">
        <v>6506467</v>
      </c>
      <c r="F20" s="29">
        <v>71566978</v>
      </c>
      <c r="G20" s="29">
        <v>64190796</v>
      </c>
      <c r="H20" s="29">
        <v>1692921</v>
      </c>
      <c r="I20" s="29">
        <v>65883717</v>
      </c>
      <c r="J20" s="30">
        <v>98.7</v>
      </c>
      <c r="K20" s="30">
        <v>26</v>
      </c>
      <c r="L20" s="30">
        <v>92.1</v>
      </c>
      <c r="M20" s="30">
        <v>90.5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34270754</v>
      </c>
      <c r="E21" s="29">
        <v>2659858</v>
      </c>
      <c r="F21" s="29">
        <v>36930612</v>
      </c>
      <c r="G21" s="29">
        <v>33838570</v>
      </c>
      <c r="H21" s="29">
        <v>369270</v>
      </c>
      <c r="I21" s="29">
        <v>34207840</v>
      </c>
      <c r="J21" s="30">
        <v>98.7</v>
      </c>
      <c r="K21" s="30">
        <v>13.9</v>
      </c>
      <c r="L21" s="30">
        <v>92.6</v>
      </c>
      <c r="M21" s="30">
        <v>92.3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33867137</v>
      </c>
      <c r="E22" s="29">
        <v>3973285</v>
      </c>
      <c r="F22" s="29">
        <v>37840422</v>
      </c>
      <c r="G22" s="29">
        <v>33331576</v>
      </c>
      <c r="H22" s="29">
        <v>564621</v>
      </c>
      <c r="I22" s="29">
        <v>33896197</v>
      </c>
      <c r="J22" s="30">
        <v>98.4</v>
      </c>
      <c r="K22" s="30">
        <v>14.2</v>
      </c>
      <c r="L22" s="30">
        <v>89.6</v>
      </c>
      <c r="M22" s="30">
        <v>89.1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24572522</v>
      </c>
      <c r="E23" s="29">
        <v>3347759</v>
      </c>
      <c r="F23" s="29">
        <v>27920281</v>
      </c>
      <c r="G23" s="29">
        <v>24167132</v>
      </c>
      <c r="H23" s="29">
        <v>520086</v>
      </c>
      <c r="I23" s="29">
        <v>24687218</v>
      </c>
      <c r="J23" s="30">
        <v>98.4</v>
      </c>
      <c r="K23" s="30">
        <v>15.5</v>
      </c>
      <c r="L23" s="30">
        <v>88.4</v>
      </c>
      <c r="M23" s="30">
        <v>87.7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23653589</v>
      </c>
      <c r="E24" s="29">
        <v>2906935</v>
      </c>
      <c r="F24" s="29">
        <v>26560524</v>
      </c>
      <c r="G24" s="29">
        <v>23063949</v>
      </c>
      <c r="H24" s="29">
        <v>555712</v>
      </c>
      <c r="I24" s="29">
        <v>23619661</v>
      </c>
      <c r="J24" s="30">
        <v>97.5</v>
      </c>
      <c r="K24" s="30">
        <v>19.100000000000001</v>
      </c>
      <c r="L24" s="30">
        <v>88.9</v>
      </c>
      <c r="M24" s="30">
        <v>88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59104880</v>
      </c>
      <c r="E25" s="29">
        <v>5099373</v>
      </c>
      <c r="F25" s="29">
        <v>64204253</v>
      </c>
      <c r="G25" s="29">
        <v>58240240</v>
      </c>
      <c r="H25" s="29">
        <v>1010930</v>
      </c>
      <c r="I25" s="29">
        <v>59251170</v>
      </c>
      <c r="J25" s="30">
        <v>98.5</v>
      </c>
      <c r="K25" s="30">
        <v>19.8</v>
      </c>
      <c r="L25" s="30">
        <v>92.3</v>
      </c>
      <c r="M25" s="30">
        <v>91.5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55542556</v>
      </c>
      <c r="E26" s="29">
        <v>4534580</v>
      </c>
      <c r="F26" s="29">
        <v>60077136</v>
      </c>
      <c r="G26" s="29">
        <v>54666499</v>
      </c>
      <c r="H26" s="29">
        <v>869029</v>
      </c>
      <c r="I26" s="29">
        <v>55535528</v>
      </c>
      <c r="J26" s="30">
        <v>98.4</v>
      </c>
      <c r="K26" s="30">
        <v>19.2</v>
      </c>
      <c r="L26" s="30">
        <v>92.4</v>
      </c>
      <c r="M26" s="30">
        <v>92.1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113242353</v>
      </c>
      <c r="E27" s="29">
        <v>5385593</v>
      </c>
      <c r="F27" s="29">
        <v>118627946</v>
      </c>
      <c r="G27" s="29">
        <v>111943786</v>
      </c>
      <c r="H27" s="29">
        <v>1324145</v>
      </c>
      <c r="I27" s="29">
        <v>113267931</v>
      </c>
      <c r="J27" s="30">
        <v>98.9</v>
      </c>
      <c r="K27" s="30">
        <v>24.6</v>
      </c>
      <c r="L27" s="30">
        <v>95.5</v>
      </c>
      <c r="M27" s="30">
        <v>95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236849589</v>
      </c>
      <c r="E28" s="29">
        <v>5966225</v>
      </c>
      <c r="F28" s="29">
        <v>242815814</v>
      </c>
      <c r="G28" s="29">
        <v>235531034</v>
      </c>
      <c r="H28" s="29">
        <v>1780463</v>
      </c>
      <c r="I28" s="29">
        <v>237311497</v>
      </c>
      <c r="J28" s="30">
        <v>99.4</v>
      </c>
      <c r="K28" s="30">
        <v>29.8</v>
      </c>
      <c r="L28" s="30">
        <v>97.7</v>
      </c>
      <c r="M28" s="30">
        <v>97.4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49636247</v>
      </c>
      <c r="E29" s="29">
        <v>3841377</v>
      </c>
      <c r="F29" s="29">
        <v>53477624</v>
      </c>
      <c r="G29" s="29">
        <v>48878652</v>
      </c>
      <c r="H29" s="29">
        <v>965512</v>
      </c>
      <c r="I29" s="29">
        <v>49844164</v>
      </c>
      <c r="J29" s="30">
        <v>98.5</v>
      </c>
      <c r="K29" s="30">
        <v>25.1</v>
      </c>
      <c r="L29" s="30">
        <v>93.2</v>
      </c>
      <c r="M29" s="30">
        <v>92.3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42264109</v>
      </c>
      <c r="E30" s="29">
        <v>2084974</v>
      </c>
      <c r="F30" s="29">
        <v>44349083</v>
      </c>
      <c r="G30" s="29">
        <v>41846108</v>
      </c>
      <c r="H30" s="29">
        <v>436437</v>
      </c>
      <c r="I30" s="29">
        <v>42282545</v>
      </c>
      <c r="J30" s="30">
        <v>99</v>
      </c>
      <c r="K30" s="30">
        <v>20.9</v>
      </c>
      <c r="L30" s="30">
        <v>95.3</v>
      </c>
      <c r="M30" s="30">
        <v>95.2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69819918</v>
      </c>
      <c r="E31" s="29">
        <v>1957609</v>
      </c>
      <c r="F31" s="29">
        <v>71777527</v>
      </c>
      <c r="G31" s="29">
        <v>69297460</v>
      </c>
      <c r="H31" s="29">
        <v>644906</v>
      </c>
      <c r="I31" s="29">
        <v>69942366</v>
      </c>
      <c r="J31" s="30">
        <v>99.3</v>
      </c>
      <c r="K31" s="30">
        <v>32.9</v>
      </c>
      <c r="L31" s="30">
        <v>97.4</v>
      </c>
      <c r="M31" s="30">
        <v>97.1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283627905</v>
      </c>
      <c r="E32" s="29">
        <v>9417846</v>
      </c>
      <c r="F32" s="29">
        <v>293045751</v>
      </c>
      <c r="G32" s="29">
        <v>281415600</v>
      </c>
      <c r="H32" s="29">
        <v>3078301</v>
      </c>
      <c r="I32" s="29">
        <v>284493901</v>
      </c>
      <c r="J32" s="30">
        <v>99.2</v>
      </c>
      <c r="K32" s="30">
        <v>32.700000000000003</v>
      </c>
      <c r="L32" s="30">
        <v>97.1</v>
      </c>
      <c r="M32" s="30">
        <v>96.4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164447351</v>
      </c>
      <c r="E33" s="29">
        <v>9681105</v>
      </c>
      <c r="F33" s="29">
        <v>174128456</v>
      </c>
      <c r="G33" s="29">
        <v>162598774</v>
      </c>
      <c r="H33" s="29">
        <v>2226777</v>
      </c>
      <c r="I33" s="29">
        <v>164825551</v>
      </c>
      <c r="J33" s="30">
        <v>98.9</v>
      </c>
      <c r="K33" s="30">
        <v>23</v>
      </c>
      <c r="L33" s="30">
        <v>94.7</v>
      </c>
      <c r="M33" s="30">
        <v>94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28188288</v>
      </c>
      <c r="E34" s="29">
        <v>2417399</v>
      </c>
      <c r="F34" s="29">
        <v>30605687</v>
      </c>
      <c r="G34" s="29">
        <v>27831163</v>
      </c>
      <c r="H34" s="29">
        <v>660771</v>
      </c>
      <c r="I34" s="29">
        <v>28491934</v>
      </c>
      <c r="J34" s="30">
        <v>98.7</v>
      </c>
      <c r="K34" s="30">
        <v>27.3</v>
      </c>
      <c r="L34" s="30">
        <v>93.1</v>
      </c>
      <c r="M34" s="30">
        <v>91.7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22973849</v>
      </c>
      <c r="E35" s="29">
        <v>1658163</v>
      </c>
      <c r="F35" s="29">
        <v>24632012</v>
      </c>
      <c r="G35" s="29">
        <v>22682969</v>
      </c>
      <c r="H35" s="29">
        <v>401472</v>
      </c>
      <c r="I35" s="29">
        <v>23084441</v>
      </c>
      <c r="J35" s="30">
        <v>98.7</v>
      </c>
      <c r="K35" s="30">
        <v>24.2</v>
      </c>
      <c r="L35" s="30">
        <v>93.7</v>
      </c>
      <c r="M35" s="30">
        <v>93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14584071</v>
      </c>
      <c r="E36" s="29">
        <v>948159</v>
      </c>
      <c r="F36" s="29">
        <v>15532230</v>
      </c>
      <c r="G36" s="29">
        <v>14394248</v>
      </c>
      <c r="H36" s="29">
        <v>174635</v>
      </c>
      <c r="I36" s="29">
        <v>14568883</v>
      </c>
      <c r="J36" s="30">
        <v>98.7</v>
      </c>
      <c r="K36" s="30">
        <v>18.399999999999999</v>
      </c>
      <c r="L36" s="30">
        <v>93.8</v>
      </c>
      <c r="M36" s="30">
        <v>93.2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17028303</v>
      </c>
      <c r="E37" s="29">
        <v>630864</v>
      </c>
      <c r="F37" s="29">
        <v>17659167</v>
      </c>
      <c r="G37" s="29">
        <v>16866579</v>
      </c>
      <c r="H37" s="29">
        <v>121929</v>
      </c>
      <c r="I37" s="29">
        <v>16988508</v>
      </c>
      <c r="J37" s="30">
        <v>99.1</v>
      </c>
      <c r="K37" s="30">
        <v>19.3</v>
      </c>
      <c r="L37" s="30">
        <v>96.2</v>
      </c>
      <c r="M37" s="30">
        <v>96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49005010</v>
      </c>
      <c r="E38" s="29">
        <v>2896401</v>
      </c>
      <c r="F38" s="29">
        <v>51901411</v>
      </c>
      <c r="G38" s="29">
        <v>48460448</v>
      </c>
      <c r="H38" s="29">
        <v>722301</v>
      </c>
      <c r="I38" s="29">
        <v>49182749</v>
      </c>
      <c r="J38" s="30">
        <v>98.9</v>
      </c>
      <c r="K38" s="30">
        <v>24.9</v>
      </c>
      <c r="L38" s="30">
        <v>94.8</v>
      </c>
      <c r="M38" s="30">
        <v>93.9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76662979</v>
      </c>
      <c r="E39" s="29">
        <v>2431952</v>
      </c>
      <c r="F39" s="29">
        <v>79094931</v>
      </c>
      <c r="G39" s="29">
        <v>76120039</v>
      </c>
      <c r="H39" s="29">
        <v>620019</v>
      </c>
      <c r="I39" s="29">
        <v>76740058</v>
      </c>
      <c r="J39" s="30">
        <v>99.3</v>
      </c>
      <c r="K39" s="30">
        <v>25.5</v>
      </c>
      <c r="L39" s="30">
        <v>97</v>
      </c>
      <c r="M39" s="30">
        <v>96.6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35405779</v>
      </c>
      <c r="E40" s="29">
        <v>2208594</v>
      </c>
      <c r="F40" s="29">
        <v>37614373</v>
      </c>
      <c r="G40" s="29">
        <v>34991556</v>
      </c>
      <c r="H40" s="29">
        <v>461107</v>
      </c>
      <c r="I40" s="29">
        <v>35452663</v>
      </c>
      <c r="J40" s="30">
        <v>98.8</v>
      </c>
      <c r="K40" s="30">
        <v>20.9</v>
      </c>
      <c r="L40" s="30">
        <v>94.3</v>
      </c>
      <c r="M40" s="30">
        <v>93.7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19950170</v>
      </c>
      <c r="E41" s="29">
        <v>2170765</v>
      </c>
      <c r="F41" s="29">
        <v>22120935</v>
      </c>
      <c r="G41" s="29">
        <v>19554007</v>
      </c>
      <c r="H41" s="29">
        <v>477447</v>
      </c>
      <c r="I41" s="29">
        <v>20031454</v>
      </c>
      <c r="J41" s="30">
        <v>98</v>
      </c>
      <c r="K41" s="30">
        <v>22</v>
      </c>
      <c r="L41" s="30">
        <v>90.6</v>
      </c>
      <c r="M41" s="30">
        <v>89.6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28228779</v>
      </c>
      <c r="E42" s="29">
        <v>1899408</v>
      </c>
      <c r="F42" s="29">
        <v>30128187</v>
      </c>
      <c r="G42" s="29">
        <v>27832882</v>
      </c>
      <c r="H42" s="29">
        <v>408717</v>
      </c>
      <c r="I42" s="29">
        <v>28241599</v>
      </c>
      <c r="J42" s="30">
        <v>98.6</v>
      </c>
      <c r="K42" s="30">
        <v>21.5</v>
      </c>
      <c r="L42" s="30">
        <v>93.7</v>
      </c>
      <c r="M42" s="30">
        <v>93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36009398</v>
      </c>
      <c r="E43" s="29">
        <v>1649198</v>
      </c>
      <c r="F43" s="29">
        <v>37658596</v>
      </c>
      <c r="G43" s="29">
        <v>35610117</v>
      </c>
      <c r="H43" s="29">
        <v>407715</v>
      </c>
      <c r="I43" s="29">
        <v>36017832</v>
      </c>
      <c r="J43" s="30">
        <v>98.9</v>
      </c>
      <c r="K43" s="30">
        <v>24.7</v>
      </c>
      <c r="L43" s="30">
        <v>95.6</v>
      </c>
      <c r="M43" s="30">
        <v>95.3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17042471</v>
      </c>
      <c r="E44" s="29">
        <v>1261494</v>
      </c>
      <c r="F44" s="29">
        <v>18303965</v>
      </c>
      <c r="G44" s="29">
        <v>16837673</v>
      </c>
      <c r="H44" s="29">
        <v>273483</v>
      </c>
      <c r="I44" s="29">
        <v>17111156</v>
      </c>
      <c r="J44" s="30">
        <v>98.8</v>
      </c>
      <c r="K44" s="30">
        <v>21.7</v>
      </c>
      <c r="L44" s="30">
        <v>93.5</v>
      </c>
      <c r="M44" s="30">
        <v>92.5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143923849</v>
      </c>
      <c r="E45" s="29">
        <v>7057713</v>
      </c>
      <c r="F45" s="29">
        <v>150981562</v>
      </c>
      <c r="G45" s="29">
        <v>142539507</v>
      </c>
      <c r="H45" s="29">
        <v>1731441</v>
      </c>
      <c r="I45" s="29">
        <v>144270948</v>
      </c>
      <c r="J45" s="30">
        <v>99</v>
      </c>
      <c r="K45" s="30">
        <v>24.5</v>
      </c>
      <c r="L45" s="30">
        <v>95.6</v>
      </c>
      <c r="M45" s="30">
        <v>95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20235584</v>
      </c>
      <c r="E46" s="29">
        <v>1186513</v>
      </c>
      <c r="F46" s="29">
        <v>21422097</v>
      </c>
      <c r="G46" s="29">
        <v>20030680</v>
      </c>
      <c r="H46" s="29">
        <v>272433</v>
      </c>
      <c r="I46" s="29">
        <v>20303113</v>
      </c>
      <c r="J46" s="30">
        <v>99</v>
      </c>
      <c r="K46" s="30">
        <v>23</v>
      </c>
      <c r="L46" s="30">
        <v>94.8</v>
      </c>
      <c r="M46" s="30">
        <v>93.9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33025852</v>
      </c>
      <c r="E47" s="29">
        <v>2867259</v>
      </c>
      <c r="F47" s="29">
        <v>35893111</v>
      </c>
      <c r="G47" s="29">
        <v>32541182</v>
      </c>
      <c r="H47" s="29">
        <v>598129</v>
      </c>
      <c r="I47" s="29">
        <v>33139311</v>
      </c>
      <c r="J47" s="30">
        <v>98.5</v>
      </c>
      <c r="K47" s="30">
        <v>20.9</v>
      </c>
      <c r="L47" s="30">
        <v>92.3</v>
      </c>
      <c r="M47" s="30">
        <v>91.5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43462426</v>
      </c>
      <c r="E48" s="29">
        <v>3319029</v>
      </c>
      <c r="F48" s="29">
        <v>46781455</v>
      </c>
      <c r="G48" s="29">
        <v>42803314</v>
      </c>
      <c r="H48" s="29">
        <v>720189</v>
      </c>
      <c r="I48" s="29">
        <v>43523503</v>
      </c>
      <c r="J48" s="30">
        <v>98.5</v>
      </c>
      <c r="K48" s="30">
        <v>21.7</v>
      </c>
      <c r="L48" s="30">
        <v>93</v>
      </c>
      <c r="M48" s="30">
        <v>92.4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29885422</v>
      </c>
      <c r="E49" s="29">
        <v>1854157</v>
      </c>
      <c r="F49" s="29">
        <v>31739579</v>
      </c>
      <c r="G49" s="29">
        <v>29542211</v>
      </c>
      <c r="H49" s="29">
        <v>440099</v>
      </c>
      <c r="I49" s="29">
        <v>29982310</v>
      </c>
      <c r="J49" s="30">
        <v>98.9</v>
      </c>
      <c r="K49" s="30">
        <v>23.7</v>
      </c>
      <c r="L49" s="30">
        <v>94.5</v>
      </c>
      <c r="M49" s="30">
        <v>93.6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26213862</v>
      </c>
      <c r="E50" s="29">
        <v>1765044</v>
      </c>
      <c r="F50" s="29">
        <v>27978906</v>
      </c>
      <c r="G50" s="29">
        <v>25880012</v>
      </c>
      <c r="H50" s="29">
        <v>449056</v>
      </c>
      <c r="I50" s="29">
        <v>26329068</v>
      </c>
      <c r="J50" s="30">
        <v>98.7</v>
      </c>
      <c r="K50" s="30">
        <v>25.4</v>
      </c>
      <c r="L50" s="30">
        <v>94.1</v>
      </c>
      <c r="M50" s="30">
        <v>93.2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39819073</v>
      </c>
      <c r="E51" s="29">
        <v>3490196</v>
      </c>
      <c r="F51" s="29">
        <v>43309269</v>
      </c>
      <c r="G51" s="29">
        <v>39156994</v>
      </c>
      <c r="H51" s="29">
        <v>692624</v>
      </c>
      <c r="I51" s="29">
        <v>39849618</v>
      </c>
      <c r="J51" s="30">
        <v>98.3</v>
      </c>
      <c r="K51" s="30">
        <v>19.8</v>
      </c>
      <c r="L51" s="30">
        <v>92</v>
      </c>
      <c r="M51" s="30">
        <v>91.3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38266437</v>
      </c>
      <c r="E52" s="29">
        <v>2674388</v>
      </c>
      <c r="F52" s="29">
        <v>40940825</v>
      </c>
      <c r="G52" s="29">
        <v>37531906</v>
      </c>
      <c r="H52" s="29">
        <v>971955</v>
      </c>
      <c r="I52" s="29">
        <v>38503861</v>
      </c>
      <c r="J52" s="30">
        <v>98.1</v>
      </c>
      <c r="K52" s="30">
        <v>36.299999999999997</v>
      </c>
      <c r="L52" s="30">
        <v>94</v>
      </c>
      <c r="M52" s="30">
        <v>92.8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3684135131</v>
      </c>
      <c r="E53" s="41">
        <v>187439218</v>
      </c>
      <c r="F53" s="41">
        <v>3871574349</v>
      </c>
      <c r="G53" s="41">
        <v>3647346726</v>
      </c>
      <c r="H53" s="41">
        <v>43763894</v>
      </c>
      <c r="I53" s="41">
        <v>3691110620</v>
      </c>
      <c r="J53" s="42">
        <v>99</v>
      </c>
      <c r="K53" s="42">
        <v>23.3</v>
      </c>
      <c r="L53" s="42">
        <v>95.3</v>
      </c>
      <c r="M53" s="42">
        <v>94.7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55" zoomScaleSheetLayoutView="55" zoomScalePage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71</v>
      </c>
      <c r="C2" s="8"/>
      <c r="D2" s="9"/>
      <c r="E2" s="9"/>
      <c r="I2" s="10"/>
      <c r="J2" s="11"/>
      <c r="K2" s="12"/>
      <c r="L2" s="11"/>
      <c r="P2" s="13" t="s">
        <v>125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126</v>
      </c>
      <c r="E3" s="78"/>
      <c r="F3" s="78"/>
      <c r="G3" s="78" t="s">
        <v>127</v>
      </c>
      <c r="H3" s="78"/>
      <c r="I3" s="78"/>
      <c r="J3" s="79" t="s">
        <v>128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129</v>
      </c>
      <c r="K4" s="85" t="s">
        <v>129</v>
      </c>
      <c r="L4" s="85" t="s">
        <v>129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130</v>
      </c>
      <c r="E5" s="56" t="s">
        <v>131</v>
      </c>
      <c r="F5" s="56" t="s">
        <v>132</v>
      </c>
      <c r="G5" s="56" t="s">
        <v>133</v>
      </c>
      <c r="H5" s="56" t="s">
        <v>134</v>
      </c>
      <c r="I5" s="56" t="s">
        <v>135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54180268</v>
      </c>
      <c r="E6" s="20">
        <v>2443442</v>
      </c>
      <c r="F6" s="20">
        <v>56623710</v>
      </c>
      <c r="G6" s="20">
        <v>53737554</v>
      </c>
      <c r="H6" s="20">
        <v>370133</v>
      </c>
      <c r="I6" s="20">
        <v>54107687</v>
      </c>
      <c r="J6" s="21">
        <v>99.2</v>
      </c>
      <c r="K6" s="21">
        <v>15.1</v>
      </c>
      <c r="L6" s="21">
        <v>95.6</v>
      </c>
      <c r="M6" s="21">
        <v>95.1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18050876</v>
      </c>
      <c r="E7" s="29">
        <v>1365371</v>
      </c>
      <c r="F7" s="29">
        <v>19416247</v>
      </c>
      <c r="G7" s="29">
        <v>17795320</v>
      </c>
      <c r="H7" s="29">
        <v>196727</v>
      </c>
      <c r="I7" s="29">
        <v>17992047</v>
      </c>
      <c r="J7" s="30">
        <v>98.6</v>
      </c>
      <c r="K7" s="30">
        <v>14.4</v>
      </c>
      <c r="L7" s="30">
        <v>92.7</v>
      </c>
      <c r="M7" s="30">
        <v>92.3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15730812</v>
      </c>
      <c r="E8" s="29">
        <v>1073083</v>
      </c>
      <c r="F8" s="29">
        <v>16803895</v>
      </c>
      <c r="G8" s="29">
        <v>15503418</v>
      </c>
      <c r="H8" s="29">
        <v>242508</v>
      </c>
      <c r="I8" s="29">
        <v>15745926</v>
      </c>
      <c r="J8" s="30">
        <v>98.6</v>
      </c>
      <c r="K8" s="30">
        <v>22.6</v>
      </c>
      <c r="L8" s="30">
        <v>93.7</v>
      </c>
      <c r="M8" s="30">
        <v>93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27473378</v>
      </c>
      <c r="E9" s="29">
        <v>1312039</v>
      </c>
      <c r="F9" s="29">
        <v>28785417</v>
      </c>
      <c r="G9" s="29">
        <v>27233582</v>
      </c>
      <c r="H9" s="29">
        <v>245974</v>
      </c>
      <c r="I9" s="29">
        <v>27479556</v>
      </c>
      <c r="J9" s="30">
        <v>99.1</v>
      </c>
      <c r="K9" s="30">
        <v>18.7</v>
      </c>
      <c r="L9" s="30">
        <v>95.5</v>
      </c>
      <c r="M9" s="30">
        <v>95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10714264</v>
      </c>
      <c r="E10" s="29">
        <v>820704</v>
      </c>
      <c r="F10" s="29">
        <v>11534968</v>
      </c>
      <c r="G10" s="29">
        <v>10560012</v>
      </c>
      <c r="H10" s="29">
        <v>102652</v>
      </c>
      <c r="I10" s="29">
        <v>10662664</v>
      </c>
      <c r="J10" s="30">
        <v>98.6</v>
      </c>
      <c r="K10" s="30">
        <v>12.5</v>
      </c>
      <c r="L10" s="30">
        <v>92.4</v>
      </c>
      <c r="M10" s="30">
        <v>92.1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11401465</v>
      </c>
      <c r="E11" s="29">
        <v>867426</v>
      </c>
      <c r="F11" s="29">
        <v>12268891</v>
      </c>
      <c r="G11" s="29">
        <v>11253478</v>
      </c>
      <c r="H11" s="29">
        <v>114205</v>
      </c>
      <c r="I11" s="29">
        <v>11367683</v>
      </c>
      <c r="J11" s="30">
        <v>98.7</v>
      </c>
      <c r="K11" s="30">
        <v>13.2</v>
      </c>
      <c r="L11" s="30">
        <v>92.7</v>
      </c>
      <c r="M11" s="30">
        <v>92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37354121</v>
      </c>
      <c r="E12" s="29">
        <v>2238228</v>
      </c>
      <c r="F12" s="29">
        <v>39592349</v>
      </c>
      <c r="G12" s="29">
        <v>37026616</v>
      </c>
      <c r="H12" s="29">
        <v>373390</v>
      </c>
      <c r="I12" s="29">
        <v>37400006</v>
      </c>
      <c r="J12" s="30">
        <v>99.1</v>
      </c>
      <c r="K12" s="30">
        <v>16.7</v>
      </c>
      <c r="L12" s="30">
        <v>94.5</v>
      </c>
      <c r="M12" s="30">
        <v>93.8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47765609</v>
      </c>
      <c r="E13" s="29">
        <v>2887749</v>
      </c>
      <c r="F13" s="29">
        <v>50653358</v>
      </c>
      <c r="G13" s="29">
        <v>47158810</v>
      </c>
      <c r="H13" s="29">
        <v>716081</v>
      </c>
      <c r="I13" s="29">
        <v>47874891</v>
      </c>
      <c r="J13" s="30">
        <v>98.7</v>
      </c>
      <c r="K13" s="30">
        <v>24.8</v>
      </c>
      <c r="L13" s="30">
        <v>94.5</v>
      </c>
      <c r="M13" s="30">
        <v>93.6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30784950</v>
      </c>
      <c r="E14" s="29">
        <v>2642623</v>
      </c>
      <c r="F14" s="29">
        <v>33427573</v>
      </c>
      <c r="G14" s="29">
        <v>30321498</v>
      </c>
      <c r="H14" s="29">
        <v>438165</v>
      </c>
      <c r="I14" s="29">
        <v>30759663</v>
      </c>
      <c r="J14" s="30">
        <v>98.5</v>
      </c>
      <c r="K14" s="30">
        <v>16.600000000000001</v>
      </c>
      <c r="L14" s="30">
        <v>92</v>
      </c>
      <c r="M14" s="30">
        <v>91.4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31931653</v>
      </c>
      <c r="E15" s="29">
        <v>2470194</v>
      </c>
      <c r="F15" s="29">
        <v>34401847</v>
      </c>
      <c r="G15" s="29">
        <v>31528834</v>
      </c>
      <c r="H15" s="29">
        <v>408056</v>
      </c>
      <c r="I15" s="29">
        <v>31936890</v>
      </c>
      <c r="J15" s="30">
        <v>98.7</v>
      </c>
      <c r="K15" s="30">
        <v>16.5</v>
      </c>
      <c r="L15" s="30">
        <v>92.8</v>
      </c>
      <c r="M15" s="30">
        <v>92.1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60605623</v>
      </c>
      <c r="E16" s="29">
        <v>2296545</v>
      </c>
      <c r="F16" s="29">
        <v>62902168</v>
      </c>
      <c r="G16" s="29">
        <v>60091271</v>
      </c>
      <c r="H16" s="29">
        <v>641051</v>
      </c>
      <c r="I16" s="29">
        <v>60732322</v>
      </c>
      <c r="J16" s="30">
        <v>99.2</v>
      </c>
      <c r="K16" s="30">
        <v>27.9</v>
      </c>
      <c r="L16" s="30">
        <v>96.6</v>
      </c>
      <c r="M16" s="30">
        <v>95.8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78275846</v>
      </c>
      <c r="E17" s="29">
        <v>3476474</v>
      </c>
      <c r="F17" s="29">
        <v>81752320</v>
      </c>
      <c r="G17" s="29">
        <v>77659135</v>
      </c>
      <c r="H17" s="29">
        <v>679638</v>
      </c>
      <c r="I17" s="29">
        <v>78338773</v>
      </c>
      <c r="J17" s="30">
        <v>99.2</v>
      </c>
      <c r="K17" s="30">
        <v>19.5</v>
      </c>
      <c r="L17" s="30">
        <v>95.8</v>
      </c>
      <c r="M17" s="30">
        <v>95.1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164606771</v>
      </c>
      <c r="E18" s="29">
        <v>963591</v>
      </c>
      <c r="F18" s="29">
        <v>165570362</v>
      </c>
      <c r="G18" s="29">
        <v>164148633</v>
      </c>
      <c r="H18" s="29">
        <v>355907</v>
      </c>
      <c r="I18" s="29">
        <v>164504540</v>
      </c>
      <c r="J18" s="30">
        <v>99.7</v>
      </c>
      <c r="K18" s="30">
        <v>36.9</v>
      </c>
      <c r="L18" s="30">
        <v>99.4</v>
      </c>
      <c r="M18" s="30">
        <v>99.3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98771017</v>
      </c>
      <c r="E19" s="29">
        <v>1182712</v>
      </c>
      <c r="F19" s="29">
        <v>99953729</v>
      </c>
      <c r="G19" s="29">
        <v>98526259</v>
      </c>
      <c r="H19" s="29">
        <v>288531</v>
      </c>
      <c r="I19" s="29">
        <v>98814790</v>
      </c>
      <c r="J19" s="30">
        <v>99.8</v>
      </c>
      <c r="K19" s="30">
        <v>24.4</v>
      </c>
      <c r="L19" s="30">
        <v>98.9</v>
      </c>
      <c r="M19" s="30">
        <v>98.8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38785727</v>
      </c>
      <c r="E20" s="29">
        <v>2842091</v>
      </c>
      <c r="F20" s="29">
        <v>41627818</v>
      </c>
      <c r="G20" s="29">
        <v>38383718</v>
      </c>
      <c r="H20" s="29">
        <v>812460</v>
      </c>
      <c r="I20" s="29">
        <v>39196178</v>
      </c>
      <c r="J20" s="30">
        <v>99</v>
      </c>
      <c r="K20" s="30">
        <v>28.6</v>
      </c>
      <c r="L20" s="30">
        <v>94.2</v>
      </c>
      <c r="M20" s="30">
        <v>92.9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17792126</v>
      </c>
      <c r="E21" s="29">
        <v>1359221</v>
      </c>
      <c r="F21" s="29">
        <v>19151347</v>
      </c>
      <c r="G21" s="29">
        <v>17573442</v>
      </c>
      <c r="H21" s="29">
        <v>185984</v>
      </c>
      <c r="I21" s="29">
        <v>17759426</v>
      </c>
      <c r="J21" s="30">
        <v>98.8</v>
      </c>
      <c r="K21" s="30">
        <v>13.7</v>
      </c>
      <c r="L21" s="30">
        <v>92.7</v>
      </c>
      <c r="M21" s="30">
        <v>92.4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14718348</v>
      </c>
      <c r="E22" s="29">
        <v>1437044</v>
      </c>
      <c r="F22" s="29">
        <v>16155392</v>
      </c>
      <c r="G22" s="29">
        <v>14532403</v>
      </c>
      <c r="H22" s="29">
        <v>206206</v>
      </c>
      <c r="I22" s="29">
        <v>14738609</v>
      </c>
      <c r="J22" s="30">
        <v>98.7</v>
      </c>
      <c r="K22" s="30">
        <v>14.3</v>
      </c>
      <c r="L22" s="30">
        <v>91.2</v>
      </c>
      <c r="M22" s="30">
        <v>91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17291341</v>
      </c>
      <c r="E23" s="29">
        <v>1239460</v>
      </c>
      <c r="F23" s="29">
        <v>18530801</v>
      </c>
      <c r="G23" s="29">
        <v>17122282</v>
      </c>
      <c r="H23" s="29">
        <v>197316</v>
      </c>
      <c r="I23" s="29">
        <v>17319598</v>
      </c>
      <c r="J23" s="30">
        <v>99</v>
      </c>
      <c r="K23" s="30">
        <v>15.9</v>
      </c>
      <c r="L23" s="30">
        <v>93.5</v>
      </c>
      <c r="M23" s="30">
        <v>92.8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12876768</v>
      </c>
      <c r="E24" s="29">
        <v>899748</v>
      </c>
      <c r="F24" s="29">
        <v>13776516</v>
      </c>
      <c r="G24" s="29">
        <v>12688040</v>
      </c>
      <c r="H24" s="29">
        <v>170824</v>
      </c>
      <c r="I24" s="29">
        <v>12858864</v>
      </c>
      <c r="J24" s="30">
        <v>98.5</v>
      </c>
      <c r="K24" s="30">
        <v>19</v>
      </c>
      <c r="L24" s="30">
        <v>93.3</v>
      </c>
      <c r="M24" s="30">
        <v>92.4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28133935</v>
      </c>
      <c r="E25" s="29">
        <v>1906611</v>
      </c>
      <c r="F25" s="29">
        <v>30040546</v>
      </c>
      <c r="G25" s="29">
        <v>27792456</v>
      </c>
      <c r="H25" s="29">
        <v>394369</v>
      </c>
      <c r="I25" s="29">
        <v>28186825</v>
      </c>
      <c r="J25" s="30">
        <v>98.8</v>
      </c>
      <c r="K25" s="30">
        <v>20.7</v>
      </c>
      <c r="L25" s="30">
        <v>93.8</v>
      </c>
      <c r="M25" s="30">
        <v>93.2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27905307</v>
      </c>
      <c r="E26" s="29">
        <v>1793401</v>
      </c>
      <c r="F26" s="29">
        <v>29698708</v>
      </c>
      <c r="G26" s="29">
        <v>27568613</v>
      </c>
      <c r="H26" s="29">
        <v>332584</v>
      </c>
      <c r="I26" s="29">
        <v>27901197</v>
      </c>
      <c r="J26" s="30">
        <v>98.8</v>
      </c>
      <c r="K26" s="30">
        <v>18.5</v>
      </c>
      <c r="L26" s="30">
        <v>93.9</v>
      </c>
      <c r="M26" s="30">
        <v>93.5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57922047</v>
      </c>
      <c r="E27" s="29">
        <v>2208125</v>
      </c>
      <c r="F27" s="29">
        <v>60130172</v>
      </c>
      <c r="G27" s="29">
        <v>57423462</v>
      </c>
      <c r="H27" s="29">
        <v>541559</v>
      </c>
      <c r="I27" s="29">
        <v>57965021</v>
      </c>
      <c r="J27" s="30">
        <v>99.1</v>
      </c>
      <c r="K27" s="30">
        <v>24.5</v>
      </c>
      <c r="L27" s="30">
        <v>96.4</v>
      </c>
      <c r="M27" s="30">
        <v>96.3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106516264</v>
      </c>
      <c r="E28" s="29">
        <v>2184577</v>
      </c>
      <c r="F28" s="29">
        <v>108700841</v>
      </c>
      <c r="G28" s="29">
        <v>105992834</v>
      </c>
      <c r="H28" s="29">
        <v>653039</v>
      </c>
      <c r="I28" s="29">
        <v>106645873</v>
      </c>
      <c r="J28" s="30">
        <v>99.5</v>
      </c>
      <c r="K28" s="30">
        <v>29.9</v>
      </c>
      <c r="L28" s="30">
        <v>98.1</v>
      </c>
      <c r="M28" s="30">
        <v>97.8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37953504</v>
      </c>
      <c r="E29" s="29">
        <v>1710596</v>
      </c>
      <c r="F29" s="29">
        <v>39664100</v>
      </c>
      <c r="G29" s="29">
        <v>37648369</v>
      </c>
      <c r="H29" s="29">
        <v>385454</v>
      </c>
      <c r="I29" s="29">
        <v>38033823</v>
      </c>
      <c r="J29" s="30">
        <v>99.2</v>
      </c>
      <c r="K29" s="30">
        <v>22.5</v>
      </c>
      <c r="L29" s="30">
        <v>95.9</v>
      </c>
      <c r="M29" s="30">
        <v>95.3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22342333</v>
      </c>
      <c r="E30" s="29">
        <v>915884</v>
      </c>
      <c r="F30" s="29">
        <v>23258217</v>
      </c>
      <c r="G30" s="29">
        <v>22139107</v>
      </c>
      <c r="H30" s="29">
        <v>194068</v>
      </c>
      <c r="I30" s="29">
        <v>22333175</v>
      </c>
      <c r="J30" s="30">
        <v>99.1</v>
      </c>
      <c r="K30" s="30">
        <v>21.2</v>
      </c>
      <c r="L30" s="30">
        <v>96</v>
      </c>
      <c r="M30" s="30">
        <v>95.8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26855037</v>
      </c>
      <c r="E31" s="29">
        <v>437734</v>
      </c>
      <c r="F31" s="29">
        <v>27292771</v>
      </c>
      <c r="G31" s="29">
        <v>26743594</v>
      </c>
      <c r="H31" s="29">
        <v>121260</v>
      </c>
      <c r="I31" s="29">
        <v>26864854</v>
      </c>
      <c r="J31" s="30">
        <v>99.6</v>
      </c>
      <c r="K31" s="30">
        <v>27.7</v>
      </c>
      <c r="L31" s="30">
        <v>98.4</v>
      </c>
      <c r="M31" s="30">
        <v>98.2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86764582</v>
      </c>
      <c r="E32" s="29">
        <v>1206029</v>
      </c>
      <c r="F32" s="29">
        <v>87970611</v>
      </c>
      <c r="G32" s="29">
        <v>86505498</v>
      </c>
      <c r="H32" s="29">
        <v>320049</v>
      </c>
      <c r="I32" s="29">
        <v>86825547</v>
      </c>
      <c r="J32" s="30">
        <v>99.7</v>
      </c>
      <c r="K32" s="30">
        <v>26.5</v>
      </c>
      <c r="L32" s="30">
        <v>98.7</v>
      </c>
      <c r="M32" s="30">
        <v>98.7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72457926</v>
      </c>
      <c r="E33" s="29">
        <v>3165716</v>
      </c>
      <c r="F33" s="29">
        <v>75623642</v>
      </c>
      <c r="G33" s="29">
        <v>71973111</v>
      </c>
      <c r="H33" s="29">
        <v>573861</v>
      </c>
      <c r="I33" s="29">
        <v>72546972</v>
      </c>
      <c r="J33" s="30">
        <v>99.3</v>
      </c>
      <c r="K33" s="30">
        <v>18.100000000000001</v>
      </c>
      <c r="L33" s="30">
        <v>95.9</v>
      </c>
      <c r="M33" s="30">
        <v>95.6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9798486</v>
      </c>
      <c r="E34" s="29">
        <v>523968</v>
      </c>
      <c r="F34" s="29">
        <v>10322454</v>
      </c>
      <c r="G34" s="29">
        <v>9697379</v>
      </c>
      <c r="H34" s="29">
        <v>125462</v>
      </c>
      <c r="I34" s="29">
        <v>9822841</v>
      </c>
      <c r="J34" s="30">
        <v>99</v>
      </c>
      <c r="K34" s="30">
        <v>23.9</v>
      </c>
      <c r="L34" s="30">
        <v>95.2</v>
      </c>
      <c r="M34" s="30">
        <v>94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12869509</v>
      </c>
      <c r="E35" s="29">
        <v>574573</v>
      </c>
      <c r="F35" s="29">
        <v>13444082</v>
      </c>
      <c r="G35" s="29">
        <v>12750179</v>
      </c>
      <c r="H35" s="29">
        <v>148972</v>
      </c>
      <c r="I35" s="29">
        <v>12899151</v>
      </c>
      <c r="J35" s="30">
        <v>99.1</v>
      </c>
      <c r="K35" s="30">
        <v>25.9</v>
      </c>
      <c r="L35" s="30">
        <v>95.9</v>
      </c>
      <c r="M35" s="30">
        <v>95.4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5864759</v>
      </c>
      <c r="E36" s="29">
        <v>311295</v>
      </c>
      <c r="F36" s="29">
        <v>6176054</v>
      </c>
      <c r="G36" s="29">
        <v>5801774</v>
      </c>
      <c r="H36" s="29">
        <v>53227</v>
      </c>
      <c r="I36" s="29">
        <v>5855001</v>
      </c>
      <c r="J36" s="30">
        <v>98.9</v>
      </c>
      <c r="K36" s="30">
        <v>17.100000000000001</v>
      </c>
      <c r="L36" s="30">
        <v>94.8</v>
      </c>
      <c r="M36" s="30">
        <v>94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9436032</v>
      </c>
      <c r="E37" s="29">
        <v>344555</v>
      </c>
      <c r="F37" s="29">
        <v>9780587</v>
      </c>
      <c r="G37" s="29">
        <v>9347558</v>
      </c>
      <c r="H37" s="29">
        <v>66046</v>
      </c>
      <c r="I37" s="29">
        <v>9413604</v>
      </c>
      <c r="J37" s="30">
        <v>99.1</v>
      </c>
      <c r="K37" s="30">
        <v>19.2</v>
      </c>
      <c r="L37" s="30">
        <v>96.2</v>
      </c>
      <c r="M37" s="30">
        <v>96.1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28185457</v>
      </c>
      <c r="E38" s="29">
        <v>1151409</v>
      </c>
      <c r="F38" s="29">
        <v>29336866</v>
      </c>
      <c r="G38" s="29">
        <v>27974462</v>
      </c>
      <c r="H38" s="29">
        <v>288844</v>
      </c>
      <c r="I38" s="29">
        <v>28263306</v>
      </c>
      <c r="J38" s="30">
        <v>99.3</v>
      </c>
      <c r="K38" s="30">
        <v>25.1</v>
      </c>
      <c r="L38" s="30">
        <v>96.3</v>
      </c>
      <c r="M38" s="30">
        <v>95.6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36913949</v>
      </c>
      <c r="E39" s="29">
        <v>1214387</v>
      </c>
      <c r="F39" s="29">
        <v>38128336</v>
      </c>
      <c r="G39" s="29">
        <v>36649200</v>
      </c>
      <c r="H39" s="29">
        <v>282060</v>
      </c>
      <c r="I39" s="29">
        <v>36931260</v>
      </c>
      <c r="J39" s="30">
        <v>99.3</v>
      </c>
      <c r="K39" s="30">
        <v>23.2</v>
      </c>
      <c r="L39" s="30">
        <v>96.9</v>
      </c>
      <c r="M39" s="30">
        <v>96.4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24268687</v>
      </c>
      <c r="E40" s="29">
        <v>1169928</v>
      </c>
      <c r="F40" s="29">
        <v>25438615</v>
      </c>
      <c r="G40" s="29">
        <v>24059607</v>
      </c>
      <c r="H40" s="29">
        <v>248158</v>
      </c>
      <c r="I40" s="29">
        <v>24307765</v>
      </c>
      <c r="J40" s="30">
        <v>99.1</v>
      </c>
      <c r="K40" s="30">
        <v>21.2</v>
      </c>
      <c r="L40" s="30">
        <v>95.6</v>
      </c>
      <c r="M40" s="30">
        <v>95.1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10263571</v>
      </c>
      <c r="E41" s="29">
        <v>532488</v>
      </c>
      <c r="F41" s="29">
        <v>10796059</v>
      </c>
      <c r="G41" s="29">
        <v>10150163</v>
      </c>
      <c r="H41" s="29">
        <v>117820</v>
      </c>
      <c r="I41" s="29">
        <v>10267983</v>
      </c>
      <c r="J41" s="30">
        <v>98.9</v>
      </c>
      <c r="K41" s="30">
        <v>22.1</v>
      </c>
      <c r="L41" s="30">
        <v>95.1</v>
      </c>
      <c r="M41" s="30">
        <v>94.7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10419638</v>
      </c>
      <c r="E42" s="29">
        <v>479291</v>
      </c>
      <c r="F42" s="29">
        <v>10898929</v>
      </c>
      <c r="G42" s="29">
        <v>10320816</v>
      </c>
      <c r="H42" s="29">
        <v>91395</v>
      </c>
      <c r="I42" s="29">
        <v>10412211</v>
      </c>
      <c r="J42" s="30">
        <v>99.1</v>
      </c>
      <c r="K42" s="30">
        <v>19.100000000000001</v>
      </c>
      <c r="L42" s="30">
        <v>95.5</v>
      </c>
      <c r="M42" s="30">
        <v>95.2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17495845</v>
      </c>
      <c r="E43" s="29">
        <v>661433</v>
      </c>
      <c r="F43" s="29">
        <v>18157278</v>
      </c>
      <c r="G43" s="29">
        <v>17309041</v>
      </c>
      <c r="H43" s="29">
        <v>158044</v>
      </c>
      <c r="I43" s="29">
        <v>17467085</v>
      </c>
      <c r="J43" s="30">
        <v>98.9</v>
      </c>
      <c r="K43" s="30">
        <v>23.9</v>
      </c>
      <c r="L43" s="30">
        <v>96.2</v>
      </c>
      <c r="M43" s="30">
        <v>96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6307089</v>
      </c>
      <c r="E44" s="29">
        <v>312722</v>
      </c>
      <c r="F44" s="29">
        <v>6619811</v>
      </c>
      <c r="G44" s="29">
        <v>6250404</v>
      </c>
      <c r="H44" s="29">
        <v>69156</v>
      </c>
      <c r="I44" s="29">
        <v>6319560</v>
      </c>
      <c r="J44" s="30">
        <v>99.1</v>
      </c>
      <c r="K44" s="30">
        <v>22.1</v>
      </c>
      <c r="L44" s="30">
        <v>95.5</v>
      </c>
      <c r="M44" s="30">
        <v>94.8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51312290</v>
      </c>
      <c r="E45" s="29">
        <v>1877353</v>
      </c>
      <c r="F45" s="29">
        <v>53189643</v>
      </c>
      <c r="G45" s="29">
        <v>50844662</v>
      </c>
      <c r="H45" s="29">
        <v>370332</v>
      </c>
      <c r="I45" s="29">
        <v>51214994</v>
      </c>
      <c r="J45" s="30">
        <v>99.1</v>
      </c>
      <c r="K45" s="30">
        <v>19.7</v>
      </c>
      <c r="L45" s="30">
        <v>96.3</v>
      </c>
      <c r="M45" s="30">
        <v>96.2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10771959</v>
      </c>
      <c r="E46" s="29">
        <v>515338</v>
      </c>
      <c r="F46" s="29">
        <v>11287297</v>
      </c>
      <c r="G46" s="29">
        <v>10679546</v>
      </c>
      <c r="H46" s="29">
        <v>122919</v>
      </c>
      <c r="I46" s="29">
        <v>10802465</v>
      </c>
      <c r="J46" s="30">
        <v>99.1</v>
      </c>
      <c r="K46" s="30">
        <v>23.9</v>
      </c>
      <c r="L46" s="30">
        <v>95.7</v>
      </c>
      <c r="M46" s="30">
        <v>95.1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11683846</v>
      </c>
      <c r="E47" s="29">
        <v>789933</v>
      </c>
      <c r="F47" s="29">
        <v>12473779</v>
      </c>
      <c r="G47" s="29">
        <v>11566325</v>
      </c>
      <c r="H47" s="29">
        <v>119958</v>
      </c>
      <c r="I47" s="29">
        <v>11686283</v>
      </c>
      <c r="J47" s="30">
        <v>99</v>
      </c>
      <c r="K47" s="30">
        <v>15.2</v>
      </c>
      <c r="L47" s="30">
        <v>93.7</v>
      </c>
      <c r="M47" s="30">
        <v>93.1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17890133</v>
      </c>
      <c r="E48" s="29">
        <v>1258525</v>
      </c>
      <c r="F48" s="29">
        <v>19148658</v>
      </c>
      <c r="G48" s="29">
        <v>17657893</v>
      </c>
      <c r="H48" s="29">
        <v>238609</v>
      </c>
      <c r="I48" s="29">
        <v>17896502</v>
      </c>
      <c r="J48" s="30">
        <v>98.7</v>
      </c>
      <c r="K48" s="30">
        <v>19</v>
      </c>
      <c r="L48" s="30">
        <v>93.5</v>
      </c>
      <c r="M48" s="30">
        <v>92.9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17582933</v>
      </c>
      <c r="E49" s="29">
        <v>699661</v>
      </c>
      <c r="F49" s="29">
        <v>18282594</v>
      </c>
      <c r="G49" s="29">
        <v>17441682</v>
      </c>
      <c r="H49" s="29">
        <v>131931</v>
      </c>
      <c r="I49" s="29">
        <v>17573613</v>
      </c>
      <c r="J49" s="30">
        <v>99.2</v>
      </c>
      <c r="K49" s="30">
        <v>18.899999999999999</v>
      </c>
      <c r="L49" s="30">
        <v>96.1</v>
      </c>
      <c r="M49" s="30">
        <v>95.9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14004647</v>
      </c>
      <c r="E50" s="29">
        <v>688208</v>
      </c>
      <c r="F50" s="29">
        <v>14692855</v>
      </c>
      <c r="G50" s="29">
        <v>13862225</v>
      </c>
      <c r="H50" s="29">
        <v>180438</v>
      </c>
      <c r="I50" s="29">
        <v>14042663</v>
      </c>
      <c r="J50" s="30">
        <v>99</v>
      </c>
      <c r="K50" s="30">
        <v>26.2</v>
      </c>
      <c r="L50" s="30">
        <v>95.6</v>
      </c>
      <c r="M50" s="30">
        <v>95.1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16929898</v>
      </c>
      <c r="E51" s="29">
        <v>1407748</v>
      </c>
      <c r="F51" s="29">
        <v>18337646</v>
      </c>
      <c r="G51" s="29">
        <v>16679482</v>
      </c>
      <c r="H51" s="29">
        <v>260269</v>
      </c>
      <c r="I51" s="29">
        <v>16939751</v>
      </c>
      <c r="J51" s="30">
        <v>98.5</v>
      </c>
      <c r="K51" s="30">
        <v>18.5</v>
      </c>
      <c r="L51" s="30">
        <v>92.4</v>
      </c>
      <c r="M51" s="30">
        <v>91.6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8533615</v>
      </c>
      <c r="E52" s="29">
        <v>592052</v>
      </c>
      <c r="F52" s="29">
        <v>9125667</v>
      </c>
      <c r="G52" s="29">
        <v>8365934</v>
      </c>
      <c r="H52" s="29">
        <v>210057</v>
      </c>
      <c r="I52" s="29">
        <v>8575991</v>
      </c>
      <c r="J52" s="30">
        <v>98</v>
      </c>
      <c r="K52" s="30">
        <v>35.5</v>
      </c>
      <c r="L52" s="30">
        <v>94</v>
      </c>
      <c r="M52" s="30">
        <v>93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1576494241</v>
      </c>
      <c r="E53" s="41">
        <v>64451285</v>
      </c>
      <c r="F53" s="41">
        <v>1640945526</v>
      </c>
      <c r="G53" s="41">
        <v>1564039681</v>
      </c>
      <c r="H53" s="41">
        <v>13545748</v>
      </c>
      <c r="I53" s="41">
        <v>1577585429</v>
      </c>
      <c r="J53" s="42">
        <v>99.2</v>
      </c>
      <c r="K53" s="42">
        <v>21</v>
      </c>
      <c r="L53" s="42">
        <v>96.1</v>
      </c>
      <c r="M53" s="42">
        <v>95.7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72</v>
      </c>
      <c r="C2" s="8"/>
      <c r="D2" s="9"/>
      <c r="E2" s="9"/>
      <c r="I2" s="10"/>
      <c r="J2" s="11"/>
      <c r="K2" s="12"/>
      <c r="L2" s="11"/>
      <c r="P2" s="13" t="s">
        <v>125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126</v>
      </c>
      <c r="E3" s="78"/>
      <c r="F3" s="78"/>
      <c r="G3" s="78" t="s">
        <v>127</v>
      </c>
      <c r="H3" s="78"/>
      <c r="I3" s="78"/>
      <c r="J3" s="79" t="s">
        <v>128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129</v>
      </c>
      <c r="K4" s="85" t="s">
        <v>129</v>
      </c>
      <c r="L4" s="85" t="s">
        <v>129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130</v>
      </c>
      <c r="E5" s="56" t="s">
        <v>131</v>
      </c>
      <c r="F5" s="56" t="s">
        <v>132</v>
      </c>
      <c r="G5" s="56" t="s">
        <v>133</v>
      </c>
      <c r="H5" s="56" t="s">
        <v>134</v>
      </c>
      <c r="I5" s="56" t="s">
        <v>135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3205618</v>
      </c>
      <c r="E6" s="20">
        <v>0</v>
      </c>
      <c r="F6" s="20">
        <v>3205618</v>
      </c>
      <c r="G6" s="20">
        <v>3205618</v>
      </c>
      <c r="H6" s="20">
        <v>0</v>
      </c>
      <c r="I6" s="20">
        <v>3205618</v>
      </c>
      <c r="J6" s="21">
        <v>100</v>
      </c>
      <c r="K6" s="20">
        <v>0</v>
      </c>
      <c r="L6" s="21">
        <v>100</v>
      </c>
      <c r="M6" s="22">
        <v>100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980386</v>
      </c>
      <c r="E7" s="29">
        <v>0</v>
      </c>
      <c r="F7" s="29">
        <v>980386</v>
      </c>
      <c r="G7" s="29">
        <v>980386</v>
      </c>
      <c r="H7" s="29">
        <v>0</v>
      </c>
      <c r="I7" s="29">
        <v>980386</v>
      </c>
      <c r="J7" s="30">
        <v>100</v>
      </c>
      <c r="K7" s="29">
        <v>0</v>
      </c>
      <c r="L7" s="30">
        <v>100</v>
      </c>
      <c r="M7" s="31">
        <v>100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1552577</v>
      </c>
      <c r="E8" s="29">
        <v>0</v>
      </c>
      <c r="F8" s="29">
        <v>1552577</v>
      </c>
      <c r="G8" s="29">
        <v>1552577</v>
      </c>
      <c r="H8" s="29">
        <v>0</v>
      </c>
      <c r="I8" s="29">
        <v>1552577</v>
      </c>
      <c r="J8" s="30">
        <v>100</v>
      </c>
      <c r="K8" s="29">
        <v>0</v>
      </c>
      <c r="L8" s="30">
        <v>100</v>
      </c>
      <c r="M8" s="31">
        <v>100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1149937</v>
      </c>
      <c r="E9" s="29">
        <v>0</v>
      </c>
      <c r="F9" s="29">
        <v>1149937</v>
      </c>
      <c r="G9" s="29">
        <v>1149937</v>
      </c>
      <c r="H9" s="29">
        <v>0</v>
      </c>
      <c r="I9" s="29">
        <v>1149937</v>
      </c>
      <c r="J9" s="30">
        <v>100</v>
      </c>
      <c r="K9" s="29">
        <v>0</v>
      </c>
      <c r="L9" s="30">
        <v>100</v>
      </c>
      <c r="M9" s="31">
        <v>100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1843866</v>
      </c>
      <c r="E10" s="29">
        <v>0</v>
      </c>
      <c r="F10" s="29">
        <v>1843866</v>
      </c>
      <c r="G10" s="29">
        <v>1843866</v>
      </c>
      <c r="H10" s="29">
        <v>0</v>
      </c>
      <c r="I10" s="29">
        <v>1843866</v>
      </c>
      <c r="J10" s="30">
        <v>100</v>
      </c>
      <c r="K10" s="29">
        <v>0</v>
      </c>
      <c r="L10" s="30">
        <v>100</v>
      </c>
      <c r="M10" s="31">
        <v>100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1068987</v>
      </c>
      <c r="E11" s="29">
        <v>0</v>
      </c>
      <c r="F11" s="29">
        <v>1068987</v>
      </c>
      <c r="G11" s="29">
        <v>1068987</v>
      </c>
      <c r="H11" s="29">
        <v>0</v>
      </c>
      <c r="I11" s="29">
        <v>1068987</v>
      </c>
      <c r="J11" s="30">
        <v>100</v>
      </c>
      <c r="K11" s="29">
        <v>0</v>
      </c>
      <c r="L11" s="30">
        <v>100</v>
      </c>
      <c r="M11" s="31">
        <v>100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1125816</v>
      </c>
      <c r="E12" s="29">
        <v>0</v>
      </c>
      <c r="F12" s="29">
        <v>1125816</v>
      </c>
      <c r="G12" s="29">
        <v>1125816</v>
      </c>
      <c r="H12" s="29">
        <v>0</v>
      </c>
      <c r="I12" s="29">
        <v>1125816</v>
      </c>
      <c r="J12" s="30">
        <v>100</v>
      </c>
      <c r="K12" s="29">
        <v>0</v>
      </c>
      <c r="L12" s="30">
        <v>100</v>
      </c>
      <c r="M12" s="31">
        <v>100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1285714</v>
      </c>
      <c r="E13" s="29">
        <v>0</v>
      </c>
      <c r="F13" s="29">
        <v>1285714</v>
      </c>
      <c r="G13" s="29">
        <v>1285714</v>
      </c>
      <c r="H13" s="29">
        <v>0</v>
      </c>
      <c r="I13" s="29">
        <v>1285714</v>
      </c>
      <c r="J13" s="30">
        <v>100</v>
      </c>
      <c r="K13" s="29">
        <v>0</v>
      </c>
      <c r="L13" s="30">
        <v>100</v>
      </c>
      <c r="M13" s="31">
        <v>100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1267726</v>
      </c>
      <c r="E14" s="29">
        <v>0</v>
      </c>
      <c r="F14" s="29">
        <v>1267726</v>
      </c>
      <c r="G14" s="29">
        <v>1267726</v>
      </c>
      <c r="H14" s="29">
        <v>0</v>
      </c>
      <c r="I14" s="29">
        <v>1267726</v>
      </c>
      <c r="J14" s="30">
        <v>100</v>
      </c>
      <c r="K14" s="29">
        <v>0</v>
      </c>
      <c r="L14" s="30">
        <v>100</v>
      </c>
      <c r="M14" s="31">
        <v>100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1085910</v>
      </c>
      <c r="E15" s="29">
        <v>0</v>
      </c>
      <c r="F15" s="29">
        <v>1085910</v>
      </c>
      <c r="G15" s="29">
        <v>1085910</v>
      </c>
      <c r="H15" s="29">
        <v>0</v>
      </c>
      <c r="I15" s="29">
        <v>1085910</v>
      </c>
      <c r="J15" s="30">
        <v>100</v>
      </c>
      <c r="K15" s="29">
        <v>0</v>
      </c>
      <c r="L15" s="30">
        <v>100</v>
      </c>
      <c r="M15" s="31">
        <v>100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3296856</v>
      </c>
      <c r="E16" s="29">
        <v>0</v>
      </c>
      <c r="F16" s="29">
        <v>3296856</v>
      </c>
      <c r="G16" s="29">
        <v>3296856</v>
      </c>
      <c r="H16" s="29">
        <v>0</v>
      </c>
      <c r="I16" s="29">
        <v>3296856</v>
      </c>
      <c r="J16" s="30">
        <v>100</v>
      </c>
      <c r="K16" s="29">
        <v>0</v>
      </c>
      <c r="L16" s="30">
        <v>100</v>
      </c>
      <c r="M16" s="31">
        <v>100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2298481</v>
      </c>
      <c r="E17" s="29">
        <v>0</v>
      </c>
      <c r="F17" s="29">
        <v>2298481</v>
      </c>
      <c r="G17" s="29">
        <v>2298481</v>
      </c>
      <c r="H17" s="29">
        <v>0</v>
      </c>
      <c r="I17" s="29">
        <v>2298481</v>
      </c>
      <c r="J17" s="30">
        <v>100</v>
      </c>
      <c r="K17" s="29">
        <v>0</v>
      </c>
      <c r="L17" s="30">
        <v>100</v>
      </c>
      <c r="M17" s="31">
        <v>100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20439977</v>
      </c>
      <c r="E18" s="29">
        <v>0</v>
      </c>
      <c r="F18" s="29">
        <v>20439977</v>
      </c>
      <c r="G18" s="29">
        <v>20439977</v>
      </c>
      <c r="H18" s="29">
        <v>0</v>
      </c>
      <c r="I18" s="29">
        <v>20439977</v>
      </c>
      <c r="J18" s="30">
        <v>100</v>
      </c>
      <c r="K18" s="29">
        <v>0</v>
      </c>
      <c r="L18" s="30">
        <v>100</v>
      </c>
      <c r="M18" s="31">
        <v>100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5050476</v>
      </c>
      <c r="E19" s="29">
        <v>0</v>
      </c>
      <c r="F19" s="29">
        <v>5050476</v>
      </c>
      <c r="G19" s="29">
        <v>5050476</v>
      </c>
      <c r="H19" s="29">
        <v>0</v>
      </c>
      <c r="I19" s="29">
        <v>5050476</v>
      </c>
      <c r="J19" s="30">
        <v>100</v>
      </c>
      <c r="K19" s="29">
        <v>0</v>
      </c>
      <c r="L19" s="30">
        <v>100</v>
      </c>
      <c r="M19" s="31">
        <v>100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1037115</v>
      </c>
      <c r="E20" s="29">
        <v>0</v>
      </c>
      <c r="F20" s="29">
        <v>1037115</v>
      </c>
      <c r="G20" s="29">
        <v>1037115</v>
      </c>
      <c r="H20" s="29">
        <v>0</v>
      </c>
      <c r="I20" s="29">
        <v>1037115</v>
      </c>
      <c r="J20" s="30">
        <v>100</v>
      </c>
      <c r="K20" s="29">
        <v>0</v>
      </c>
      <c r="L20" s="30">
        <v>100</v>
      </c>
      <c r="M20" s="31">
        <v>100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592682</v>
      </c>
      <c r="E21" s="29">
        <v>0</v>
      </c>
      <c r="F21" s="29">
        <v>592682</v>
      </c>
      <c r="G21" s="29">
        <v>592682</v>
      </c>
      <c r="H21" s="29">
        <v>0</v>
      </c>
      <c r="I21" s="29">
        <v>592682</v>
      </c>
      <c r="J21" s="30">
        <v>100</v>
      </c>
      <c r="K21" s="29">
        <v>0</v>
      </c>
      <c r="L21" s="30">
        <v>100</v>
      </c>
      <c r="M21" s="31">
        <v>100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680500</v>
      </c>
      <c r="E22" s="29">
        <v>0</v>
      </c>
      <c r="F22" s="29">
        <v>680500</v>
      </c>
      <c r="G22" s="29">
        <v>680500</v>
      </c>
      <c r="H22" s="29">
        <v>0</v>
      </c>
      <c r="I22" s="29">
        <v>680500</v>
      </c>
      <c r="J22" s="30">
        <v>100</v>
      </c>
      <c r="K22" s="29">
        <v>0</v>
      </c>
      <c r="L22" s="30">
        <v>100</v>
      </c>
      <c r="M22" s="31">
        <v>100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499004</v>
      </c>
      <c r="E23" s="29">
        <v>0</v>
      </c>
      <c r="F23" s="29">
        <v>499004</v>
      </c>
      <c r="G23" s="29">
        <v>499004</v>
      </c>
      <c r="H23" s="29">
        <v>0</v>
      </c>
      <c r="I23" s="29">
        <v>499004</v>
      </c>
      <c r="J23" s="30">
        <v>100</v>
      </c>
      <c r="K23" s="29">
        <v>0</v>
      </c>
      <c r="L23" s="30">
        <v>100</v>
      </c>
      <c r="M23" s="31">
        <v>100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544900</v>
      </c>
      <c r="E24" s="29">
        <v>0</v>
      </c>
      <c r="F24" s="29">
        <v>544900</v>
      </c>
      <c r="G24" s="29">
        <v>544900</v>
      </c>
      <c r="H24" s="29">
        <v>0</v>
      </c>
      <c r="I24" s="29">
        <v>544900</v>
      </c>
      <c r="J24" s="30">
        <v>100</v>
      </c>
      <c r="K24" s="29">
        <v>0</v>
      </c>
      <c r="L24" s="30">
        <v>100</v>
      </c>
      <c r="M24" s="31">
        <v>100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1263479</v>
      </c>
      <c r="E25" s="29">
        <v>0</v>
      </c>
      <c r="F25" s="29">
        <v>1263479</v>
      </c>
      <c r="G25" s="29">
        <v>1263479</v>
      </c>
      <c r="H25" s="29">
        <v>0</v>
      </c>
      <c r="I25" s="29">
        <v>1263479</v>
      </c>
      <c r="J25" s="30">
        <v>100</v>
      </c>
      <c r="K25" s="29">
        <v>0</v>
      </c>
      <c r="L25" s="30">
        <v>100</v>
      </c>
      <c r="M25" s="31">
        <v>100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379290</v>
      </c>
      <c r="E26" s="29">
        <v>0</v>
      </c>
      <c r="F26" s="29">
        <v>379290</v>
      </c>
      <c r="G26" s="29">
        <v>379290</v>
      </c>
      <c r="H26" s="29">
        <v>0</v>
      </c>
      <c r="I26" s="29">
        <v>379290</v>
      </c>
      <c r="J26" s="30">
        <v>100</v>
      </c>
      <c r="K26" s="29">
        <v>0</v>
      </c>
      <c r="L26" s="30">
        <v>100</v>
      </c>
      <c r="M26" s="31">
        <v>100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1452481</v>
      </c>
      <c r="E27" s="29">
        <v>0</v>
      </c>
      <c r="F27" s="29">
        <v>1452481</v>
      </c>
      <c r="G27" s="29">
        <v>1452481</v>
      </c>
      <c r="H27" s="29">
        <v>0</v>
      </c>
      <c r="I27" s="29">
        <v>1452481</v>
      </c>
      <c r="J27" s="30">
        <v>100</v>
      </c>
      <c r="K27" s="29">
        <v>0</v>
      </c>
      <c r="L27" s="30">
        <v>100</v>
      </c>
      <c r="M27" s="31">
        <v>100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3707545</v>
      </c>
      <c r="E28" s="29">
        <v>0</v>
      </c>
      <c r="F28" s="29">
        <v>3707545</v>
      </c>
      <c r="G28" s="29">
        <v>3707545</v>
      </c>
      <c r="H28" s="29">
        <v>0</v>
      </c>
      <c r="I28" s="29">
        <v>3707545</v>
      </c>
      <c r="J28" s="30">
        <v>100</v>
      </c>
      <c r="K28" s="29">
        <v>0</v>
      </c>
      <c r="L28" s="30">
        <v>100</v>
      </c>
      <c r="M28" s="31">
        <v>100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445216</v>
      </c>
      <c r="E29" s="29">
        <v>0</v>
      </c>
      <c r="F29" s="29">
        <v>445216</v>
      </c>
      <c r="G29" s="29">
        <v>445216</v>
      </c>
      <c r="H29" s="29">
        <v>0</v>
      </c>
      <c r="I29" s="29">
        <v>445216</v>
      </c>
      <c r="J29" s="30">
        <v>100</v>
      </c>
      <c r="K29" s="29">
        <v>0</v>
      </c>
      <c r="L29" s="30">
        <v>100</v>
      </c>
      <c r="M29" s="31">
        <v>100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277635</v>
      </c>
      <c r="E30" s="29">
        <v>0</v>
      </c>
      <c r="F30" s="29">
        <v>277635</v>
      </c>
      <c r="G30" s="29">
        <v>277635</v>
      </c>
      <c r="H30" s="29">
        <v>0</v>
      </c>
      <c r="I30" s="29">
        <v>277635</v>
      </c>
      <c r="J30" s="30">
        <v>100</v>
      </c>
      <c r="K30" s="29">
        <v>0</v>
      </c>
      <c r="L30" s="30">
        <v>100</v>
      </c>
      <c r="M30" s="31">
        <v>100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673182</v>
      </c>
      <c r="E31" s="29">
        <v>0</v>
      </c>
      <c r="F31" s="29">
        <v>673182</v>
      </c>
      <c r="G31" s="29">
        <v>673182</v>
      </c>
      <c r="H31" s="29">
        <v>0</v>
      </c>
      <c r="I31" s="29">
        <v>673182</v>
      </c>
      <c r="J31" s="30">
        <v>100</v>
      </c>
      <c r="K31" s="29">
        <v>0</v>
      </c>
      <c r="L31" s="30">
        <v>100</v>
      </c>
      <c r="M31" s="31">
        <v>100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7082130</v>
      </c>
      <c r="E32" s="29">
        <v>0</v>
      </c>
      <c r="F32" s="29">
        <v>7082130</v>
      </c>
      <c r="G32" s="29">
        <v>7082130</v>
      </c>
      <c r="H32" s="29">
        <v>0</v>
      </c>
      <c r="I32" s="29">
        <v>7082130</v>
      </c>
      <c r="J32" s="30">
        <v>100</v>
      </c>
      <c r="K32" s="29">
        <v>0</v>
      </c>
      <c r="L32" s="30">
        <v>100</v>
      </c>
      <c r="M32" s="31">
        <v>100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3930408</v>
      </c>
      <c r="E33" s="29">
        <v>0</v>
      </c>
      <c r="F33" s="29">
        <v>3930408</v>
      </c>
      <c r="G33" s="29">
        <v>3930408</v>
      </c>
      <c r="H33" s="29">
        <v>0</v>
      </c>
      <c r="I33" s="29">
        <v>3930408</v>
      </c>
      <c r="J33" s="30">
        <v>100</v>
      </c>
      <c r="K33" s="29">
        <v>0</v>
      </c>
      <c r="L33" s="30">
        <v>100</v>
      </c>
      <c r="M33" s="31">
        <v>100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302081</v>
      </c>
      <c r="E34" s="29">
        <v>0</v>
      </c>
      <c r="F34" s="29">
        <v>302081</v>
      </c>
      <c r="G34" s="29">
        <v>302081</v>
      </c>
      <c r="H34" s="29">
        <v>0</v>
      </c>
      <c r="I34" s="29">
        <v>302081</v>
      </c>
      <c r="J34" s="30">
        <v>100</v>
      </c>
      <c r="K34" s="29">
        <v>0</v>
      </c>
      <c r="L34" s="30">
        <v>100</v>
      </c>
      <c r="M34" s="31">
        <v>100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355462</v>
      </c>
      <c r="E35" s="29">
        <v>0</v>
      </c>
      <c r="F35" s="29">
        <v>355462</v>
      </c>
      <c r="G35" s="29">
        <v>355462</v>
      </c>
      <c r="H35" s="29">
        <v>0</v>
      </c>
      <c r="I35" s="29">
        <v>355462</v>
      </c>
      <c r="J35" s="30">
        <v>100</v>
      </c>
      <c r="K35" s="29">
        <v>0</v>
      </c>
      <c r="L35" s="30">
        <v>100</v>
      </c>
      <c r="M35" s="31">
        <v>100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310906</v>
      </c>
      <c r="E36" s="29">
        <v>0</v>
      </c>
      <c r="F36" s="29">
        <v>310906</v>
      </c>
      <c r="G36" s="29">
        <v>310906</v>
      </c>
      <c r="H36" s="29">
        <v>0</v>
      </c>
      <c r="I36" s="29">
        <v>310906</v>
      </c>
      <c r="J36" s="30">
        <v>100</v>
      </c>
      <c r="K36" s="29">
        <v>0</v>
      </c>
      <c r="L36" s="30">
        <v>100</v>
      </c>
      <c r="M36" s="31">
        <v>100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477081</v>
      </c>
      <c r="E37" s="29">
        <v>0</v>
      </c>
      <c r="F37" s="29">
        <v>477081</v>
      </c>
      <c r="G37" s="29">
        <v>477081</v>
      </c>
      <c r="H37" s="29">
        <v>0</v>
      </c>
      <c r="I37" s="29">
        <v>477081</v>
      </c>
      <c r="J37" s="30">
        <v>100</v>
      </c>
      <c r="K37" s="29">
        <v>0</v>
      </c>
      <c r="L37" s="30">
        <v>100</v>
      </c>
      <c r="M37" s="31">
        <v>100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3102468</v>
      </c>
      <c r="E38" s="29">
        <v>0</v>
      </c>
      <c r="F38" s="29">
        <v>3102468</v>
      </c>
      <c r="G38" s="29">
        <v>3102468</v>
      </c>
      <c r="H38" s="29">
        <v>0</v>
      </c>
      <c r="I38" s="29">
        <v>3102468</v>
      </c>
      <c r="J38" s="30">
        <v>100</v>
      </c>
      <c r="K38" s="29">
        <v>0</v>
      </c>
      <c r="L38" s="30">
        <v>100</v>
      </c>
      <c r="M38" s="31">
        <v>100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1398543</v>
      </c>
      <c r="E39" s="29">
        <v>0</v>
      </c>
      <c r="F39" s="29">
        <v>1398543</v>
      </c>
      <c r="G39" s="29">
        <v>1398543</v>
      </c>
      <c r="H39" s="29">
        <v>0</v>
      </c>
      <c r="I39" s="29">
        <v>1398543</v>
      </c>
      <c r="J39" s="30">
        <v>100</v>
      </c>
      <c r="K39" s="29">
        <v>0</v>
      </c>
      <c r="L39" s="30">
        <v>100</v>
      </c>
      <c r="M39" s="31">
        <v>100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1057163</v>
      </c>
      <c r="E40" s="29">
        <v>0</v>
      </c>
      <c r="F40" s="29">
        <v>1057163</v>
      </c>
      <c r="G40" s="29">
        <v>1057163</v>
      </c>
      <c r="H40" s="29">
        <v>0</v>
      </c>
      <c r="I40" s="29">
        <v>1057163</v>
      </c>
      <c r="J40" s="30">
        <v>100</v>
      </c>
      <c r="K40" s="29">
        <v>0</v>
      </c>
      <c r="L40" s="30">
        <v>100</v>
      </c>
      <c r="M40" s="31">
        <v>100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448532</v>
      </c>
      <c r="E41" s="29">
        <v>0</v>
      </c>
      <c r="F41" s="29">
        <v>448532</v>
      </c>
      <c r="G41" s="29">
        <v>448532</v>
      </c>
      <c r="H41" s="29">
        <v>0</v>
      </c>
      <c r="I41" s="29">
        <v>448532</v>
      </c>
      <c r="J41" s="30">
        <v>100</v>
      </c>
      <c r="K41" s="29">
        <v>0</v>
      </c>
      <c r="L41" s="30">
        <v>100</v>
      </c>
      <c r="M41" s="31">
        <v>100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356031</v>
      </c>
      <c r="E42" s="29">
        <v>0</v>
      </c>
      <c r="F42" s="29">
        <v>356031</v>
      </c>
      <c r="G42" s="29">
        <v>356031</v>
      </c>
      <c r="H42" s="29">
        <v>0</v>
      </c>
      <c r="I42" s="29">
        <v>356031</v>
      </c>
      <c r="J42" s="30">
        <v>100</v>
      </c>
      <c r="K42" s="29">
        <v>0</v>
      </c>
      <c r="L42" s="30">
        <v>100</v>
      </c>
      <c r="M42" s="31">
        <v>100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2571534</v>
      </c>
      <c r="E43" s="29">
        <v>0</v>
      </c>
      <c r="F43" s="29">
        <v>2571534</v>
      </c>
      <c r="G43" s="29">
        <v>2571534</v>
      </c>
      <c r="H43" s="29">
        <v>0</v>
      </c>
      <c r="I43" s="29">
        <v>2571534</v>
      </c>
      <c r="J43" s="30">
        <v>100</v>
      </c>
      <c r="K43" s="29">
        <v>0</v>
      </c>
      <c r="L43" s="30">
        <v>100</v>
      </c>
      <c r="M43" s="31">
        <v>100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625329</v>
      </c>
      <c r="E44" s="29">
        <v>0</v>
      </c>
      <c r="F44" s="29">
        <v>625329</v>
      </c>
      <c r="G44" s="29">
        <v>625329</v>
      </c>
      <c r="H44" s="29">
        <v>0</v>
      </c>
      <c r="I44" s="29">
        <v>625329</v>
      </c>
      <c r="J44" s="30">
        <v>100</v>
      </c>
      <c r="K44" s="29">
        <v>0</v>
      </c>
      <c r="L44" s="30">
        <v>100</v>
      </c>
      <c r="M44" s="31">
        <v>100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4770309</v>
      </c>
      <c r="E45" s="29">
        <v>0</v>
      </c>
      <c r="F45" s="29">
        <v>4770309</v>
      </c>
      <c r="G45" s="29">
        <v>4770309</v>
      </c>
      <c r="H45" s="29">
        <v>0</v>
      </c>
      <c r="I45" s="29">
        <v>4770309</v>
      </c>
      <c r="J45" s="30">
        <v>100</v>
      </c>
      <c r="K45" s="29">
        <v>0</v>
      </c>
      <c r="L45" s="30">
        <v>100</v>
      </c>
      <c r="M45" s="31">
        <v>100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340363</v>
      </c>
      <c r="E46" s="29">
        <v>0</v>
      </c>
      <c r="F46" s="29">
        <v>340363</v>
      </c>
      <c r="G46" s="29">
        <v>340363</v>
      </c>
      <c r="H46" s="29">
        <v>0</v>
      </c>
      <c r="I46" s="29">
        <v>340363</v>
      </c>
      <c r="J46" s="30">
        <v>100</v>
      </c>
      <c r="K46" s="29">
        <v>0</v>
      </c>
      <c r="L46" s="30">
        <v>100</v>
      </c>
      <c r="M46" s="31">
        <v>100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1504591</v>
      </c>
      <c r="E47" s="29">
        <v>0</v>
      </c>
      <c r="F47" s="29">
        <v>1504591</v>
      </c>
      <c r="G47" s="29">
        <v>1504591</v>
      </c>
      <c r="H47" s="29">
        <v>0</v>
      </c>
      <c r="I47" s="29">
        <v>1504591</v>
      </c>
      <c r="J47" s="30">
        <v>100</v>
      </c>
      <c r="K47" s="29">
        <v>0</v>
      </c>
      <c r="L47" s="30">
        <v>100</v>
      </c>
      <c r="M47" s="31">
        <v>100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770679</v>
      </c>
      <c r="E48" s="29">
        <v>0</v>
      </c>
      <c r="F48" s="29">
        <v>770679</v>
      </c>
      <c r="G48" s="29">
        <v>770679</v>
      </c>
      <c r="H48" s="29">
        <v>0</v>
      </c>
      <c r="I48" s="29">
        <v>770679</v>
      </c>
      <c r="J48" s="30">
        <v>100</v>
      </c>
      <c r="K48" s="29">
        <v>0</v>
      </c>
      <c r="L48" s="30">
        <v>100</v>
      </c>
      <c r="M48" s="31">
        <v>100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539161</v>
      </c>
      <c r="E49" s="29">
        <v>0</v>
      </c>
      <c r="F49" s="29">
        <v>539161</v>
      </c>
      <c r="G49" s="29">
        <v>539161</v>
      </c>
      <c r="H49" s="29">
        <v>0</v>
      </c>
      <c r="I49" s="29">
        <v>539161</v>
      </c>
      <c r="J49" s="30">
        <v>100</v>
      </c>
      <c r="K49" s="29">
        <v>0</v>
      </c>
      <c r="L49" s="30">
        <v>100</v>
      </c>
      <c r="M49" s="31">
        <v>100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1007329</v>
      </c>
      <c r="E50" s="29">
        <v>0</v>
      </c>
      <c r="F50" s="29">
        <v>1007329</v>
      </c>
      <c r="G50" s="29">
        <v>1007329</v>
      </c>
      <c r="H50" s="29">
        <v>0</v>
      </c>
      <c r="I50" s="29">
        <v>1007329</v>
      </c>
      <c r="J50" s="30">
        <v>100</v>
      </c>
      <c r="K50" s="29">
        <v>0</v>
      </c>
      <c r="L50" s="30">
        <v>100</v>
      </c>
      <c r="M50" s="31">
        <v>100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2398048</v>
      </c>
      <c r="E51" s="29">
        <v>0</v>
      </c>
      <c r="F51" s="29">
        <v>2398048</v>
      </c>
      <c r="G51" s="29">
        <v>2398048</v>
      </c>
      <c r="H51" s="29">
        <v>0</v>
      </c>
      <c r="I51" s="29">
        <v>2398048</v>
      </c>
      <c r="J51" s="30">
        <v>100</v>
      </c>
      <c r="K51" s="29">
        <v>0</v>
      </c>
      <c r="L51" s="30">
        <v>100</v>
      </c>
      <c r="M51" s="31">
        <v>100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2821464</v>
      </c>
      <c r="E52" s="29">
        <v>0</v>
      </c>
      <c r="F52" s="29">
        <v>2821464</v>
      </c>
      <c r="G52" s="29">
        <v>2821464</v>
      </c>
      <c r="H52" s="29">
        <v>0</v>
      </c>
      <c r="I52" s="29">
        <v>2821464</v>
      </c>
      <c r="J52" s="30">
        <v>100</v>
      </c>
      <c r="K52" s="29">
        <v>0</v>
      </c>
      <c r="L52" s="30">
        <v>100</v>
      </c>
      <c r="M52" s="31">
        <v>100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93374968</v>
      </c>
      <c r="E53" s="41">
        <v>0</v>
      </c>
      <c r="F53" s="41">
        <v>93374968</v>
      </c>
      <c r="G53" s="41">
        <v>93374968</v>
      </c>
      <c r="H53" s="41">
        <v>0</v>
      </c>
      <c r="I53" s="41">
        <v>93374968</v>
      </c>
      <c r="J53" s="42">
        <v>100</v>
      </c>
      <c r="K53" s="41">
        <v>0</v>
      </c>
      <c r="L53" s="42">
        <v>100</v>
      </c>
      <c r="M53" s="43">
        <v>100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19" zoomScale="55" zoomScaleNormal="75" zoomScaleSheetLayoutView="55" workbookViewId="0">
      <selection activeCell="D6" sqref="D6:M53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73</v>
      </c>
      <c r="C2" s="8"/>
      <c r="D2" s="9"/>
      <c r="E2" s="9"/>
      <c r="I2" s="10"/>
      <c r="J2" s="11"/>
      <c r="K2" s="12"/>
      <c r="L2" s="11"/>
      <c r="P2" s="13" t="s">
        <v>125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126</v>
      </c>
      <c r="E3" s="78"/>
      <c r="F3" s="78"/>
      <c r="G3" s="78" t="s">
        <v>127</v>
      </c>
      <c r="H3" s="78"/>
      <c r="I3" s="78"/>
      <c r="J3" s="79" t="s">
        <v>128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129</v>
      </c>
      <c r="K4" s="85" t="s">
        <v>129</v>
      </c>
      <c r="L4" s="85" t="s">
        <v>129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130</v>
      </c>
      <c r="E5" s="56" t="s">
        <v>131</v>
      </c>
      <c r="F5" s="56" t="s">
        <v>132</v>
      </c>
      <c r="G5" s="56" t="s">
        <v>133</v>
      </c>
      <c r="H5" s="56" t="s">
        <v>134</v>
      </c>
      <c r="I5" s="56" t="s">
        <v>135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7841533</v>
      </c>
      <c r="E6" s="20">
        <v>353271</v>
      </c>
      <c r="F6" s="20">
        <v>8194804</v>
      </c>
      <c r="G6" s="20">
        <v>7734913</v>
      </c>
      <c r="H6" s="20">
        <v>99812</v>
      </c>
      <c r="I6" s="20">
        <v>7834725</v>
      </c>
      <c r="J6" s="21">
        <v>98.6</v>
      </c>
      <c r="K6" s="21">
        <v>28.3</v>
      </c>
      <c r="L6" s="21">
        <v>95.6</v>
      </c>
      <c r="M6" s="21">
        <v>95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2986378</v>
      </c>
      <c r="E7" s="29">
        <v>234609</v>
      </c>
      <c r="F7" s="29">
        <v>3220987</v>
      </c>
      <c r="G7" s="29">
        <v>2921919</v>
      </c>
      <c r="H7" s="29">
        <v>45475</v>
      </c>
      <c r="I7" s="29">
        <v>2967394</v>
      </c>
      <c r="J7" s="30">
        <v>97.8</v>
      </c>
      <c r="K7" s="30">
        <v>19.399999999999999</v>
      </c>
      <c r="L7" s="30">
        <v>92.1</v>
      </c>
      <c r="M7" s="30">
        <v>91.6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3009702</v>
      </c>
      <c r="E8" s="29">
        <v>136173</v>
      </c>
      <c r="F8" s="29">
        <v>3145875</v>
      </c>
      <c r="G8" s="29">
        <v>2969760</v>
      </c>
      <c r="H8" s="29">
        <v>37651</v>
      </c>
      <c r="I8" s="29">
        <v>3007411</v>
      </c>
      <c r="J8" s="30">
        <v>98.7</v>
      </c>
      <c r="K8" s="30">
        <v>27.6</v>
      </c>
      <c r="L8" s="30">
        <v>95.6</v>
      </c>
      <c r="M8" s="30">
        <v>95.1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4131592</v>
      </c>
      <c r="E9" s="29">
        <v>290859</v>
      </c>
      <c r="F9" s="29">
        <v>4422451</v>
      </c>
      <c r="G9" s="29">
        <v>4048652</v>
      </c>
      <c r="H9" s="29">
        <v>71847</v>
      </c>
      <c r="I9" s="29">
        <v>4120499</v>
      </c>
      <c r="J9" s="30">
        <v>98</v>
      </c>
      <c r="K9" s="30">
        <v>24.7</v>
      </c>
      <c r="L9" s="30">
        <v>93.2</v>
      </c>
      <c r="M9" s="30">
        <v>92.3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2400053</v>
      </c>
      <c r="E10" s="29">
        <v>147858</v>
      </c>
      <c r="F10" s="29">
        <v>2547911</v>
      </c>
      <c r="G10" s="29">
        <v>2361468</v>
      </c>
      <c r="H10" s="29">
        <v>33279</v>
      </c>
      <c r="I10" s="29">
        <v>2394747</v>
      </c>
      <c r="J10" s="30">
        <v>98.4</v>
      </c>
      <c r="K10" s="30">
        <v>22.5</v>
      </c>
      <c r="L10" s="30">
        <v>94</v>
      </c>
      <c r="M10" s="30">
        <v>93.2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2702544</v>
      </c>
      <c r="E11" s="29">
        <v>138359</v>
      </c>
      <c r="F11" s="29">
        <v>2840903</v>
      </c>
      <c r="G11" s="29">
        <v>2666754</v>
      </c>
      <c r="H11" s="29">
        <v>28129</v>
      </c>
      <c r="I11" s="29">
        <v>2694883</v>
      </c>
      <c r="J11" s="30">
        <v>98.7</v>
      </c>
      <c r="K11" s="30">
        <v>20.3</v>
      </c>
      <c r="L11" s="30">
        <v>94.9</v>
      </c>
      <c r="M11" s="30">
        <v>94.4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4239487</v>
      </c>
      <c r="E12" s="29">
        <v>251447</v>
      </c>
      <c r="F12" s="29">
        <v>4490934</v>
      </c>
      <c r="G12" s="29">
        <v>4166403</v>
      </c>
      <c r="H12" s="29">
        <v>63929</v>
      </c>
      <c r="I12" s="29">
        <v>4230332</v>
      </c>
      <c r="J12" s="30">
        <v>98.3</v>
      </c>
      <c r="K12" s="30">
        <v>25.4</v>
      </c>
      <c r="L12" s="30">
        <v>94.2</v>
      </c>
      <c r="M12" s="30">
        <v>93.5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5885663</v>
      </c>
      <c r="E13" s="29">
        <v>610874</v>
      </c>
      <c r="F13" s="29">
        <v>6496537</v>
      </c>
      <c r="G13" s="29">
        <v>5707708</v>
      </c>
      <c r="H13" s="29">
        <v>131136</v>
      </c>
      <c r="I13" s="29">
        <v>5838844</v>
      </c>
      <c r="J13" s="30">
        <v>97</v>
      </c>
      <c r="K13" s="30">
        <v>21.5</v>
      </c>
      <c r="L13" s="30">
        <v>89.9</v>
      </c>
      <c r="M13" s="30">
        <v>88.6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3931549</v>
      </c>
      <c r="E14" s="29">
        <v>366207</v>
      </c>
      <c r="F14" s="29">
        <v>4297756</v>
      </c>
      <c r="G14" s="29">
        <v>3824640</v>
      </c>
      <c r="H14" s="29">
        <v>73137</v>
      </c>
      <c r="I14" s="29">
        <v>3897777</v>
      </c>
      <c r="J14" s="30">
        <v>97.3</v>
      </c>
      <c r="K14" s="30">
        <v>20</v>
      </c>
      <c r="L14" s="30">
        <v>90.7</v>
      </c>
      <c r="M14" s="30">
        <v>90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4409648</v>
      </c>
      <c r="E15" s="29">
        <v>267345</v>
      </c>
      <c r="F15" s="29">
        <v>4676993</v>
      </c>
      <c r="G15" s="29">
        <v>4334469</v>
      </c>
      <c r="H15" s="29">
        <v>62310</v>
      </c>
      <c r="I15" s="29">
        <v>4396779</v>
      </c>
      <c r="J15" s="30">
        <v>98.3</v>
      </c>
      <c r="K15" s="30">
        <v>23.3</v>
      </c>
      <c r="L15" s="30">
        <v>94</v>
      </c>
      <c r="M15" s="30">
        <v>93.3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8619739</v>
      </c>
      <c r="E16" s="29">
        <v>662483</v>
      </c>
      <c r="F16" s="29">
        <v>9282222</v>
      </c>
      <c r="G16" s="29">
        <v>8436547</v>
      </c>
      <c r="H16" s="29">
        <v>145964</v>
      </c>
      <c r="I16" s="29">
        <v>8582511</v>
      </c>
      <c r="J16" s="30">
        <v>97.9</v>
      </c>
      <c r="K16" s="30">
        <v>22</v>
      </c>
      <c r="L16" s="30">
        <v>92.5</v>
      </c>
      <c r="M16" s="30">
        <v>91.6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7358510</v>
      </c>
      <c r="E17" s="29">
        <v>922545</v>
      </c>
      <c r="F17" s="29">
        <v>8281055</v>
      </c>
      <c r="G17" s="29">
        <v>7111916</v>
      </c>
      <c r="H17" s="29">
        <v>186540</v>
      </c>
      <c r="I17" s="29">
        <v>7298456</v>
      </c>
      <c r="J17" s="30">
        <v>96.6</v>
      </c>
      <c r="K17" s="30">
        <v>20.2</v>
      </c>
      <c r="L17" s="30">
        <v>88.1</v>
      </c>
      <c r="M17" s="30">
        <v>87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6029404</v>
      </c>
      <c r="E18" s="29">
        <v>548354</v>
      </c>
      <c r="F18" s="29">
        <v>6577758</v>
      </c>
      <c r="G18" s="29">
        <v>5870829</v>
      </c>
      <c r="H18" s="29">
        <v>130588</v>
      </c>
      <c r="I18" s="29">
        <v>6001417</v>
      </c>
      <c r="J18" s="30">
        <v>97.4</v>
      </c>
      <c r="K18" s="30">
        <v>23.8</v>
      </c>
      <c r="L18" s="30">
        <v>91.2</v>
      </c>
      <c r="M18" s="30">
        <v>90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6927269</v>
      </c>
      <c r="E19" s="29">
        <v>403112</v>
      </c>
      <c r="F19" s="29">
        <v>7330381</v>
      </c>
      <c r="G19" s="29">
        <v>6796702</v>
      </c>
      <c r="H19" s="29">
        <v>102666</v>
      </c>
      <c r="I19" s="29">
        <v>6899368</v>
      </c>
      <c r="J19" s="30">
        <v>98.1</v>
      </c>
      <c r="K19" s="30">
        <v>25.5</v>
      </c>
      <c r="L19" s="30">
        <v>94.1</v>
      </c>
      <c r="M19" s="30">
        <v>93.4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5487773</v>
      </c>
      <c r="E20" s="29">
        <v>230215</v>
      </c>
      <c r="F20" s="29">
        <v>5717988</v>
      </c>
      <c r="G20" s="29">
        <v>5427379</v>
      </c>
      <c r="H20" s="29">
        <v>48941</v>
      </c>
      <c r="I20" s="29">
        <v>5476320</v>
      </c>
      <c r="J20" s="30">
        <v>98.9</v>
      </c>
      <c r="K20" s="30">
        <v>21.3</v>
      </c>
      <c r="L20" s="30">
        <v>95.8</v>
      </c>
      <c r="M20" s="30">
        <v>95.5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2381315</v>
      </c>
      <c r="E21" s="29">
        <v>96027</v>
      </c>
      <c r="F21" s="29">
        <v>2477342</v>
      </c>
      <c r="G21" s="29">
        <v>2350740</v>
      </c>
      <c r="H21" s="29">
        <v>23354</v>
      </c>
      <c r="I21" s="29">
        <v>2374094</v>
      </c>
      <c r="J21" s="30">
        <v>98.7</v>
      </c>
      <c r="K21" s="30">
        <v>24.3</v>
      </c>
      <c r="L21" s="30">
        <v>95.8</v>
      </c>
      <c r="M21" s="30">
        <v>95.6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2266249</v>
      </c>
      <c r="E22" s="29">
        <v>147372</v>
      </c>
      <c r="F22" s="29">
        <v>2413621</v>
      </c>
      <c r="G22" s="29">
        <v>2227268</v>
      </c>
      <c r="H22" s="29">
        <v>32938</v>
      </c>
      <c r="I22" s="29">
        <v>2260206</v>
      </c>
      <c r="J22" s="30">
        <v>98.3</v>
      </c>
      <c r="K22" s="30">
        <v>22.4</v>
      </c>
      <c r="L22" s="30">
        <v>93.6</v>
      </c>
      <c r="M22" s="30">
        <v>93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1794558</v>
      </c>
      <c r="E23" s="29">
        <v>108852</v>
      </c>
      <c r="F23" s="29">
        <v>1903410</v>
      </c>
      <c r="G23" s="29">
        <v>1762319</v>
      </c>
      <c r="H23" s="29">
        <v>29165</v>
      </c>
      <c r="I23" s="29">
        <v>1791484</v>
      </c>
      <c r="J23" s="30">
        <v>98.2</v>
      </c>
      <c r="K23" s="30">
        <v>26.8</v>
      </c>
      <c r="L23" s="30">
        <v>94.1</v>
      </c>
      <c r="M23" s="30">
        <v>93.5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2118767</v>
      </c>
      <c r="E24" s="29">
        <v>175243</v>
      </c>
      <c r="F24" s="29">
        <v>2294010</v>
      </c>
      <c r="G24" s="29">
        <v>2070760</v>
      </c>
      <c r="H24" s="29">
        <v>37473</v>
      </c>
      <c r="I24" s="29">
        <v>2108233</v>
      </c>
      <c r="J24" s="30">
        <v>97.7</v>
      </c>
      <c r="K24" s="30">
        <v>21.4</v>
      </c>
      <c r="L24" s="30">
        <v>91.9</v>
      </c>
      <c r="M24" s="30">
        <v>91.1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5400711</v>
      </c>
      <c r="E25" s="29">
        <v>239946</v>
      </c>
      <c r="F25" s="29">
        <v>5640657</v>
      </c>
      <c r="G25" s="29">
        <v>5337597</v>
      </c>
      <c r="H25" s="29">
        <v>60707</v>
      </c>
      <c r="I25" s="29">
        <v>5398304</v>
      </c>
      <c r="J25" s="30">
        <v>98.8</v>
      </c>
      <c r="K25" s="30">
        <v>25.3</v>
      </c>
      <c r="L25" s="30">
        <v>95.7</v>
      </c>
      <c r="M25" s="30">
        <v>95.2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4253882</v>
      </c>
      <c r="E26" s="29">
        <v>256555</v>
      </c>
      <c r="F26" s="29">
        <v>4510437</v>
      </c>
      <c r="G26" s="29">
        <v>4175975</v>
      </c>
      <c r="H26" s="29">
        <v>55491</v>
      </c>
      <c r="I26" s="29">
        <v>4231466</v>
      </c>
      <c r="J26" s="30">
        <v>98.2</v>
      </c>
      <c r="K26" s="30">
        <v>21.6</v>
      </c>
      <c r="L26" s="30">
        <v>93.8</v>
      </c>
      <c r="M26" s="30">
        <v>93.5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7657018</v>
      </c>
      <c r="E27" s="29">
        <v>415726</v>
      </c>
      <c r="F27" s="29">
        <v>8072744</v>
      </c>
      <c r="G27" s="29">
        <v>7538561</v>
      </c>
      <c r="H27" s="29">
        <v>100144</v>
      </c>
      <c r="I27" s="29">
        <v>7638705</v>
      </c>
      <c r="J27" s="30">
        <v>98.5</v>
      </c>
      <c r="K27" s="30">
        <v>24.1</v>
      </c>
      <c r="L27" s="30">
        <v>94.6</v>
      </c>
      <c r="M27" s="30">
        <v>94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10711867</v>
      </c>
      <c r="E28" s="29">
        <v>610879</v>
      </c>
      <c r="F28" s="29">
        <v>11322746</v>
      </c>
      <c r="G28" s="29">
        <v>10537031</v>
      </c>
      <c r="H28" s="29">
        <v>145489</v>
      </c>
      <c r="I28" s="29">
        <v>10682520</v>
      </c>
      <c r="J28" s="30">
        <v>98.4</v>
      </c>
      <c r="K28" s="30">
        <v>23.8</v>
      </c>
      <c r="L28" s="30">
        <v>94.3</v>
      </c>
      <c r="M28" s="30">
        <v>93.6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4122577</v>
      </c>
      <c r="E29" s="29">
        <v>343384</v>
      </c>
      <c r="F29" s="29">
        <v>4465961</v>
      </c>
      <c r="G29" s="29">
        <v>4031588</v>
      </c>
      <c r="H29" s="29">
        <v>78775</v>
      </c>
      <c r="I29" s="29">
        <v>4110363</v>
      </c>
      <c r="J29" s="30">
        <v>97.8</v>
      </c>
      <c r="K29" s="30">
        <v>22.9</v>
      </c>
      <c r="L29" s="30">
        <v>92</v>
      </c>
      <c r="M29" s="30">
        <v>91.2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2958267</v>
      </c>
      <c r="E30" s="29">
        <v>203158</v>
      </c>
      <c r="F30" s="29">
        <v>3161425</v>
      </c>
      <c r="G30" s="29">
        <v>2899084</v>
      </c>
      <c r="H30" s="29">
        <v>44005</v>
      </c>
      <c r="I30" s="29">
        <v>2943089</v>
      </c>
      <c r="J30" s="30">
        <v>98</v>
      </c>
      <c r="K30" s="30">
        <v>21.7</v>
      </c>
      <c r="L30" s="30">
        <v>93.1</v>
      </c>
      <c r="M30" s="30">
        <v>92.6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3407851</v>
      </c>
      <c r="E31" s="29">
        <v>309503</v>
      </c>
      <c r="F31" s="29">
        <v>3717354</v>
      </c>
      <c r="G31" s="29">
        <v>3317952</v>
      </c>
      <c r="H31" s="29">
        <v>62335</v>
      </c>
      <c r="I31" s="29">
        <v>3380287</v>
      </c>
      <c r="J31" s="30">
        <v>97.4</v>
      </c>
      <c r="K31" s="30">
        <v>20.100000000000001</v>
      </c>
      <c r="L31" s="30">
        <v>90.9</v>
      </c>
      <c r="M31" s="30">
        <v>90.6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7679372</v>
      </c>
      <c r="E32" s="29">
        <v>736915</v>
      </c>
      <c r="F32" s="29">
        <v>8416287</v>
      </c>
      <c r="G32" s="29">
        <v>7450469</v>
      </c>
      <c r="H32" s="29">
        <v>183931</v>
      </c>
      <c r="I32" s="29">
        <v>7634400</v>
      </c>
      <c r="J32" s="30">
        <v>97</v>
      </c>
      <c r="K32" s="30">
        <v>25</v>
      </c>
      <c r="L32" s="30">
        <v>90.7</v>
      </c>
      <c r="M32" s="30">
        <v>89.5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7130312</v>
      </c>
      <c r="E33" s="29">
        <v>626575</v>
      </c>
      <c r="F33" s="29">
        <v>7756887</v>
      </c>
      <c r="G33" s="29">
        <v>6964948</v>
      </c>
      <c r="H33" s="29">
        <v>136355</v>
      </c>
      <c r="I33" s="29">
        <v>7101303</v>
      </c>
      <c r="J33" s="30">
        <v>97.7</v>
      </c>
      <c r="K33" s="30">
        <v>21.8</v>
      </c>
      <c r="L33" s="30">
        <v>91.5</v>
      </c>
      <c r="M33" s="30">
        <v>90.7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2270455</v>
      </c>
      <c r="E34" s="29">
        <v>192975</v>
      </c>
      <c r="F34" s="29">
        <v>2463430</v>
      </c>
      <c r="G34" s="29">
        <v>2219671</v>
      </c>
      <c r="H34" s="29">
        <v>45207</v>
      </c>
      <c r="I34" s="29">
        <v>2264878</v>
      </c>
      <c r="J34" s="30">
        <v>97.8</v>
      </c>
      <c r="K34" s="30">
        <v>23.4</v>
      </c>
      <c r="L34" s="30">
        <v>91.9</v>
      </c>
      <c r="M34" s="30">
        <v>90.8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2501195</v>
      </c>
      <c r="E35" s="29">
        <v>161392</v>
      </c>
      <c r="F35" s="29">
        <v>2662587</v>
      </c>
      <c r="G35" s="29">
        <v>2455699</v>
      </c>
      <c r="H35" s="29">
        <v>45111</v>
      </c>
      <c r="I35" s="29">
        <v>2500810</v>
      </c>
      <c r="J35" s="30">
        <v>98.2</v>
      </c>
      <c r="K35" s="30">
        <v>28</v>
      </c>
      <c r="L35" s="30">
        <v>93.9</v>
      </c>
      <c r="M35" s="30">
        <v>93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1470401</v>
      </c>
      <c r="E36" s="29">
        <v>59863</v>
      </c>
      <c r="F36" s="29">
        <v>1530264</v>
      </c>
      <c r="G36" s="29">
        <v>1454580</v>
      </c>
      <c r="H36" s="29">
        <v>14208</v>
      </c>
      <c r="I36" s="29">
        <v>1468788</v>
      </c>
      <c r="J36" s="30">
        <v>98.9</v>
      </c>
      <c r="K36" s="30">
        <v>23.7</v>
      </c>
      <c r="L36" s="30">
        <v>96</v>
      </c>
      <c r="M36" s="30">
        <v>95.5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2011685</v>
      </c>
      <c r="E37" s="29">
        <v>50844</v>
      </c>
      <c r="F37" s="29">
        <v>2062529</v>
      </c>
      <c r="G37" s="29">
        <v>1993373</v>
      </c>
      <c r="H37" s="29">
        <v>15290</v>
      </c>
      <c r="I37" s="29">
        <v>2008663</v>
      </c>
      <c r="J37" s="30">
        <v>99.1</v>
      </c>
      <c r="K37" s="30">
        <v>30.1</v>
      </c>
      <c r="L37" s="30">
        <v>97.4</v>
      </c>
      <c r="M37" s="30">
        <v>97.2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4614517</v>
      </c>
      <c r="E38" s="29">
        <v>344578</v>
      </c>
      <c r="F38" s="29">
        <v>4959095</v>
      </c>
      <c r="G38" s="29">
        <v>4522971</v>
      </c>
      <c r="H38" s="29">
        <v>82136</v>
      </c>
      <c r="I38" s="29">
        <v>4605107</v>
      </c>
      <c r="J38" s="30">
        <v>98</v>
      </c>
      <c r="K38" s="30">
        <v>23.8</v>
      </c>
      <c r="L38" s="30">
        <v>92.9</v>
      </c>
      <c r="M38" s="30">
        <v>92.1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5374989</v>
      </c>
      <c r="E39" s="29">
        <v>289601</v>
      </c>
      <c r="F39" s="29">
        <v>5664590</v>
      </c>
      <c r="G39" s="29">
        <v>5292591</v>
      </c>
      <c r="H39" s="29">
        <v>69729</v>
      </c>
      <c r="I39" s="29">
        <v>5362320</v>
      </c>
      <c r="J39" s="30">
        <v>98.5</v>
      </c>
      <c r="K39" s="30">
        <v>24.1</v>
      </c>
      <c r="L39" s="30">
        <v>94.7</v>
      </c>
      <c r="M39" s="30">
        <v>94.1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3195668</v>
      </c>
      <c r="E40" s="29">
        <v>201111</v>
      </c>
      <c r="F40" s="29">
        <v>3396779</v>
      </c>
      <c r="G40" s="29">
        <v>3140269</v>
      </c>
      <c r="H40" s="29">
        <v>54913</v>
      </c>
      <c r="I40" s="29">
        <v>3195182</v>
      </c>
      <c r="J40" s="30">
        <v>98.3</v>
      </c>
      <c r="K40" s="30">
        <v>27.3</v>
      </c>
      <c r="L40" s="30">
        <v>94.1</v>
      </c>
      <c r="M40" s="30">
        <v>93.2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2011459</v>
      </c>
      <c r="E41" s="29">
        <v>219848</v>
      </c>
      <c r="F41" s="29">
        <v>2231307</v>
      </c>
      <c r="G41" s="29">
        <v>1954702</v>
      </c>
      <c r="H41" s="29">
        <v>46730</v>
      </c>
      <c r="I41" s="29">
        <v>2001432</v>
      </c>
      <c r="J41" s="30">
        <v>97.2</v>
      </c>
      <c r="K41" s="30">
        <v>21.3</v>
      </c>
      <c r="L41" s="30">
        <v>89.7</v>
      </c>
      <c r="M41" s="30">
        <v>88.8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2426112</v>
      </c>
      <c r="E42" s="29">
        <v>180170</v>
      </c>
      <c r="F42" s="29">
        <v>2606282</v>
      </c>
      <c r="G42" s="29">
        <v>2371267</v>
      </c>
      <c r="H42" s="29">
        <v>43648</v>
      </c>
      <c r="I42" s="29">
        <v>2414915</v>
      </c>
      <c r="J42" s="30">
        <v>97.7</v>
      </c>
      <c r="K42" s="30">
        <v>24.2</v>
      </c>
      <c r="L42" s="30">
        <v>92.7</v>
      </c>
      <c r="M42" s="30">
        <v>92.2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3325124</v>
      </c>
      <c r="E43" s="29">
        <v>233428</v>
      </c>
      <c r="F43" s="29">
        <v>3558552</v>
      </c>
      <c r="G43" s="29">
        <v>3255988</v>
      </c>
      <c r="H43" s="29">
        <v>57825</v>
      </c>
      <c r="I43" s="29">
        <v>3313813</v>
      </c>
      <c r="J43" s="30">
        <v>97.9</v>
      </c>
      <c r="K43" s="30">
        <v>24.8</v>
      </c>
      <c r="L43" s="30">
        <v>93.1</v>
      </c>
      <c r="M43" s="30">
        <v>92.4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2028293</v>
      </c>
      <c r="E44" s="29">
        <v>146519</v>
      </c>
      <c r="F44" s="29">
        <v>2174812</v>
      </c>
      <c r="G44" s="29">
        <v>1987949</v>
      </c>
      <c r="H44" s="29">
        <v>40958</v>
      </c>
      <c r="I44" s="29">
        <v>2028907</v>
      </c>
      <c r="J44" s="30">
        <v>98</v>
      </c>
      <c r="K44" s="30">
        <v>28</v>
      </c>
      <c r="L44" s="30">
        <v>93.3</v>
      </c>
      <c r="M44" s="30">
        <v>92.4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8436249</v>
      </c>
      <c r="E45" s="29">
        <v>691023</v>
      </c>
      <c r="F45" s="29">
        <v>9127272</v>
      </c>
      <c r="G45" s="29">
        <v>8218253</v>
      </c>
      <c r="H45" s="29">
        <v>186863</v>
      </c>
      <c r="I45" s="29">
        <v>8405116</v>
      </c>
      <c r="J45" s="30">
        <v>97.4</v>
      </c>
      <c r="K45" s="30">
        <v>27</v>
      </c>
      <c r="L45" s="30">
        <v>92.1</v>
      </c>
      <c r="M45" s="30">
        <v>91.3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2158324</v>
      </c>
      <c r="E46" s="29">
        <v>113381</v>
      </c>
      <c r="F46" s="29">
        <v>2271705</v>
      </c>
      <c r="G46" s="29">
        <v>2120688</v>
      </c>
      <c r="H46" s="29">
        <v>36202</v>
      </c>
      <c r="I46" s="29">
        <v>2156890</v>
      </c>
      <c r="J46" s="30">
        <v>98.3</v>
      </c>
      <c r="K46" s="30">
        <v>31.9</v>
      </c>
      <c r="L46" s="30">
        <v>94.9</v>
      </c>
      <c r="M46" s="30">
        <v>94.3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3237150</v>
      </c>
      <c r="E47" s="29">
        <v>206005</v>
      </c>
      <c r="F47" s="29">
        <v>3443155</v>
      </c>
      <c r="G47" s="29">
        <v>3178549</v>
      </c>
      <c r="H47" s="29">
        <v>56955</v>
      </c>
      <c r="I47" s="29">
        <v>3235504</v>
      </c>
      <c r="J47" s="30">
        <v>98.2</v>
      </c>
      <c r="K47" s="30">
        <v>27.6</v>
      </c>
      <c r="L47" s="30">
        <v>94</v>
      </c>
      <c r="M47" s="30">
        <v>93.1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4234536</v>
      </c>
      <c r="E48" s="29">
        <v>291303</v>
      </c>
      <c r="F48" s="29">
        <v>4525839</v>
      </c>
      <c r="G48" s="29">
        <v>4149967</v>
      </c>
      <c r="H48" s="29">
        <v>75150</v>
      </c>
      <c r="I48" s="29">
        <v>4225117</v>
      </c>
      <c r="J48" s="30">
        <v>98</v>
      </c>
      <c r="K48" s="30">
        <v>25.8</v>
      </c>
      <c r="L48" s="30">
        <v>93.4</v>
      </c>
      <c r="M48" s="30">
        <v>92.6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2796022</v>
      </c>
      <c r="E49" s="29">
        <v>187071</v>
      </c>
      <c r="F49" s="29">
        <v>2983093</v>
      </c>
      <c r="G49" s="29">
        <v>2746015</v>
      </c>
      <c r="H49" s="29">
        <v>49086</v>
      </c>
      <c r="I49" s="29">
        <v>2795101</v>
      </c>
      <c r="J49" s="30">
        <v>98.2</v>
      </c>
      <c r="K49" s="30">
        <v>26.2</v>
      </c>
      <c r="L49" s="30">
        <v>93.7</v>
      </c>
      <c r="M49" s="30">
        <v>92.6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2937756</v>
      </c>
      <c r="E50" s="29">
        <v>165470</v>
      </c>
      <c r="F50" s="29">
        <v>3103226</v>
      </c>
      <c r="G50" s="29">
        <v>2881356</v>
      </c>
      <c r="H50" s="29">
        <v>52208</v>
      </c>
      <c r="I50" s="29">
        <v>2933564</v>
      </c>
      <c r="J50" s="30">
        <v>98.1</v>
      </c>
      <c r="K50" s="30">
        <v>31.6</v>
      </c>
      <c r="L50" s="30">
        <v>94.5</v>
      </c>
      <c r="M50" s="30">
        <v>93.7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4312957</v>
      </c>
      <c r="E51" s="29">
        <v>322367</v>
      </c>
      <c r="F51" s="29">
        <v>4635324</v>
      </c>
      <c r="G51" s="29">
        <v>4221054</v>
      </c>
      <c r="H51" s="29">
        <v>78146</v>
      </c>
      <c r="I51" s="29">
        <v>4299200</v>
      </c>
      <c r="J51" s="30">
        <v>97.9</v>
      </c>
      <c r="K51" s="30">
        <v>24.2</v>
      </c>
      <c r="L51" s="30">
        <v>92.7</v>
      </c>
      <c r="M51" s="30">
        <v>92.2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3751278</v>
      </c>
      <c r="E52" s="29">
        <v>332547</v>
      </c>
      <c r="F52" s="29">
        <v>4083825</v>
      </c>
      <c r="G52" s="29">
        <v>3634054</v>
      </c>
      <c r="H52" s="29">
        <v>108728</v>
      </c>
      <c r="I52" s="29">
        <v>3742782</v>
      </c>
      <c r="J52" s="30">
        <v>96.9</v>
      </c>
      <c r="K52" s="30">
        <v>32.700000000000003</v>
      </c>
      <c r="L52" s="30">
        <v>91.6</v>
      </c>
      <c r="M52" s="30">
        <v>90.7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200937760</v>
      </c>
      <c r="E53" s="41">
        <v>14223342</v>
      </c>
      <c r="F53" s="41">
        <v>215161102</v>
      </c>
      <c r="G53" s="41">
        <v>196843347</v>
      </c>
      <c r="H53" s="41">
        <v>3410659</v>
      </c>
      <c r="I53" s="41">
        <v>200254006</v>
      </c>
      <c r="J53" s="42">
        <v>98</v>
      </c>
      <c r="K53" s="42">
        <v>24</v>
      </c>
      <c r="L53" s="42">
        <v>93.1</v>
      </c>
      <c r="M53" s="42">
        <v>92.3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10" zoomScale="55" zoomScaleNormal="75" zoomScaleSheetLayoutView="55" workbookViewId="0">
      <selection activeCell="H33" sqref="H33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4" width="8.77734375" style="46" customWidth="1"/>
    <col min="25" max="25" width="11" style="46" customWidth="1"/>
    <col min="26" max="26" width="11.5546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0" width="8.77734375" style="46" customWidth="1"/>
    <col min="281" max="281" width="11" style="46" customWidth="1"/>
    <col min="282" max="282" width="11.5546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6" width="8.77734375" style="46" customWidth="1"/>
    <col min="537" max="537" width="11" style="46" customWidth="1"/>
    <col min="538" max="538" width="11.5546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2" width="8.77734375" style="46" customWidth="1"/>
    <col min="793" max="793" width="11" style="46" customWidth="1"/>
    <col min="794" max="794" width="11.5546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8" width="8.77734375" style="46" customWidth="1"/>
    <col min="1049" max="1049" width="11" style="46" customWidth="1"/>
    <col min="1050" max="1050" width="11.5546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4" width="8.77734375" style="46" customWidth="1"/>
    <col min="1305" max="1305" width="11" style="46" customWidth="1"/>
    <col min="1306" max="1306" width="11.5546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0" width="8.77734375" style="46" customWidth="1"/>
    <col min="1561" max="1561" width="11" style="46" customWidth="1"/>
    <col min="1562" max="1562" width="11.5546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6" width="8.77734375" style="46" customWidth="1"/>
    <col min="1817" max="1817" width="11" style="46" customWidth="1"/>
    <col min="1818" max="1818" width="11.5546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2" width="8.77734375" style="46" customWidth="1"/>
    <col min="2073" max="2073" width="11" style="46" customWidth="1"/>
    <col min="2074" max="2074" width="11.5546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8" width="8.77734375" style="46" customWidth="1"/>
    <col min="2329" max="2329" width="11" style="46" customWidth="1"/>
    <col min="2330" max="2330" width="11.5546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4" width="8.77734375" style="46" customWidth="1"/>
    <col min="2585" max="2585" width="11" style="46" customWidth="1"/>
    <col min="2586" max="2586" width="11.5546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0" width="8.77734375" style="46" customWidth="1"/>
    <col min="2841" max="2841" width="11" style="46" customWidth="1"/>
    <col min="2842" max="2842" width="11.5546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6" width="8.77734375" style="46" customWidth="1"/>
    <col min="3097" max="3097" width="11" style="46" customWidth="1"/>
    <col min="3098" max="3098" width="11.5546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2" width="8.77734375" style="46" customWidth="1"/>
    <col min="3353" max="3353" width="11" style="46" customWidth="1"/>
    <col min="3354" max="3354" width="11.5546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8" width="8.77734375" style="46" customWidth="1"/>
    <col min="3609" max="3609" width="11" style="46" customWidth="1"/>
    <col min="3610" max="3610" width="11.5546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4" width="8.77734375" style="46" customWidth="1"/>
    <col min="3865" max="3865" width="11" style="46" customWidth="1"/>
    <col min="3866" max="3866" width="11.5546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0" width="8.77734375" style="46" customWidth="1"/>
    <col min="4121" max="4121" width="11" style="46" customWidth="1"/>
    <col min="4122" max="4122" width="11.5546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6" width="8.77734375" style="46" customWidth="1"/>
    <col min="4377" max="4377" width="11" style="46" customWidth="1"/>
    <col min="4378" max="4378" width="11.5546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2" width="8.77734375" style="46" customWidth="1"/>
    <col min="4633" max="4633" width="11" style="46" customWidth="1"/>
    <col min="4634" max="4634" width="11.5546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8" width="8.77734375" style="46" customWidth="1"/>
    <col min="4889" max="4889" width="11" style="46" customWidth="1"/>
    <col min="4890" max="4890" width="11.5546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4" width="8.77734375" style="46" customWidth="1"/>
    <col min="5145" max="5145" width="11" style="46" customWidth="1"/>
    <col min="5146" max="5146" width="11.5546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0" width="8.77734375" style="46" customWidth="1"/>
    <col min="5401" max="5401" width="11" style="46" customWidth="1"/>
    <col min="5402" max="5402" width="11.5546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6" width="8.77734375" style="46" customWidth="1"/>
    <col min="5657" max="5657" width="11" style="46" customWidth="1"/>
    <col min="5658" max="5658" width="11.5546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2" width="8.77734375" style="46" customWidth="1"/>
    <col min="5913" max="5913" width="11" style="46" customWidth="1"/>
    <col min="5914" max="5914" width="11.5546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8" width="8.77734375" style="46" customWidth="1"/>
    <col min="6169" max="6169" width="11" style="46" customWidth="1"/>
    <col min="6170" max="6170" width="11.5546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4" width="8.77734375" style="46" customWidth="1"/>
    <col min="6425" max="6425" width="11" style="46" customWidth="1"/>
    <col min="6426" max="6426" width="11.5546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0" width="8.77734375" style="46" customWidth="1"/>
    <col min="6681" max="6681" width="11" style="46" customWidth="1"/>
    <col min="6682" max="6682" width="11.5546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6" width="8.77734375" style="46" customWidth="1"/>
    <col min="6937" max="6937" width="11" style="46" customWidth="1"/>
    <col min="6938" max="6938" width="11.5546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2" width="8.77734375" style="46" customWidth="1"/>
    <col min="7193" max="7193" width="11" style="46" customWidth="1"/>
    <col min="7194" max="7194" width="11.5546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8" width="8.77734375" style="46" customWidth="1"/>
    <col min="7449" max="7449" width="11" style="46" customWidth="1"/>
    <col min="7450" max="7450" width="11.5546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4" width="8.77734375" style="46" customWidth="1"/>
    <col min="7705" max="7705" width="11" style="46" customWidth="1"/>
    <col min="7706" max="7706" width="11.5546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0" width="8.77734375" style="46" customWidth="1"/>
    <col min="7961" max="7961" width="11" style="46" customWidth="1"/>
    <col min="7962" max="7962" width="11.5546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6" width="8.77734375" style="46" customWidth="1"/>
    <col min="8217" max="8217" width="11" style="46" customWidth="1"/>
    <col min="8218" max="8218" width="11.5546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2" width="8.77734375" style="46" customWidth="1"/>
    <col min="8473" max="8473" width="11" style="46" customWidth="1"/>
    <col min="8474" max="8474" width="11.5546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8" width="8.77734375" style="46" customWidth="1"/>
    <col min="8729" max="8729" width="11" style="46" customWidth="1"/>
    <col min="8730" max="8730" width="11.5546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4" width="8.77734375" style="46" customWidth="1"/>
    <col min="8985" max="8985" width="11" style="46" customWidth="1"/>
    <col min="8986" max="8986" width="11.5546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0" width="8.77734375" style="46" customWidth="1"/>
    <col min="9241" max="9241" width="11" style="46" customWidth="1"/>
    <col min="9242" max="9242" width="11.5546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6" width="8.77734375" style="46" customWidth="1"/>
    <col min="9497" max="9497" width="11" style="46" customWidth="1"/>
    <col min="9498" max="9498" width="11.5546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2" width="8.77734375" style="46" customWidth="1"/>
    <col min="9753" max="9753" width="11" style="46" customWidth="1"/>
    <col min="9754" max="9754" width="11.5546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8" width="8.77734375" style="46" customWidth="1"/>
    <col min="10009" max="10009" width="11" style="46" customWidth="1"/>
    <col min="10010" max="10010" width="11.5546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4" width="8.77734375" style="46" customWidth="1"/>
    <col min="10265" max="10265" width="11" style="46" customWidth="1"/>
    <col min="10266" max="10266" width="11.5546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0" width="8.77734375" style="46" customWidth="1"/>
    <col min="10521" max="10521" width="11" style="46" customWidth="1"/>
    <col min="10522" max="10522" width="11.5546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6" width="8.77734375" style="46" customWidth="1"/>
    <col min="10777" max="10777" width="11" style="46" customWidth="1"/>
    <col min="10778" max="10778" width="11.5546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2" width="8.77734375" style="46" customWidth="1"/>
    <col min="11033" max="11033" width="11" style="46" customWidth="1"/>
    <col min="11034" max="11034" width="11.5546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8" width="8.77734375" style="46" customWidth="1"/>
    <col min="11289" max="11289" width="11" style="46" customWidth="1"/>
    <col min="11290" max="11290" width="11.5546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4" width="8.77734375" style="46" customWidth="1"/>
    <col min="11545" max="11545" width="11" style="46" customWidth="1"/>
    <col min="11546" max="11546" width="11.5546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0" width="8.77734375" style="46" customWidth="1"/>
    <col min="11801" max="11801" width="11" style="46" customWidth="1"/>
    <col min="11802" max="11802" width="11.5546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6" width="8.77734375" style="46" customWidth="1"/>
    <col min="12057" max="12057" width="11" style="46" customWidth="1"/>
    <col min="12058" max="12058" width="11.5546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2" width="8.77734375" style="46" customWidth="1"/>
    <col min="12313" max="12313" width="11" style="46" customWidth="1"/>
    <col min="12314" max="12314" width="11.5546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8" width="8.77734375" style="46" customWidth="1"/>
    <col min="12569" max="12569" width="11" style="46" customWidth="1"/>
    <col min="12570" max="12570" width="11.5546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4" width="8.77734375" style="46" customWidth="1"/>
    <col min="12825" max="12825" width="11" style="46" customWidth="1"/>
    <col min="12826" max="12826" width="11.5546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0" width="8.77734375" style="46" customWidth="1"/>
    <col min="13081" max="13081" width="11" style="46" customWidth="1"/>
    <col min="13082" max="13082" width="11.5546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6" width="8.77734375" style="46" customWidth="1"/>
    <col min="13337" max="13337" width="11" style="46" customWidth="1"/>
    <col min="13338" max="13338" width="11.5546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2" width="8.77734375" style="46" customWidth="1"/>
    <col min="13593" max="13593" width="11" style="46" customWidth="1"/>
    <col min="13594" max="13594" width="11.5546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8" width="8.77734375" style="46" customWidth="1"/>
    <col min="13849" max="13849" width="11" style="46" customWidth="1"/>
    <col min="13850" max="13850" width="11.5546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4" width="8.77734375" style="46" customWidth="1"/>
    <col min="14105" max="14105" width="11" style="46" customWidth="1"/>
    <col min="14106" max="14106" width="11.5546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0" width="8.77734375" style="46" customWidth="1"/>
    <col min="14361" max="14361" width="11" style="46" customWidth="1"/>
    <col min="14362" max="14362" width="11.5546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6" width="8.77734375" style="46" customWidth="1"/>
    <col min="14617" max="14617" width="11" style="46" customWidth="1"/>
    <col min="14618" max="14618" width="11.5546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2" width="8.77734375" style="46" customWidth="1"/>
    <col min="14873" max="14873" width="11" style="46" customWidth="1"/>
    <col min="14874" max="14874" width="11.5546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8" width="8.77734375" style="46" customWidth="1"/>
    <col min="15129" max="15129" width="11" style="46" customWidth="1"/>
    <col min="15130" max="15130" width="11.5546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4" width="8.77734375" style="46" customWidth="1"/>
    <col min="15385" max="15385" width="11" style="46" customWidth="1"/>
    <col min="15386" max="15386" width="11.5546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0" width="8.77734375" style="46" customWidth="1"/>
    <col min="15641" max="15641" width="11" style="46" customWidth="1"/>
    <col min="15642" max="15642" width="11.5546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6" width="8.77734375" style="46" customWidth="1"/>
    <col min="15897" max="15897" width="11" style="46" customWidth="1"/>
    <col min="15898" max="15898" width="11.5546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2" width="8.77734375" style="46" customWidth="1"/>
    <col min="16153" max="16153" width="11" style="46" customWidth="1"/>
    <col min="16154" max="16154" width="11.5546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74</v>
      </c>
      <c r="C2" s="8"/>
      <c r="D2" s="9"/>
      <c r="E2" s="9"/>
      <c r="I2" s="10"/>
      <c r="J2" s="11"/>
      <c r="K2" s="12"/>
      <c r="L2" s="11"/>
      <c r="P2" s="13" t="s">
        <v>136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137</v>
      </c>
      <c r="E3" s="78"/>
      <c r="F3" s="78"/>
      <c r="G3" s="78" t="s">
        <v>138</v>
      </c>
      <c r="H3" s="78"/>
      <c r="I3" s="78"/>
      <c r="J3" s="79" t="s">
        <v>139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140</v>
      </c>
      <c r="K4" s="85" t="s">
        <v>140</v>
      </c>
      <c r="L4" s="85" t="s">
        <v>140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141</v>
      </c>
      <c r="E5" s="56" t="s">
        <v>142</v>
      </c>
      <c r="F5" s="56" t="s">
        <v>143</v>
      </c>
      <c r="G5" s="56" t="s">
        <v>144</v>
      </c>
      <c r="H5" s="56" t="s">
        <v>145</v>
      </c>
      <c r="I5" s="56" t="s">
        <v>146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48006713</v>
      </c>
      <c r="E6" s="20">
        <v>33</v>
      </c>
      <c r="F6" s="20">
        <v>48006746</v>
      </c>
      <c r="G6" s="20">
        <v>48006710</v>
      </c>
      <c r="H6" s="20">
        <v>15</v>
      </c>
      <c r="I6" s="20">
        <v>48006725</v>
      </c>
      <c r="J6" s="21">
        <v>100</v>
      </c>
      <c r="K6" s="21">
        <v>45.5</v>
      </c>
      <c r="L6" s="21">
        <v>100</v>
      </c>
      <c r="M6" s="21">
        <v>100</v>
      </c>
      <c r="N6" s="23"/>
      <c r="O6" s="17" t="s">
        <v>9</v>
      </c>
      <c r="P6" s="24"/>
      <c r="U6" s="57"/>
      <c r="V6" s="57"/>
      <c r="W6" s="57"/>
      <c r="X6" s="9" t="b">
        <f>J6-U6=0</f>
        <v>0</v>
      </c>
      <c r="Y6" s="9" t="b">
        <f>K6-V6=0</f>
        <v>0</v>
      </c>
      <c r="Z6" s="9" t="b">
        <f>L6-W6=0</f>
        <v>0</v>
      </c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10932728</v>
      </c>
      <c r="E7" s="29">
        <v>0</v>
      </c>
      <c r="F7" s="29">
        <v>10932728</v>
      </c>
      <c r="G7" s="29">
        <v>10932728</v>
      </c>
      <c r="H7" s="29">
        <v>0</v>
      </c>
      <c r="I7" s="29">
        <v>10932728</v>
      </c>
      <c r="J7" s="30">
        <v>100</v>
      </c>
      <c r="K7" s="29">
        <v>0</v>
      </c>
      <c r="L7" s="30">
        <v>100</v>
      </c>
      <c r="M7" s="30">
        <v>100</v>
      </c>
      <c r="N7" s="32"/>
      <c r="O7" s="26" t="s">
        <v>10</v>
      </c>
      <c r="P7" s="33"/>
      <c r="U7" s="57"/>
      <c r="V7" s="57"/>
      <c r="W7" s="57"/>
      <c r="X7" s="9" t="b">
        <f t="shared" ref="X7:Z53" si="0">J7-U7=0</f>
        <v>0</v>
      </c>
      <c r="Y7" s="9" t="b">
        <f t="shared" si="0"/>
        <v>1</v>
      </c>
      <c r="Z7" s="9" t="b">
        <f t="shared" si="0"/>
        <v>0</v>
      </c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9588981</v>
      </c>
      <c r="E8" s="29">
        <v>0</v>
      </c>
      <c r="F8" s="29">
        <v>9588981</v>
      </c>
      <c r="G8" s="29">
        <v>9588981</v>
      </c>
      <c r="H8" s="29">
        <v>0</v>
      </c>
      <c r="I8" s="29">
        <v>9588981</v>
      </c>
      <c r="J8" s="30">
        <v>100</v>
      </c>
      <c r="K8" s="30">
        <v>0</v>
      </c>
      <c r="L8" s="30">
        <v>100</v>
      </c>
      <c r="M8" s="30">
        <v>100</v>
      </c>
      <c r="N8" s="32"/>
      <c r="O8" s="26" t="s">
        <v>11</v>
      </c>
      <c r="P8" s="33"/>
      <c r="U8" s="57"/>
      <c r="V8" s="57"/>
      <c r="W8" s="57"/>
      <c r="X8" s="9" t="b">
        <f t="shared" si="0"/>
        <v>0</v>
      </c>
      <c r="Y8" s="9" t="b">
        <f t="shared" si="0"/>
        <v>1</v>
      </c>
      <c r="Z8" s="9" t="b">
        <f t="shared" si="0"/>
        <v>0</v>
      </c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19251256</v>
      </c>
      <c r="E9" s="29">
        <v>306</v>
      </c>
      <c r="F9" s="29">
        <v>19251562</v>
      </c>
      <c r="G9" s="29">
        <v>19251256</v>
      </c>
      <c r="H9" s="63">
        <v>0</v>
      </c>
      <c r="I9" s="29">
        <v>19251256</v>
      </c>
      <c r="J9" s="30">
        <v>100</v>
      </c>
      <c r="K9" s="29">
        <v>0</v>
      </c>
      <c r="L9" s="30">
        <v>100</v>
      </c>
      <c r="M9" s="30">
        <v>100</v>
      </c>
      <c r="N9" s="32"/>
      <c r="O9" s="26" t="s">
        <v>12</v>
      </c>
      <c r="P9" s="33"/>
      <c r="U9" s="57"/>
      <c r="V9" s="57"/>
      <c r="W9" s="57"/>
      <c r="X9" s="9" t="b">
        <f t="shared" si="0"/>
        <v>0</v>
      </c>
      <c r="Y9" s="9" t="b">
        <f t="shared" si="0"/>
        <v>1</v>
      </c>
      <c r="Z9" s="9" t="b">
        <f t="shared" si="0"/>
        <v>0</v>
      </c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7455377</v>
      </c>
      <c r="E10" s="29">
        <v>0</v>
      </c>
      <c r="F10" s="29">
        <v>7455377</v>
      </c>
      <c r="G10" s="29">
        <v>7455377</v>
      </c>
      <c r="H10" s="29">
        <v>0</v>
      </c>
      <c r="I10" s="29">
        <v>7455377</v>
      </c>
      <c r="J10" s="30">
        <v>100</v>
      </c>
      <c r="K10" s="29">
        <v>0</v>
      </c>
      <c r="L10" s="30">
        <v>100</v>
      </c>
      <c r="M10" s="30">
        <v>100</v>
      </c>
      <c r="N10" s="32"/>
      <c r="O10" s="26" t="s">
        <v>13</v>
      </c>
      <c r="P10" s="33"/>
      <c r="U10" s="57"/>
      <c r="V10" s="57"/>
      <c r="W10" s="57"/>
      <c r="X10" s="9" t="b">
        <f t="shared" si="0"/>
        <v>0</v>
      </c>
      <c r="Y10" s="9" t="b">
        <f t="shared" si="0"/>
        <v>1</v>
      </c>
      <c r="Z10" s="9" t="b">
        <f t="shared" si="0"/>
        <v>0</v>
      </c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7515003</v>
      </c>
      <c r="E11" s="29">
        <v>0</v>
      </c>
      <c r="F11" s="29">
        <v>7515003</v>
      </c>
      <c r="G11" s="29">
        <v>7515002</v>
      </c>
      <c r="H11" s="29">
        <v>0</v>
      </c>
      <c r="I11" s="29">
        <v>7515002</v>
      </c>
      <c r="J11" s="30">
        <v>100</v>
      </c>
      <c r="K11" s="29">
        <v>0</v>
      </c>
      <c r="L11" s="30">
        <v>100</v>
      </c>
      <c r="M11" s="30">
        <v>100</v>
      </c>
      <c r="N11" s="32"/>
      <c r="O11" s="26" t="s">
        <v>14</v>
      </c>
      <c r="P11" s="33"/>
      <c r="U11" s="57"/>
      <c r="V11" s="57"/>
      <c r="W11" s="57"/>
      <c r="X11" s="9" t="b">
        <f t="shared" si="0"/>
        <v>0</v>
      </c>
      <c r="Y11" s="9" t="b">
        <f t="shared" si="0"/>
        <v>1</v>
      </c>
      <c r="Z11" s="9" t="b">
        <f t="shared" si="0"/>
        <v>0</v>
      </c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16863654</v>
      </c>
      <c r="E12" s="29">
        <v>0</v>
      </c>
      <c r="F12" s="29">
        <v>16863654</v>
      </c>
      <c r="G12" s="29">
        <v>16863654</v>
      </c>
      <c r="H12" s="29">
        <v>0</v>
      </c>
      <c r="I12" s="29">
        <v>16863654</v>
      </c>
      <c r="J12" s="30">
        <v>100</v>
      </c>
      <c r="K12" s="29">
        <v>0</v>
      </c>
      <c r="L12" s="30">
        <v>100</v>
      </c>
      <c r="M12" s="30">
        <v>100</v>
      </c>
      <c r="N12" s="32"/>
      <c r="O12" s="26" t="s">
        <v>15</v>
      </c>
      <c r="P12" s="33"/>
      <c r="U12" s="57"/>
      <c r="V12" s="57"/>
      <c r="W12" s="57"/>
      <c r="X12" s="9" t="b">
        <f t="shared" si="0"/>
        <v>0</v>
      </c>
      <c r="Y12" s="9" t="b">
        <f t="shared" si="0"/>
        <v>1</v>
      </c>
      <c r="Z12" s="9" t="b">
        <f t="shared" si="0"/>
        <v>0</v>
      </c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23153606</v>
      </c>
      <c r="E13" s="29">
        <v>0</v>
      </c>
      <c r="F13" s="29">
        <v>23153606</v>
      </c>
      <c r="G13" s="29">
        <v>23153606</v>
      </c>
      <c r="H13" s="29">
        <v>0</v>
      </c>
      <c r="I13" s="29">
        <v>23153606</v>
      </c>
      <c r="J13" s="30">
        <v>100</v>
      </c>
      <c r="K13" s="29">
        <v>0</v>
      </c>
      <c r="L13" s="30">
        <v>100</v>
      </c>
      <c r="M13" s="30">
        <v>100</v>
      </c>
      <c r="N13" s="32"/>
      <c r="O13" s="26" t="s">
        <v>16</v>
      </c>
      <c r="P13" s="33"/>
      <c r="U13" s="57"/>
      <c r="V13" s="57"/>
      <c r="W13" s="57"/>
      <c r="X13" s="9" t="b">
        <f t="shared" si="0"/>
        <v>0</v>
      </c>
      <c r="Y13" s="9" t="b">
        <f t="shared" si="0"/>
        <v>1</v>
      </c>
      <c r="Z13" s="9" t="b">
        <f t="shared" si="0"/>
        <v>0</v>
      </c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15254404</v>
      </c>
      <c r="E14" s="29">
        <v>0</v>
      </c>
      <c r="F14" s="29">
        <v>15254404</v>
      </c>
      <c r="G14" s="29">
        <v>15254403</v>
      </c>
      <c r="H14" s="29">
        <v>0</v>
      </c>
      <c r="I14" s="29">
        <v>15254403</v>
      </c>
      <c r="J14" s="30">
        <v>100</v>
      </c>
      <c r="K14" s="29">
        <v>0</v>
      </c>
      <c r="L14" s="30">
        <v>100</v>
      </c>
      <c r="M14" s="30">
        <v>100</v>
      </c>
      <c r="N14" s="32"/>
      <c r="O14" s="26" t="s">
        <v>17</v>
      </c>
      <c r="P14" s="33"/>
      <c r="U14" s="57"/>
      <c r="V14" s="57"/>
      <c r="W14" s="57"/>
      <c r="X14" s="9" t="b">
        <f t="shared" si="0"/>
        <v>0</v>
      </c>
      <c r="Y14" s="9" t="b">
        <f t="shared" si="0"/>
        <v>1</v>
      </c>
      <c r="Z14" s="9" t="b">
        <f t="shared" si="0"/>
        <v>0</v>
      </c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14857622</v>
      </c>
      <c r="E15" s="29">
        <v>0</v>
      </c>
      <c r="F15" s="29">
        <v>14857622</v>
      </c>
      <c r="G15" s="29">
        <v>14857622</v>
      </c>
      <c r="H15" s="29">
        <v>0</v>
      </c>
      <c r="I15" s="29">
        <v>14857622</v>
      </c>
      <c r="J15" s="30">
        <v>100</v>
      </c>
      <c r="K15" s="29">
        <v>0</v>
      </c>
      <c r="L15" s="30">
        <v>100</v>
      </c>
      <c r="M15" s="30">
        <v>100</v>
      </c>
      <c r="N15" s="32"/>
      <c r="O15" s="26" t="s">
        <v>18</v>
      </c>
      <c r="P15" s="33"/>
      <c r="U15" s="57"/>
      <c r="V15" s="57"/>
      <c r="W15" s="57"/>
      <c r="X15" s="9" t="b">
        <f t="shared" si="0"/>
        <v>0</v>
      </c>
      <c r="Y15" s="9" t="b">
        <f t="shared" si="0"/>
        <v>1</v>
      </c>
      <c r="Z15" s="9" t="b">
        <f t="shared" si="0"/>
        <v>0</v>
      </c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49394726</v>
      </c>
      <c r="E16" s="29">
        <v>0</v>
      </c>
      <c r="F16" s="29">
        <v>49394726</v>
      </c>
      <c r="G16" s="29">
        <v>49394725</v>
      </c>
      <c r="H16" s="29">
        <v>0</v>
      </c>
      <c r="I16" s="29">
        <v>49394725</v>
      </c>
      <c r="J16" s="30">
        <v>100</v>
      </c>
      <c r="K16" s="29">
        <v>0</v>
      </c>
      <c r="L16" s="30">
        <v>100</v>
      </c>
      <c r="M16" s="30">
        <v>100</v>
      </c>
      <c r="N16" s="32"/>
      <c r="O16" s="26" t="s">
        <v>19</v>
      </c>
      <c r="P16" s="33"/>
      <c r="U16" s="57"/>
      <c r="V16" s="57"/>
      <c r="W16" s="57"/>
      <c r="X16" s="9" t="b">
        <f t="shared" si="0"/>
        <v>0</v>
      </c>
      <c r="Y16" s="9" t="b">
        <f t="shared" si="0"/>
        <v>1</v>
      </c>
      <c r="Z16" s="9" t="b">
        <f t="shared" si="0"/>
        <v>0</v>
      </c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43314645</v>
      </c>
      <c r="E17" s="29">
        <v>0</v>
      </c>
      <c r="F17" s="29">
        <v>43314645</v>
      </c>
      <c r="G17" s="29">
        <v>43314644</v>
      </c>
      <c r="H17" s="29">
        <v>0</v>
      </c>
      <c r="I17" s="29">
        <v>43314644</v>
      </c>
      <c r="J17" s="30">
        <v>100</v>
      </c>
      <c r="K17" s="29">
        <v>0</v>
      </c>
      <c r="L17" s="30">
        <v>100</v>
      </c>
      <c r="M17" s="30">
        <v>100</v>
      </c>
      <c r="N17" s="32"/>
      <c r="O17" s="26" t="s">
        <v>20</v>
      </c>
      <c r="P17" s="33"/>
      <c r="U17" s="57"/>
      <c r="V17" s="57"/>
      <c r="W17" s="57"/>
      <c r="X17" s="9" t="b">
        <f t="shared" si="0"/>
        <v>0</v>
      </c>
      <c r="Y17" s="9" t="b">
        <f t="shared" si="0"/>
        <v>1</v>
      </c>
      <c r="Z17" s="9" t="b">
        <f t="shared" si="0"/>
        <v>0</v>
      </c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109249098</v>
      </c>
      <c r="E18" s="29">
        <v>14819</v>
      </c>
      <c r="F18" s="29">
        <v>109263917</v>
      </c>
      <c r="G18" s="29">
        <v>109246917</v>
      </c>
      <c r="H18" s="29">
        <v>1500</v>
      </c>
      <c r="I18" s="29">
        <v>109248417</v>
      </c>
      <c r="J18" s="30">
        <v>100</v>
      </c>
      <c r="K18" s="30">
        <v>10.1</v>
      </c>
      <c r="L18" s="30">
        <v>100</v>
      </c>
      <c r="M18" s="30">
        <v>100</v>
      </c>
      <c r="N18" s="32"/>
      <c r="O18" s="26" t="s">
        <v>21</v>
      </c>
      <c r="P18" s="33"/>
      <c r="U18" s="57"/>
      <c r="V18" s="57"/>
      <c r="W18" s="57"/>
      <c r="X18" s="9" t="b">
        <f t="shared" si="0"/>
        <v>0</v>
      </c>
      <c r="Y18" s="9" t="b">
        <f t="shared" si="0"/>
        <v>0</v>
      </c>
      <c r="Z18" s="9" t="b">
        <f t="shared" si="0"/>
        <v>0</v>
      </c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59086227</v>
      </c>
      <c r="E19" s="29">
        <v>0</v>
      </c>
      <c r="F19" s="29">
        <v>59086227</v>
      </c>
      <c r="G19" s="29">
        <v>59086227</v>
      </c>
      <c r="H19" s="29">
        <v>0</v>
      </c>
      <c r="I19" s="29">
        <v>59086227</v>
      </c>
      <c r="J19" s="30">
        <v>100</v>
      </c>
      <c r="K19" s="29">
        <v>0</v>
      </c>
      <c r="L19" s="30">
        <v>100</v>
      </c>
      <c r="M19" s="30">
        <v>100</v>
      </c>
      <c r="N19" s="32"/>
      <c r="O19" s="26" t="s">
        <v>22</v>
      </c>
      <c r="P19" s="33"/>
      <c r="U19" s="57"/>
      <c r="V19" s="57"/>
      <c r="W19" s="57"/>
      <c r="X19" s="9" t="b">
        <f t="shared" si="0"/>
        <v>0</v>
      </c>
      <c r="Y19" s="9" t="b">
        <f t="shared" si="0"/>
        <v>1</v>
      </c>
      <c r="Z19" s="9" t="b">
        <f t="shared" si="0"/>
        <v>0</v>
      </c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16009339</v>
      </c>
      <c r="E20" s="29">
        <v>0</v>
      </c>
      <c r="F20" s="29">
        <v>16009339</v>
      </c>
      <c r="G20" s="29">
        <v>16009339</v>
      </c>
      <c r="H20" s="29">
        <v>0</v>
      </c>
      <c r="I20" s="29">
        <v>16009339</v>
      </c>
      <c r="J20" s="30">
        <v>100</v>
      </c>
      <c r="K20" s="29">
        <v>0</v>
      </c>
      <c r="L20" s="30">
        <v>100</v>
      </c>
      <c r="M20" s="30">
        <v>100</v>
      </c>
      <c r="N20" s="32"/>
      <c r="O20" s="26" t="s">
        <v>23</v>
      </c>
      <c r="P20" s="33"/>
      <c r="U20" s="57"/>
      <c r="V20" s="57"/>
      <c r="W20" s="57"/>
      <c r="X20" s="9" t="b">
        <f t="shared" si="0"/>
        <v>0</v>
      </c>
      <c r="Y20" s="9" t="b">
        <f t="shared" si="0"/>
        <v>1</v>
      </c>
      <c r="Z20" s="9" t="b">
        <f t="shared" si="0"/>
        <v>0</v>
      </c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7485100</v>
      </c>
      <c r="E21" s="29">
        <v>0</v>
      </c>
      <c r="F21" s="29">
        <v>7485100</v>
      </c>
      <c r="G21" s="29">
        <v>7485100</v>
      </c>
      <c r="H21" s="29">
        <v>0</v>
      </c>
      <c r="I21" s="29">
        <v>7485100</v>
      </c>
      <c r="J21" s="30">
        <v>100</v>
      </c>
      <c r="K21" s="29">
        <v>0</v>
      </c>
      <c r="L21" s="30">
        <v>100</v>
      </c>
      <c r="M21" s="30">
        <v>100</v>
      </c>
      <c r="N21" s="32"/>
      <c r="O21" s="26" t="s">
        <v>24</v>
      </c>
      <c r="P21" s="33"/>
      <c r="U21" s="57"/>
      <c r="V21" s="57"/>
      <c r="W21" s="57"/>
      <c r="X21" s="9" t="b">
        <f t="shared" si="0"/>
        <v>0</v>
      </c>
      <c r="Y21" s="9" t="b">
        <f t="shared" si="0"/>
        <v>1</v>
      </c>
      <c r="Z21" s="9" t="b">
        <f t="shared" si="0"/>
        <v>0</v>
      </c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8571263</v>
      </c>
      <c r="E22" s="29">
        <v>46</v>
      </c>
      <c r="F22" s="29">
        <v>8571309</v>
      </c>
      <c r="G22" s="29">
        <v>8571263</v>
      </c>
      <c r="H22" s="63">
        <v>0</v>
      </c>
      <c r="I22" s="29">
        <v>8571263</v>
      </c>
      <c r="J22" s="30">
        <v>100</v>
      </c>
      <c r="K22" s="30">
        <v>0</v>
      </c>
      <c r="L22" s="30">
        <v>100</v>
      </c>
      <c r="M22" s="30">
        <v>100</v>
      </c>
      <c r="N22" s="32"/>
      <c r="O22" s="26" t="s">
        <v>25</v>
      </c>
      <c r="P22" s="33"/>
      <c r="U22" s="57"/>
      <c r="V22" s="57"/>
      <c r="W22" s="57"/>
      <c r="X22" s="9" t="b">
        <f t="shared" si="0"/>
        <v>0</v>
      </c>
      <c r="Y22" s="9" t="b">
        <f t="shared" si="0"/>
        <v>1</v>
      </c>
      <c r="Z22" s="9" t="b">
        <f t="shared" si="0"/>
        <v>0</v>
      </c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5616467</v>
      </c>
      <c r="E23" s="29">
        <v>0</v>
      </c>
      <c r="F23" s="29">
        <v>5616467</v>
      </c>
      <c r="G23" s="29">
        <v>5616467</v>
      </c>
      <c r="H23" s="29">
        <v>0</v>
      </c>
      <c r="I23" s="29">
        <v>5616467</v>
      </c>
      <c r="J23" s="30">
        <v>100</v>
      </c>
      <c r="K23" s="29">
        <v>0</v>
      </c>
      <c r="L23" s="30">
        <v>100</v>
      </c>
      <c r="M23" s="30">
        <v>100</v>
      </c>
      <c r="N23" s="32"/>
      <c r="O23" s="26" t="s">
        <v>26</v>
      </c>
      <c r="P23" s="33"/>
      <c r="U23" s="57"/>
      <c r="V23" s="57"/>
      <c r="W23" s="57"/>
      <c r="X23" s="9" t="b">
        <f t="shared" si="0"/>
        <v>0</v>
      </c>
      <c r="Y23" s="9" t="b">
        <f t="shared" si="0"/>
        <v>1</v>
      </c>
      <c r="Z23" s="9" t="b">
        <f t="shared" si="0"/>
        <v>0</v>
      </c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6396799</v>
      </c>
      <c r="E24" s="29">
        <v>0</v>
      </c>
      <c r="F24" s="29">
        <v>6396799</v>
      </c>
      <c r="G24" s="29">
        <v>6396799</v>
      </c>
      <c r="H24" s="29">
        <v>0</v>
      </c>
      <c r="I24" s="29">
        <v>6396799</v>
      </c>
      <c r="J24" s="30">
        <v>100</v>
      </c>
      <c r="K24" s="29">
        <v>0</v>
      </c>
      <c r="L24" s="30">
        <v>100</v>
      </c>
      <c r="M24" s="30">
        <v>100</v>
      </c>
      <c r="N24" s="32"/>
      <c r="O24" s="26" t="s">
        <v>27</v>
      </c>
      <c r="P24" s="33"/>
      <c r="U24" s="57"/>
      <c r="V24" s="57"/>
      <c r="W24" s="57"/>
      <c r="X24" s="9" t="b">
        <f t="shared" si="0"/>
        <v>0</v>
      </c>
      <c r="Y24" s="9" t="b">
        <f t="shared" si="0"/>
        <v>1</v>
      </c>
      <c r="Z24" s="9" t="b">
        <f t="shared" si="0"/>
        <v>0</v>
      </c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13792504</v>
      </c>
      <c r="E25" s="29">
        <v>0</v>
      </c>
      <c r="F25" s="29">
        <v>13792504</v>
      </c>
      <c r="G25" s="29">
        <v>13792504</v>
      </c>
      <c r="H25" s="29">
        <v>0</v>
      </c>
      <c r="I25" s="29">
        <v>13792504</v>
      </c>
      <c r="J25" s="30">
        <v>100</v>
      </c>
      <c r="K25" s="29">
        <v>0</v>
      </c>
      <c r="L25" s="30">
        <v>100</v>
      </c>
      <c r="M25" s="30">
        <v>100</v>
      </c>
      <c r="N25" s="32"/>
      <c r="O25" s="26" t="s">
        <v>28</v>
      </c>
      <c r="P25" s="33"/>
      <c r="U25" s="57"/>
      <c r="V25" s="57"/>
      <c r="W25" s="57"/>
      <c r="X25" s="9" t="b">
        <f t="shared" si="0"/>
        <v>0</v>
      </c>
      <c r="Y25" s="9" t="b">
        <f t="shared" si="0"/>
        <v>1</v>
      </c>
      <c r="Z25" s="9" t="b">
        <f t="shared" si="0"/>
        <v>0</v>
      </c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13254030</v>
      </c>
      <c r="E26" s="29">
        <v>0</v>
      </c>
      <c r="F26" s="29">
        <v>13254030</v>
      </c>
      <c r="G26" s="29">
        <v>13254029</v>
      </c>
      <c r="H26" s="29">
        <v>0</v>
      </c>
      <c r="I26" s="29">
        <v>13254029</v>
      </c>
      <c r="J26" s="30">
        <v>100</v>
      </c>
      <c r="K26" s="29">
        <v>0</v>
      </c>
      <c r="L26" s="30">
        <v>100</v>
      </c>
      <c r="M26" s="30">
        <v>100</v>
      </c>
      <c r="N26" s="32"/>
      <c r="O26" s="26" t="s">
        <v>29</v>
      </c>
      <c r="P26" s="33"/>
      <c r="U26" s="57"/>
      <c r="V26" s="57"/>
      <c r="W26" s="57"/>
      <c r="X26" s="9" t="b">
        <f t="shared" si="0"/>
        <v>0</v>
      </c>
      <c r="Y26" s="9" t="b">
        <f t="shared" si="0"/>
        <v>1</v>
      </c>
      <c r="Z26" s="9" t="b">
        <f t="shared" si="0"/>
        <v>0</v>
      </c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26135861</v>
      </c>
      <c r="E27" s="29">
        <v>68</v>
      </c>
      <c r="F27" s="29">
        <v>26135929</v>
      </c>
      <c r="G27" s="29">
        <v>26135856</v>
      </c>
      <c r="H27" s="29">
        <v>56</v>
      </c>
      <c r="I27" s="29">
        <v>26135912</v>
      </c>
      <c r="J27" s="30">
        <v>100</v>
      </c>
      <c r="K27" s="30">
        <v>82.4</v>
      </c>
      <c r="L27" s="30">
        <v>100</v>
      </c>
      <c r="M27" s="30">
        <v>100</v>
      </c>
      <c r="N27" s="32"/>
      <c r="O27" s="26" t="s">
        <v>30</v>
      </c>
      <c r="P27" s="33"/>
      <c r="U27" s="57"/>
      <c r="V27" s="57"/>
      <c r="W27" s="57"/>
      <c r="X27" s="9" t="b">
        <f t="shared" si="0"/>
        <v>0</v>
      </c>
      <c r="Y27" s="9" t="b">
        <f t="shared" si="0"/>
        <v>0</v>
      </c>
      <c r="Z27" s="9" t="b">
        <f t="shared" si="0"/>
        <v>0</v>
      </c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53396010</v>
      </c>
      <c r="E28" s="29">
        <v>0</v>
      </c>
      <c r="F28" s="29">
        <v>53396010</v>
      </c>
      <c r="G28" s="29">
        <v>53396010</v>
      </c>
      <c r="H28" s="29">
        <v>0</v>
      </c>
      <c r="I28" s="29">
        <v>53396010</v>
      </c>
      <c r="J28" s="30">
        <v>100</v>
      </c>
      <c r="K28" s="29">
        <v>0</v>
      </c>
      <c r="L28" s="30">
        <v>100</v>
      </c>
      <c r="M28" s="30">
        <v>100</v>
      </c>
      <c r="N28" s="32"/>
      <c r="O28" s="26" t="s">
        <v>31</v>
      </c>
      <c r="P28" s="33"/>
      <c r="U28" s="57"/>
      <c r="V28" s="57"/>
      <c r="W28" s="57"/>
      <c r="X28" s="9" t="b">
        <f t="shared" si="0"/>
        <v>0</v>
      </c>
      <c r="Y28" s="9" t="b">
        <f t="shared" si="0"/>
        <v>1</v>
      </c>
      <c r="Z28" s="9" t="b">
        <f t="shared" si="0"/>
        <v>0</v>
      </c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12938440</v>
      </c>
      <c r="E29" s="29">
        <v>0</v>
      </c>
      <c r="F29" s="29">
        <v>12938440</v>
      </c>
      <c r="G29" s="29">
        <v>12938440</v>
      </c>
      <c r="H29" s="29">
        <v>0</v>
      </c>
      <c r="I29" s="29">
        <v>12938440</v>
      </c>
      <c r="J29" s="30">
        <v>100</v>
      </c>
      <c r="K29" s="29">
        <v>0</v>
      </c>
      <c r="L29" s="30">
        <v>100</v>
      </c>
      <c r="M29" s="30">
        <v>100</v>
      </c>
      <c r="N29" s="32"/>
      <c r="O29" s="26" t="s">
        <v>32</v>
      </c>
      <c r="P29" s="33"/>
      <c r="U29" s="57"/>
      <c r="V29" s="57"/>
      <c r="W29" s="57"/>
      <c r="X29" s="9" t="b">
        <f t="shared" si="0"/>
        <v>0</v>
      </c>
      <c r="Y29" s="9" t="b">
        <f t="shared" si="0"/>
        <v>1</v>
      </c>
      <c r="Z29" s="9" t="b">
        <f t="shared" si="0"/>
        <v>0</v>
      </c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9589110</v>
      </c>
      <c r="E30" s="29">
        <v>0</v>
      </c>
      <c r="F30" s="29">
        <v>9589110</v>
      </c>
      <c r="G30" s="29">
        <v>9590648</v>
      </c>
      <c r="H30" s="29">
        <v>0</v>
      </c>
      <c r="I30" s="29">
        <v>9590648</v>
      </c>
      <c r="J30" s="30">
        <v>100</v>
      </c>
      <c r="K30" s="29">
        <v>0</v>
      </c>
      <c r="L30" s="30">
        <v>100</v>
      </c>
      <c r="M30" s="30">
        <v>100</v>
      </c>
      <c r="N30" s="32"/>
      <c r="O30" s="26" t="s">
        <v>33</v>
      </c>
      <c r="P30" s="33"/>
      <c r="U30" s="57"/>
      <c r="V30" s="57"/>
      <c r="W30" s="57"/>
      <c r="X30" s="9" t="b">
        <f t="shared" si="0"/>
        <v>0</v>
      </c>
      <c r="Y30" s="9" t="b">
        <f t="shared" si="0"/>
        <v>1</v>
      </c>
      <c r="Z30" s="9" t="b">
        <f t="shared" si="0"/>
        <v>0</v>
      </c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17197485</v>
      </c>
      <c r="E31" s="29">
        <v>0</v>
      </c>
      <c r="F31" s="29">
        <v>17197485</v>
      </c>
      <c r="G31" s="29">
        <v>17197485</v>
      </c>
      <c r="H31" s="29">
        <v>0</v>
      </c>
      <c r="I31" s="29">
        <v>17197485</v>
      </c>
      <c r="J31" s="30">
        <v>100</v>
      </c>
      <c r="K31" s="29">
        <v>0</v>
      </c>
      <c r="L31" s="30">
        <v>100</v>
      </c>
      <c r="M31" s="30">
        <v>100</v>
      </c>
      <c r="N31" s="32"/>
      <c r="O31" s="26" t="s">
        <v>34</v>
      </c>
      <c r="P31" s="33"/>
      <c r="U31" s="57"/>
      <c r="V31" s="57"/>
      <c r="W31" s="57"/>
      <c r="X31" s="9" t="b">
        <f t="shared" si="0"/>
        <v>0</v>
      </c>
      <c r="Y31" s="9" t="b">
        <f t="shared" si="0"/>
        <v>1</v>
      </c>
      <c r="Z31" s="9" t="b">
        <f t="shared" si="0"/>
        <v>0</v>
      </c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74635704</v>
      </c>
      <c r="E32" s="29">
        <v>0</v>
      </c>
      <c r="F32" s="29">
        <v>74635704</v>
      </c>
      <c r="G32" s="29">
        <v>74635704</v>
      </c>
      <c r="H32" s="29">
        <v>0</v>
      </c>
      <c r="I32" s="29">
        <v>74635704</v>
      </c>
      <c r="J32" s="30">
        <v>100</v>
      </c>
      <c r="K32" s="29">
        <v>0</v>
      </c>
      <c r="L32" s="30">
        <v>100</v>
      </c>
      <c r="M32" s="30">
        <v>100</v>
      </c>
      <c r="N32" s="32"/>
      <c r="O32" s="26" t="s">
        <v>35</v>
      </c>
      <c r="P32" s="33"/>
      <c r="U32" s="57"/>
      <c r="V32" s="57"/>
      <c r="W32" s="57"/>
      <c r="X32" s="9" t="b">
        <f t="shared" si="0"/>
        <v>0</v>
      </c>
      <c r="Y32" s="9" t="b">
        <f t="shared" si="0"/>
        <v>1</v>
      </c>
      <c r="Z32" s="9" t="b">
        <f t="shared" si="0"/>
        <v>0</v>
      </c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35547566</v>
      </c>
      <c r="E33" s="29">
        <v>15</v>
      </c>
      <c r="F33" s="29">
        <v>35547581</v>
      </c>
      <c r="G33" s="29">
        <v>35547566</v>
      </c>
      <c r="H33" s="63">
        <v>0</v>
      </c>
      <c r="I33" s="29">
        <v>35547566</v>
      </c>
      <c r="J33" s="30">
        <v>100</v>
      </c>
      <c r="K33" s="30">
        <v>0</v>
      </c>
      <c r="L33" s="30">
        <v>100</v>
      </c>
      <c r="M33" s="30">
        <v>100</v>
      </c>
      <c r="N33" s="32"/>
      <c r="O33" s="26" t="s">
        <v>36</v>
      </c>
      <c r="P33" s="33"/>
      <c r="U33" s="57"/>
      <c r="V33" s="57"/>
      <c r="W33" s="57"/>
      <c r="X33" s="9" t="b">
        <f t="shared" si="0"/>
        <v>0</v>
      </c>
      <c r="Y33" s="9" t="b">
        <f t="shared" si="0"/>
        <v>1</v>
      </c>
      <c r="Z33" s="9" t="b">
        <f t="shared" si="0"/>
        <v>0</v>
      </c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7796689</v>
      </c>
      <c r="E34" s="29">
        <v>0</v>
      </c>
      <c r="F34" s="29">
        <v>7796689</v>
      </c>
      <c r="G34" s="29">
        <v>7796688</v>
      </c>
      <c r="H34" s="29">
        <v>0</v>
      </c>
      <c r="I34" s="29">
        <v>7796688</v>
      </c>
      <c r="J34" s="30">
        <v>100</v>
      </c>
      <c r="K34" s="29">
        <v>0</v>
      </c>
      <c r="L34" s="30">
        <v>100</v>
      </c>
      <c r="M34" s="30">
        <v>100</v>
      </c>
      <c r="N34" s="32"/>
      <c r="O34" s="26" t="s">
        <v>37</v>
      </c>
      <c r="P34" s="33"/>
      <c r="U34" s="57"/>
      <c r="V34" s="57"/>
      <c r="W34" s="57"/>
      <c r="X34" s="9" t="b">
        <f t="shared" si="0"/>
        <v>0</v>
      </c>
      <c r="Y34" s="9" t="b">
        <f t="shared" si="0"/>
        <v>1</v>
      </c>
      <c r="Z34" s="9" t="b">
        <f t="shared" si="0"/>
        <v>0</v>
      </c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7170746</v>
      </c>
      <c r="E35" s="29">
        <v>0</v>
      </c>
      <c r="F35" s="29">
        <v>7170746</v>
      </c>
      <c r="G35" s="29">
        <v>7170745</v>
      </c>
      <c r="H35" s="29">
        <v>0</v>
      </c>
      <c r="I35" s="29">
        <v>7170745</v>
      </c>
      <c r="J35" s="30">
        <v>100</v>
      </c>
      <c r="K35" s="29">
        <v>0</v>
      </c>
      <c r="L35" s="30">
        <v>100</v>
      </c>
      <c r="M35" s="30">
        <v>100</v>
      </c>
      <c r="N35" s="32"/>
      <c r="O35" s="26" t="s">
        <v>38</v>
      </c>
      <c r="P35" s="33"/>
      <c r="U35" s="57"/>
      <c r="V35" s="57"/>
      <c r="W35" s="57"/>
      <c r="X35" s="9" t="b">
        <f t="shared" si="0"/>
        <v>0</v>
      </c>
      <c r="Y35" s="9" t="b">
        <f t="shared" si="0"/>
        <v>1</v>
      </c>
      <c r="Z35" s="9" t="b">
        <f t="shared" si="0"/>
        <v>0</v>
      </c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3927071</v>
      </c>
      <c r="E36" s="29">
        <v>0</v>
      </c>
      <c r="F36" s="29">
        <v>3927071</v>
      </c>
      <c r="G36" s="29">
        <v>3927070</v>
      </c>
      <c r="H36" s="29">
        <v>0</v>
      </c>
      <c r="I36" s="29">
        <v>3927070</v>
      </c>
      <c r="J36" s="30">
        <v>100</v>
      </c>
      <c r="K36" s="29">
        <v>0</v>
      </c>
      <c r="L36" s="30">
        <v>100</v>
      </c>
      <c r="M36" s="30">
        <v>100</v>
      </c>
      <c r="N36" s="32"/>
      <c r="O36" s="26" t="s">
        <v>39</v>
      </c>
      <c r="P36" s="33"/>
      <c r="U36" s="57"/>
      <c r="V36" s="57"/>
      <c r="W36" s="57"/>
      <c r="X36" s="9" t="b">
        <f t="shared" si="0"/>
        <v>0</v>
      </c>
      <c r="Y36" s="9" t="b">
        <f t="shared" si="0"/>
        <v>1</v>
      </c>
      <c r="Z36" s="9" t="b">
        <f t="shared" si="0"/>
        <v>0</v>
      </c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4327528</v>
      </c>
      <c r="E37" s="29">
        <v>0</v>
      </c>
      <c r="F37" s="29">
        <v>4327528</v>
      </c>
      <c r="G37" s="29">
        <v>4327528</v>
      </c>
      <c r="H37" s="29">
        <v>0</v>
      </c>
      <c r="I37" s="29">
        <v>4327528</v>
      </c>
      <c r="J37" s="30">
        <v>100</v>
      </c>
      <c r="K37" s="29">
        <v>0</v>
      </c>
      <c r="L37" s="30">
        <v>100</v>
      </c>
      <c r="M37" s="30">
        <v>100</v>
      </c>
      <c r="N37" s="35"/>
      <c r="O37" s="26" t="s">
        <v>40</v>
      </c>
      <c r="P37" s="33"/>
      <c r="R37" s="9"/>
      <c r="S37" s="9"/>
      <c r="U37" s="57"/>
      <c r="V37" s="57"/>
      <c r="W37" s="57"/>
      <c r="X37" s="9" t="b">
        <f t="shared" si="0"/>
        <v>0</v>
      </c>
      <c r="Y37" s="9" t="b">
        <f t="shared" si="0"/>
        <v>1</v>
      </c>
      <c r="Z37" s="9" t="b">
        <f t="shared" si="0"/>
        <v>0</v>
      </c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13342045</v>
      </c>
      <c r="E38" s="29">
        <v>0</v>
      </c>
      <c r="F38" s="29">
        <v>13342045</v>
      </c>
      <c r="G38" s="29">
        <v>13342045</v>
      </c>
      <c r="H38" s="29">
        <v>0</v>
      </c>
      <c r="I38" s="29">
        <v>13342045</v>
      </c>
      <c r="J38" s="30">
        <v>100</v>
      </c>
      <c r="K38" s="29">
        <v>0</v>
      </c>
      <c r="L38" s="30">
        <v>100</v>
      </c>
      <c r="M38" s="30">
        <v>100</v>
      </c>
      <c r="N38" s="35"/>
      <c r="O38" s="26" t="s">
        <v>41</v>
      </c>
      <c r="P38" s="33"/>
      <c r="R38" s="9"/>
      <c r="S38" s="9"/>
      <c r="U38" s="57"/>
      <c r="V38" s="57"/>
      <c r="W38" s="57"/>
      <c r="X38" s="9" t="b">
        <f t="shared" si="0"/>
        <v>0</v>
      </c>
      <c r="Y38" s="9" t="b">
        <f t="shared" si="0"/>
        <v>1</v>
      </c>
      <c r="Z38" s="9" t="b">
        <f t="shared" si="0"/>
        <v>0</v>
      </c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19216610</v>
      </c>
      <c r="E39" s="29">
        <v>0</v>
      </c>
      <c r="F39" s="29">
        <v>19216610</v>
      </c>
      <c r="G39" s="29">
        <v>19216609</v>
      </c>
      <c r="H39" s="29">
        <v>0</v>
      </c>
      <c r="I39" s="29">
        <v>19216609</v>
      </c>
      <c r="J39" s="30">
        <v>100</v>
      </c>
      <c r="K39" s="29">
        <v>0</v>
      </c>
      <c r="L39" s="30">
        <v>100</v>
      </c>
      <c r="M39" s="30">
        <v>100</v>
      </c>
      <c r="N39" s="35"/>
      <c r="O39" s="26" t="s">
        <v>42</v>
      </c>
      <c r="P39" s="33"/>
      <c r="R39" s="9"/>
      <c r="S39" s="9"/>
      <c r="U39" s="57"/>
      <c r="V39" s="57"/>
      <c r="W39" s="57"/>
      <c r="X39" s="9" t="b">
        <f t="shared" si="0"/>
        <v>0</v>
      </c>
      <c r="Y39" s="9" t="b">
        <f t="shared" si="0"/>
        <v>1</v>
      </c>
      <c r="Z39" s="9" t="b">
        <f t="shared" si="0"/>
        <v>0</v>
      </c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9663899</v>
      </c>
      <c r="E40" s="29">
        <v>0</v>
      </c>
      <c r="F40" s="29">
        <v>9663899</v>
      </c>
      <c r="G40" s="29">
        <v>9663899</v>
      </c>
      <c r="H40" s="29">
        <v>0</v>
      </c>
      <c r="I40" s="29">
        <v>9663899</v>
      </c>
      <c r="J40" s="30">
        <v>100</v>
      </c>
      <c r="K40" s="29">
        <v>0</v>
      </c>
      <c r="L40" s="30">
        <v>100</v>
      </c>
      <c r="M40" s="30">
        <v>100</v>
      </c>
      <c r="N40" s="35"/>
      <c r="O40" s="26" t="s">
        <v>43</v>
      </c>
      <c r="P40" s="33"/>
      <c r="R40" s="9"/>
      <c r="S40" s="9"/>
      <c r="U40" s="57"/>
      <c r="V40" s="57"/>
      <c r="W40" s="57"/>
      <c r="X40" s="9" t="b">
        <f t="shared" si="0"/>
        <v>0</v>
      </c>
      <c r="Y40" s="9" t="b">
        <f t="shared" si="0"/>
        <v>1</v>
      </c>
      <c r="Z40" s="9" t="b">
        <f t="shared" si="0"/>
        <v>0</v>
      </c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5348849</v>
      </c>
      <c r="E41" s="29">
        <v>0</v>
      </c>
      <c r="F41" s="29">
        <v>5348849</v>
      </c>
      <c r="G41" s="29">
        <v>5348849</v>
      </c>
      <c r="H41" s="29">
        <v>0</v>
      </c>
      <c r="I41" s="29">
        <v>5348849</v>
      </c>
      <c r="J41" s="30">
        <v>100</v>
      </c>
      <c r="K41" s="29">
        <v>0</v>
      </c>
      <c r="L41" s="30">
        <v>100</v>
      </c>
      <c r="M41" s="30">
        <v>100</v>
      </c>
      <c r="N41" s="35"/>
      <c r="O41" s="26" t="s">
        <v>44</v>
      </c>
      <c r="P41" s="33"/>
      <c r="R41" s="9"/>
      <c r="S41" s="9"/>
      <c r="U41" s="57"/>
      <c r="V41" s="57"/>
      <c r="W41" s="57"/>
      <c r="X41" s="9" t="b">
        <f t="shared" si="0"/>
        <v>0</v>
      </c>
      <c r="Y41" s="9" t="b">
        <f t="shared" si="0"/>
        <v>1</v>
      </c>
      <c r="Z41" s="9" t="b">
        <f t="shared" si="0"/>
        <v>0</v>
      </c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7082452</v>
      </c>
      <c r="E42" s="29">
        <v>0</v>
      </c>
      <c r="F42" s="29">
        <v>7082452</v>
      </c>
      <c r="G42" s="29">
        <v>7082452</v>
      </c>
      <c r="H42" s="29">
        <v>0</v>
      </c>
      <c r="I42" s="29">
        <v>7082452</v>
      </c>
      <c r="J42" s="30">
        <v>100</v>
      </c>
      <c r="K42" s="29">
        <v>0</v>
      </c>
      <c r="L42" s="30">
        <v>100</v>
      </c>
      <c r="M42" s="30">
        <v>100</v>
      </c>
      <c r="N42" s="35"/>
      <c r="O42" s="26" t="s">
        <v>45</v>
      </c>
      <c r="P42" s="33"/>
      <c r="R42" s="9"/>
      <c r="S42" s="9"/>
      <c r="U42" s="57"/>
      <c r="V42" s="57"/>
      <c r="W42" s="57"/>
      <c r="X42" s="9" t="b">
        <f t="shared" si="0"/>
        <v>0</v>
      </c>
      <c r="Y42" s="9" t="b">
        <f t="shared" si="0"/>
        <v>1</v>
      </c>
      <c r="Z42" s="9" t="b">
        <f t="shared" si="0"/>
        <v>0</v>
      </c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9456737</v>
      </c>
      <c r="E43" s="29">
        <v>0</v>
      </c>
      <c r="F43" s="29">
        <v>9456737</v>
      </c>
      <c r="G43" s="29">
        <v>9456736</v>
      </c>
      <c r="H43" s="29">
        <v>0</v>
      </c>
      <c r="I43" s="29">
        <v>9456736</v>
      </c>
      <c r="J43" s="30">
        <v>100</v>
      </c>
      <c r="K43" s="29">
        <v>0</v>
      </c>
      <c r="L43" s="30">
        <v>100</v>
      </c>
      <c r="M43" s="30">
        <v>100</v>
      </c>
      <c r="N43" s="35"/>
      <c r="O43" s="26" t="s">
        <v>46</v>
      </c>
      <c r="P43" s="33"/>
      <c r="R43" s="9"/>
      <c r="S43" s="9"/>
      <c r="U43" s="57"/>
      <c r="V43" s="57"/>
      <c r="W43" s="57"/>
      <c r="X43" s="9" t="b">
        <f t="shared" si="0"/>
        <v>0</v>
      </c>
      <c r="Y43" s="9" t="b">
        <f t="shared" si="0"/>
        <v>1</v>
      </c>
      <c r="Z43" s="9" t="b">
        <f t="shared" si="0"/>
        <v>0</v>
      </c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5437758</v>
      </c>
      <c r="E44" s="29">
        <v>0</v>
      </c>
      <c r="F44" s="29">
        <v>5437758</v>
      </c>
      <c r="G44" s="29">
        <v>5437758</v>
      </c>
      <c r="H44" s="29">
        <v>0</v>
      </c>
      <c r="I44" s="29">
        <v>5437758</v>
      </c>
      <c r="J44" s="30">
        <v>100</v>
      </c>
      <c r="K44" s="29">
        <v>0</v>
      </c>
      <c r="L44" s="30">
        <v>100</v>
      </c>
      <c r="M44" s="30">
        <v>100</v>
      </c>
      <c r="N44" s="35"/>
      <c r="O44" s="26" t="s">
        <v>47</v>
      </c>
      <c r="P44" s="33"/>
      <c r="R44" s="9"/>
      <c r="S44" s="9"/>
      <c r="U44" s="57"/>
      <c r="V44" s="57"/>
      <c r="W44" s="57"/>
      <c r="X44" s="9" t="b">
        <f t="shared" si="0"/>
        <v>0</v>
      </c>
      <c r="Y44" s="9" t="b">
        <f t="shared" si="0"/>
        <v>1</v>
      </c>
      <c r="Z44" s="9" t="b">
        <f t="shared" si="0"/>
        <v>0</v>
      </c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39750589</v>
      </c>
      <c r="E45" s="29">
        <v>28</v>
      </c>
      <c r="F45" s="29">
        <v>39750617</v>
      </c>
      <c r="G45" s="29">
        <v>39750589</v>
      </c>
      <c r="H45" s="63">
        <v>0</v>
      </c>
      <c r="I45" s="29">
        <v>39750589</v>
      </c>
      <c r="J45" s="30">
        <v>100</v>
      </c>
      <c r="K45" s="30">
        <v>0</v>
      </c>
      <c r="L45" s="30">
        <v>100</v>
      </c>
      <c r="M45" s="30">
        <v>100</v>
      </c>
      <c r="N45" s="35"/>
      <c r="O45" s="26" t="s">
        <v>48</v>
      </c>
      <c r="P45" s="33"/>
      <c r="R45" s="9"/>
      <c r="S45" s="9"/>
      <c r="U45" s="57"/>
      <c r="V45" s="57"/>
      <c r="W45" s="57"/>
      <c r="X45" s="9" t="b">
        <f t="shared" si="0"/>
        <v>0</v>
      </c>
      <c r="Y45" s="9" t="b">
        <f t="shared" si="0"/>
        <v>1</v>
      </c>
      <c r="Z45" s="9" t="b">
        <f t="shared" si="0"/>
        <v>0</v>
      </c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6572272</v>
      </c>
      <c r="E46" s="29">
        <v>0</v>
      </c>
      <c r="F46" s="29">
        <v>6572272</v>
      </c>
      <c r="G46" s="29">
        <v>6572272</v>
      </c>
      <c r="H46" s="29">
        <v>0</v>
      </c>
      <c r="I46" s="29">
        <v>6572272</v>
      </c>
      <c r="J46" s="30">
        <v>100</v>
      </c>
      <c r="K46" s="29">
        <v>0</v>
      </c>
      <c r="L46" s="30">
        <v>100</v>
      </c>
      <c r="M46" s="30">
        <v>100</v>
      </c>
      <c r="N46" s="35"/>
      <c r="O46" s="26" t="s">
        <v>49</v>
      </c>
      <c r="P46" s="33"/>
      <c r="R46" s="9"/>
      <c r="S46" s="9"/>
      <c r="U46" s="57"/>
      <c r="V46" s="57"/>
      <c r="W46" s="57"/>
      <c r="X46" s="9" t="b">
        <f t="shared" si="0"/>
        <v>0</v>
      </c>
      <c r="Y46" s="9" t="b">
        <f t="shared" si="0"/>
        <v>1</v>
      </c>
      <c r="Z46" s="9" t="b">
        <f t="shared" si="0"/>
        <v>0</v>
      </c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10132299</v>
      </c>
      <c r="E47" s="29">
        <v>0</v>
      </c>
      <c r="F47" s="29">
        <v>10132299</v>
      </c>
      <c r="G47" s="29">
        <v>10132299</v>
      </c>
      <c r="H47" s="29">
        <v>0</v>
      </c>
      <c r="I47" s="29">
        <v>10132299</v>
      </c>
      <c r="J47" s="30">
        <v>100</v>
      </c>
      <c r="K47" s="29">
        <v>0</v>
      </c>
      <c r="L47" s="30">
        <v>100</v>
      </c>
      <c r="M47" s="30">
        <v>100</v>
      </c>
      <c r="N47" s="35"/>
      <c r="O47" s="26" t="s">
        <v>50</v>
      </c>
      <c r="P47" s="33"/>
      <c r="R47" s="9"/>
      <c r="S47" s="9"/>
      <c r="U47" s="57"/>
      <c r="V47" s="57"/>
      <c r="W47" s="57"/>
      <c r="X47" s="9" t="b">
        <f t="shared" si="0"/>
        <v>0</v>
      </c>
      <c r="Y47" s="9" t="b">
        <f t="shared" si="0"/>
        <v>1</v>
      </c>
      <c r="Z47" s="9" t="b">
        <f t="shared" si="0"/>
        <v>0</v>
      </c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12852591</v>
      </c>
      <c r="E48" s="29">
        <v>0</v>
      </c>
      <c r="F48" s="29">
        <v>12852591</v>
      </c>
      <c r="G48" s="29">
        <v>12852591</v>
      </c>
      <c r="H48" s="29">
        <v>0</v>
      </c>
      <c r="I48" s="29">
        <v>12852591</v>
      </c>
      <c r="J48" s="30">
        <v>100</v>
      </c>
      <c r="K48" s="29">
        <v>0</v>
      </c>
      <c r="L48" s="30">
        <v>100</v>
      </c>
      <c r="M48" s="30">
        <v>100</v>
      </c>
      <c r="N48" s="35"/>
      <c r="O48" s="26" t="s">
        <v>51</v>
      </c>
      <c r="P48" s="33"/>
      <c r="R48" s="9"/>
      <c r="S48" s="9"/>
      <c r="U48" s="57"/>
      <c r="V48" s="57"/>
      <c r="W48" s="57"/>
      <c r="X48" s="9" t="b">
        <f t="shared" si="0"/>
        <v>0</v>
      </c>
      <c r="Y48" s="9" t="b">
        <f t="shared" si="0"/>
        <v>1</v>
      </c>
      <c r="Z48" s="9" t="b">
        <f t="shared" si="0"/>
        <v>0</v>
      </c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8592323</v>
      </c>
      <c r="E49" s="29">
        <v>18</v>
      </c>
      <c r="F49" s="29">
        <v>8592341</v>
      </c>
      <c r="G49" s="29">
        <v>8592323</v>
      </c>
      <c r="H49" s="29">
        <v>18</v>
      </c>
      <c r="I49" s="29">
        <v>8592341</v>
      </c>
      <c r="J49" s="30">
        <v>100</v>
      </c>
      <c r="K49" s="61">
        <v>100</v>
      </c>
      <c r="L49" s="30">
        <v>100</v>
      </c>
      <c r="M49" s="30">
        <v>100</v>
      </c>
      <c r="N49" s="35"/>
      <c r="O49" s="26" t="s">
        <v>52</v>
      </c>
      <c r="P49" s="33"/>
      <c r="R49" s="9"/>
      <c r="S49" s="9"/>
      <c r="U49" s="57"/>
      <c r="V49" s="57"/>
      <c r="W49" s="57"/>
      <c r="X49" s="9" t="b">
        <f t="shared" si="0"/>
        <v>0</v>
      </c>
      <c r="Y49" s="9" t="b">
        <f t="shared" si="0"/>
        <v>0</v>
      </c>
      <c r="Z49" s="9" t="b">
        <f t="shared" si="0"/>
        <v>0</v>
      </c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8229763</v>
      </c>
      <c r="E50" s="29">
        <v>0</v>
      </c>
      <c r="F50" s="29">
        <v>8229763</v>
      </c>
      <c r="G50" s="29">
        <v>8229763</v>
      </c>
      <c r="H50" s="29">
        <v>0</v>
      </c>
      <c r="I50" s="29">
        <v>8229763</v>
      </c>
      <c r="J50" s="30">
        <v>100</v>
      </c>
      <c r="K50" s="29">
        <v>0</v>
      </c>
      <c r="L50" s="30">
        <v>100</v>
      </c>
      <c r="M50" s="30">
        <v>100</v>
      </c>
      <c r="N50" s="35"/>
      <c r="O50" s="26" t="s">
        <v>53</v>
      </c>
      <c r="P50" s="33"/>
      <c r="R50" s="9"/>
      <c r="S50" s="9"/>
      <c r="U50" s="57"/>
      <c r="V50" s="57"/>
      <c r="W50" s="57"/>
      <c r="X50" s="9" t="b">
        <f t="shared" si="0"/>
        <v>0</v>
      </c>
      <c r="Y50" s="9" t="b">
        <f t="shared" si="0"/>
        <v>1</v>
      </c>
      <c r="Z50" s="9" t="b">
        <f t="shared" si="0"/>
        <v>0</v>
      </c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11634852</v>
      </c>
      <c r="E51" s="29">
        <v>0</v>
      </c>
      <c r="F51" s="29">
        <v>11634852</v>
      </c>
      <c r="G51" s="29">
        <v>11634852</v>
      </c>
      <c r="H51" s="29">
        <v>0</v>
      </c>
      <c r="I51" s="29">
        <v>11634852</v>
      </c>
      <c r="J51" s="30">
        <v>100</v>
      </c>
      <c r="K51" s="29">
        <v>0</v>
      </c>
      <c r="L51" s="30">
        <v>100</v>
      </c>
      <c r="M51" s="30">
        <v>100</v>
      </c>
      <c r="N51" s="35"/>
      <c r="O51" s="26" t="s">
        <v>54</v>
      </c>
      <c r="P51" s="33"/>
      <c r="R51" s="9"/>
      <c r="S51" s="9"/>
      <c r="U51" s="57"/>
      <c r="V51" s="57"/>
      <c r="W51" s="57"/>
      <c r="X51" s="9" t="b">
        <f t="shared" si="0"/>
        <v>0</v>
      </c>
      <c r="Y51" s="9" t="b">
        <f t="shared" si="0"/>
        <v>1</v>
      </c>
      <c r="Z51" s="9" t="b">
        <f t="shared" si="0"/>
        <v>0</v>
      </c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11095186</v>
      </c>
      <c r="E52" s="29">
        <v>0</v>
      </c>
      <c r="F52" s="29">
        <v>11095186</v>
      </c>
      <c r="G52" s="29">
        <v>11095184</v>
      </c>
      <c r="H52" s="29">
        <v>0</v>
      </c>
      <c r="I52" s="29">
        <v>11095184</v>
      </c>
      <c r="J52" s="30">
        <v>100</v>
      </c>
      <c r="K52" s="29">
        <v>0</v>
      </c>
      <c r="L52" s="30">
        <v>100</v>
      </c>
      <c r="M52" s="30">
        <v>100</v>
      </c>
      <c r="N52" s="35"/>
      <c r="O52" s="26" t="s">
        <v>55</v>
      </c>
      <c r="P52" s="33"/>
      <c r="R52" s="9"/>
      <c r="S52" s="9"/>
      <c r="U52" s="57"/>
      <c r="V52" s="57"/>
      <c r="W52" s="57"/>
      <c r="X52" s="9" t="b">
        <f t="shared" si="0"/>
        <v>0</v>
      </c>
      <c r="Y52" s="9" t="b">
        <f t="shared" si="0"/>
        <v>1</v>
      </c>
      <c r="Z52" s="9" t="b">
        <f t="shared" si="0"/>
        <v>0</v>
      </c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936119977</v>
      </c>
      <c r="E53" s="41">
        <v>15333</v>
      </c>
      <c r="F53" s="41">
        <v>936135310</v>
      </c>
      <c r="G53" s="41">
        <v>936119314</v>
      </c>
      <c r="H53" s="41">
        <v>1589</v>
      </c>
      <c r="I53" s="41">
        <v>936120903</v>
      </c>
      <c r="J53" s="42">
        <v>100</v>
      </c>
      <c r="K53" s="42">
        <v>10.4</v>
      </c>
      <c r="L53" s="42">
        <v>100</v>
      </c>
      <c r="M53" s="42">
        <v>100</v>
      </c>
      <c r="N53" s="44"/>
      <c r="O53" s="38" t="s">
        <v>56</v>
      </c>
      <c r="P53" s="45"/>
      <c r="R53" s="9"/>
      <c r="S53" s="9"/>
      <c r="U53" s="57"/>
      <c r="V53" s="57"/>
      <c r="W53" s="57"/>
      <c r="X53" s="9" t="b">
        <f t="shared" si="0"/>
        <v>0</v>
      </c>
      <c r="Y53" s="9" t="b">
        <f t="shared" si="0"/>
        <v>0</v>
      </c>
      <c r="Z53" s="9" t="b">
        <f t="shared" si="0"/>
        <v>0</v>
      </c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75</v>
      </c>
      <c r="C2" s="8"/>
      <c r="D2" s="9"/>
      <c r="E2" s="9"/>
      <c r="I2" s="10"/>
      <c r="J2" s="11"/>
      <c r="K2" s="12"/>
      <c r="L2" s="11"/>
      <c r="P2" s="13" t="s">
        <v>136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137</v>
      </c>
      <c r="E3" s="78"/>
      <c r="F3" s="78"/>
      <c r="G3" s="78" t="s">
        <v>138</v>
      </c>
      <c r="H3" s="78"/>
      <c r="I3" s="78"/>
      <c r="J3" s="79" t="s">
        <v>139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140</v>
      </c>
      <c r="K4" s="85" t="s">
        <v>140</v>
      </c>
      <c r="L4" s="85" t="s">
        <v>140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141</v>
      </c>
      <c r="E5" s="56" t="s">
        <v>142</v>
      </c>
      <c r="F5" s="56" t="s">
        <v>143</v>
      </c>
      <c r="G5" s="56" t="s">
        <v>144</v>
      </c>
      <c r="H5" s="56" t="s">
        <v>145</v>
      </c>
      <c r="I5" s="56" t="s">
        <v>146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135607</v>
      </c>
      <c r="E6" s="20">
        <v>0</v>
      </c>
      <c r="F6" s="20">
        <v>135607</v>
      </c>
      <c r="G6" s="20">
        <v>135607</v>
      </c>
      <c r="H6" s="20">
        <v>0</v>
      </c>
      <c r="I6" s="20">
        <v>135607</v>
      </c>
      <c r="J6" s="21">
        <v>100</v>
      </c>
      <c r="K6" s="29">
        <v>0</v>
      </c>
      <c r="L6" s="21">
        <v>100</v>
      </c>
      <c r="M6" s="22">
        <v>100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18012</v>
      </c>
      <c r="E7" s="29">
        <v>0</v>
      </c>
      <c r="F7" s="29">
        <v>18012</v>
      </c>
      <c r="G7" s="29">
        <v>18012</v>
      </c>
      <c r="H7" s="29">
        <v>0</v>
      </c>
      <c r="I7" s="29">
        <v>18012</v>
      </c>
      <c r="J7" s="30">
        <v>100</v>
      </c>
      <c r="K7" s="29">
        <v>0</v>
      </c>
      <c r="L7" s="30">
        <v>100</v>
      </c>
      <c r="M7" s="31">
        <v>100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12444</v>
      </c>
      <c r="E8" s="29">
        <v>0</v>
      </c>
      <c r="F8" s="29">
        <v>12444</v>
      </c>
      <c r="G8" s="29">
        <v>12444</v>
      </c>
      <c r="H8" s="29">
        <v>0</v>
      </c>
      <c r="I8" s="29">
        <v>12444</v>
      </c>
      <c r="J8" s="30">
        <v>100</v>
      </c>
      <c r="K8" s="29">
        <v>0</v>
      </c>
      <c r="L8" s="30">
        <v>100</v>
      </c>
      <c r="M8" s="31">
        <v>100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1573</v>
      </c>
      <c r="E9" s="29">
        <v>0</v>
      </c>
      <c r="F9" s="29">
        <v>1573</v>
      </c>
      <c r="G9" s="29">
        <v>1573</v>
      </c>
      <c r="H9" s="29">
        <v>0</v>
      </c>
      <c r="I9" s="29">
        <v>1573</v>
      </c>
      <c r="J9" s="30">
        <v>100</v>
      </c>
      <c r="K9" s="29">
        <v>0</v>
      </c>
      <c r="L9" s="30">
        <v>100</v>
      </c>
      <c r="M9" s="31">
        <v>100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76623</v>
      </c>
      <c r="E10" s="29">
        <v>0</v>
      </c>
      <c r="F10" s="29">
        <v>76623</v>
      </c>
      <c r="G10" s="29">
        <v>76623</v>
      </c>
      <c r="H10" s="29">
        <v>0</v>
      </c>
      <c r="I10" s="29">
        <v>76623</v>
      </c>
      <c r="J10" s="30">
        <v>100</v>
      </c>
      <c r="K10" s="29">
        <v>0</v>
      </c>
      <c r="L10" s="30">
        <v>100</v>
      </c>
      <c r="M10" s="31">
        <v>100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7664</v>
      </c>
      <c r="E11" s="29">
        <v>0</v>
      </c>
      <c r="F11" s="29">
        <v>7664</v>
      </c>
      <c r="G11" s="29">
        <v>7664</v>
      </c>
      <c r="H11" s="29">
        <v>0</v>
      </c>
      <c r="I11" s="29">
        <v>7664</v>
      </c>
      <c r="J11" s="30">
        <v>100</v>
      </c>
      <c r="K11" s="29">
        <v>0</v>
      </c>
      <c r="L11" s="30">
        <v>100</v>
      </c>
      <c r="M11" s="31">
        <v>100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849</v>
      </c>
      <c r="E12" s="29">
        <v>0</v>
      </c>
      <c r="F12" s="29">
        <v>849</v>
      </c>
      <c r="G12" s="29">
        <v>849</v>
      </c>
      <c r="H12" s="29">
        <v>0</v>
      </c>
      <c r="I12" s="29">
        <v>849</v>
      </c>
      <c r="J12" s="30">
        <v>100</v>
      </c>
      <c r="K12" s="29">
        <v>0</v>
      </c>
      <c r="L12" s="30">
        <v>100</v>
      </c>
      <c r="M12" s="31">
        <v>100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2314</v>
      </c>
      <c r="E13" s="29">
        <v>0</v>
      </c>
      <c r="F13" s="29">
        <v>2314</v>
      </c>
      <c r="G13" s="29">
        <v>2314</v>
      </c>
      <c r="H13" s="29">
        <v>0</v>
      </c>
      <c r="I13" s="29">
        <v>2314</v>
      </c>
      <c r="J13" s="30">
        <v>100</v>
      </c>
      <c r="K13" s="29">
        <v>0</v>
      </c>
      <c r="L13" s="30">
        <v>100</v>
      </c>
      <c r="M13" s="31">
        <v>100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24930</v>
      </c>
      <c r="E14" s="29">
        <v>0</v>
      </c>
      <c r="F14" s="29">
        <v>24930</v>
      </c>
      <c r="G14" s="29">
        <v>24930</v>
      </c>
      <c r="H14" s="29">
        <v>0</v>
      </c>
      <c r="I14" s="29">
        <v>24930</v>
      </c>
      <c r="J14" s="30">
        <v>100</v>
      </c>
      <c r="K14" s="29">
        <v>0</v>
      </c>
      <c r="L14" s="30">
        <v>100</v>
      </c>
      <c r="M14" s="31">
        <v>100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3877</v>
      </c>
      <c r="E15" s="29">
        <v>0</v>
      </c>
      <c r="F15" s="29">
        <v>3877</v>
      </c>
      <c r="G15" s="29">
        <v>3877</v>
      </c>
      <c r="H15" s="29">
        <v>0</v>
      </c>
      <c r="I15" s="29">
        <v>3877</v>
      </c>
      <c r="J15" s="30">
        <v>100</v>
      </c>
      <c r="K15" s="29">
        <v>0</v>
      </c>
      <c r="L15" s="30">
        <v>100</v>
      </c>
      <c r="M15" s="31">
        <v>100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27522</v>
      </c>
      <c r="E16" s="29">
        <v>0</v>
      </c>
      <c r="F16" s="29">
        <v>27522</v>
      </c>
      <c r="G16" s="29">
        <v>27522</v>
      </c>
      <c r="H16" s="29">
        <v>0</v>
      </c>
      <c r="I16" s="29">
        <v>27522</v>
      </c>
      <c r="J16" s="30">
        <v>100</v>
      </c>
      <c r="K16" s="29">
        <v>0</v>
      </c>
      <c r="L16" s="30">
        <v>100</v>
      </c>
      <c r="M16" s="31">
        <v>100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66186</v>
      </c>
      <c r="E17" s="29">
        <v>0</v>
      </c>
      <c r="F17" s="29">
        <v>66186</v>
      </c>
      <c r="G17" s="29">
        <v>66186</v>
      </c>
      <c r="H17" s="29">
        <v>0</v>
      </c>
      <c r="I17" s="29">
        <v>66186</v>
      </c>
      <c r="J17" s="30">
        <v>100</v>
      </c>
      <c r="K17" s="29">
        <v>0</v>
      </c>
      <c r="L17" s="30">
        <v>100</v>
      </c>
      <c r="M17" s="31">
        <v>100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4666</v>
      </c>
      <c r="E18" s="29">
        <v>0</v>
      </c>
      <c r="F18" s="29">
        <v>4666</v>
      </c>
      <c r="G18" s="29">
        <v>4666</v>
      </c>
      <c r="H18" s="29">
        <v>0</v>
      </c>
      <c r="I18" s="29">
        <v>4666</v>
      </c>
      <c r="J18" s="30">
        <v>100</v>
      </c>
      <c r="K18" s="29">
        <v>0</v>
      </c>
      <c r="L18" s="30">
        <v>100</v>
      </c>
      <c r="M18" s="31">
        <v>100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1103214</v>
      </c>
      <c r="E20" s="29">
        <v>0</v>
      </c>
      <c r="F20" s="29">
        <v>1103214</v>
      </c>
      <c r="G20" s="29">
        <v>1103214</v>
      </c>
      <c r="H20" s="29">
        <v>0</v>
      </c>
      <c r="I20" s="29">
        <v>1103214</v>
      </c>
      <c r="J20" s="30">
        <v>100</v>
      </c>
      <c r="K20" s="29">
        <v>0</v>
      </c>
      <c r="L20" s="30">
        <v>100</v>
      </c>
      <c r="M20" s="31">
        <v>100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237</v>
      </c>
      <c r="E21" s="29">
        <v>0</v>
      </c>
      <c r="F21" s="29">
        <v>237</v>
      </c>
      <c r="G21" s="29">
        <v>237</v>
      </c>
      <c r="H21" s="29">
        <v>0</v>
      </c>
      <c r="I21" s="29">
        <v>237</v>
      </c>
      <c r="J21" s="30">
        <v>100</v>
      </c>
      <c r="K21" s="29">
        <v>0</v>
      </c>
      <c r="L21" s="30">
        <v>100</v>
      </c>
      <c r="M21" s="31">
        <v>100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10</v>
      </c>
      <c r="E22" s="29">
        <v>0</v>
      </c>
      <c r="F22" s="29">
        <v>10</v>
      </c>
      <c r="G22" s="29">
        <v>10</v>
      </c>
      <c r="H22" s="29">
        <v>0</v>
      </c>
      <c r="I22" s="29">
        <v>10</v>
      </c>
      <c r="J22" s="30">
        <v>100</v>
      </c>
      <c r="K22" s="29">
        <v>0</v>
      </c>
      <c r="L22" s="30">
        <v>100</v>
      </c>
      <c r="M22" s="31">
        <v>100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679</v>
      </c>
      <c r="E23" s="29">
        <v>0</v>
      </c>
      <c r="F23" s="29">
        <v>679</v>
      </c>
      <c r="G23" s="29">
        <v>679</v>
      </c>
      <c r="H23" s="29">
        <v>0</v>
      </c>
      <c r="I23" s="29">
        <v>679</v>
      </c>
      <c r="J23" s="30">
        <v>100</v>
      </c>
      <c r="K23" s="29">
        <v>0</v>
      </c>
      <c r="L23" s="30">
        <v>100</v>
      </c>
      <c r="M23" s="31">
        <v>100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375</v>
      </c>
      <c r="E25" s="29">
        <v>0</v>
      </c>
      <c r="F25" s="29">
        <v>375</v>
      </c>
      <c r="G25" s="29">
        <v>375</v>
      </c>
      <c r="H25" s="29">
        <v>0</v>
      </c>
      <c r="I25" s="29">
        <v>375</v>
      </c>
      <c r="J25" s="30">
        <v>100</v>
      </c>
      <c r="K25" s="29">
        <v>0</v>
      </c>
      <c r="L25" s="30">
        <v>100</v>
      </c>
      <c r="M25" s="31">
        <v>100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9102</v>
      </c>
      <c r="E26" s="29">
        <v>0</v>
      </c>
      <c r="F26" s="29">
        <v>9102</v>
      </c>
      <c r="G26" s="29">
        <v>9102</v>
      </c>
      <c r="H26" s="29">
        <v>0</v>
      </c>
      <c r="I26" s="29">
        <v>9102</v>
      </c>
      <c r="J26" s="30">
        <v>100</v>
      </c>
      <c r="K26" s="29">
        <v>0</v>
      </c>
      <c r="L26" s="30">
        <v>100</v>
      </c>
      <c r="M26" s="31">
        <v>100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84</v>
      </c>
      <c r="E27" s="29">
        <v>0</v>
      </c>
      <c r="F27" s="29">
        <v>84</v>
      </c>
      <c r="G27" s="29">
        <v>84</v>
      </c>
      <c r="H27" s="29">
        <v>0</v>
      </c>
      <c r="I27" s="29">
        <v>84</v>
      </c>
      <c r="J27" s="30">
        <v>100</v>
      </c>
      <c r="K27" s="29">
        <v>0</v>
      </c>
      <c r="L27" s="30">
        <v>100</v>
      </c>
      <c r="M27" s="31">
        <v>100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5679</v>
      </c>
      <c r="E28" s="29">
        <v>0</v>
      </c>
      <c r="F28" s="29">
        <v>5679</v>
      </c>
      <c r="G28" s="29">
        <v>5679</v>
      </c>
      <c r="H28" s="29">
        <v>0</v>
      </c>
      <c r="I28" s="29">
        <v>5679</v>
      </c>
      <c r="J28" s="30">
        <v>100</v>
      </c>
      <c r="K28" s="29">
        <v>0</v>
      </c>
      <c r="L28" s="30">
        <v>100</v>
      </c>
      <c r="M28" s="31">
        <v>100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10767</v>
      </c>
      <c r="E29" s="29">
        <v>0</v>
      </c>
      <c r="F29" s="29">
        <v>10767</v>
      </c>
      <c r="G29" s="29">
        <v>10766</v>
      </c>
      <c r="H29" s="29">
        <v>0</v>
      </c>
      <c r="I29" s="29">
        <v>10766</v>
      </c>
      <c r="J29" s="30">
        <v>100</v>
      </c>
      <c r="K29" s="29">
        <v>0</v>
      </c>
      <c r="L29" s="30">
        <v>100</v>
      </c>
      <c r="M29" s="31">
        <v>100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6734</v>
      </c>
      <c r="E30" s="29">
        <v>0</v>
      </c>
      <c r="F30" s="29">
        <v>6734</v>
      </c>
      <c r="G30" s="29">
        <v>6734</v>
      </c>
      <c r="H30" s="29">
        <v>0</v>
      </c>
      <c r="I30" s="29">
        <v>6734</v>
      </c>
      <c r="J30" s="30">
        <v>100</v>
      </c>
      <c r="K30" s="29">
        <v>0</v>
      </c>
      <c r="L30" s="30">
        <v>100</v>
      </c>
      <c r="M30" s="31">
        <v>100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344</v>
      </c>
      <c r="E31" s="29">
        <v>0</v>
      </c>
      <c r="F31" s="29">
        <v>344</v>
      </c>
      <c r="G31" s="29">
        <v>344</v>
      </c>
      <c r="H31" s="29">
        <v>0</v>
      </c>
      <c r="I31" s="29">
        <v>344</v>
      </c>
      <c r="J31" s="30">
        <v>100</v>
      </c>
      <c r="K31" s="29">
        <v>0</v>
      </c>
      <c r="L31" s="30">
        <v>100</v>
      </c>
      <c r="M31" s="31">
        <v>100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3751</v>
      </c>
      <c r="E33" s="29">
        <v>0</v>
      </c>
      <c r="F33" s="29">
        <v>3751</v>
      </c>
      <c r="G33" s="29">
        <v>3751</v>
      </c>
      <c r="H33" s="29">
        <v>0</v>
      </c>
      <c r="I33" s="29">
        <v>3751</v>
      </c>
      <c r="J33" s="30">
        <v>100</v>
      </c>
      <c r="K33" s="29">
        <v>0</v>
      </c>
      <c r="L33" s="30">
        <v>100</v>
      </c>
      <c r="M33" s="31">
        <v>100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432</v>
      </c>
      <c r="E37" s="29">
        <v>0</v>
      </c>
      <c r="F37" s="29">
        <v>432</v>
      </c>
      <c r="G37" s="29">
        <v>432</v>
      </c>
      <c r="H37" s="29">
        <v>0</v>
      </c>
      <c r="I37" s="29">
        <v>432</v>
      </c>
      <c r="J37" s="30">
        <v>100</v>
      </c>
      <c r="K37" s="29">
        <v>0</v>
      </c>
      <c r="L37" s="30">
        <v>100</v>
      </c>
      <c r="M37" s="31">
        <v>100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7628</v>
      </c>
      <c r="E38" s="29">
        <v>0</v>
      </c>
      <c r="F38" s="29">
        <v>7628</v>
      </c>
      <c r="G38" s="29">
        <v>7616</v>
      </c>
      <c r="H38" s="29">
        <v>0</v>
      </c>
      <c r="I38" s="29">
        <v>7616</v>
      </c>
      <c r="J38" s="30">
        <v>99.8</v>
      </c>
      <c r="K38" s="29">
        <v>0</v>
      </c>
      <c r="L38" s="30">
        <v>99.8</v>
      </c>
      <c r="M38" s="31">
        <v>100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497</v>
      </c>
      <c r="E39" s="29">
        <v>0</v>
      </c>
      <c r="F39" s="29">
        <v>497</v>
      </c>
      <c r="G39" s="29">
        <v>497</v>
      </c>
      <c r="H39" s="29">
        <v>0</v>
      </c>
      <c r="I39" s="29">
        <v>497</v>
      </c>
      <c r="J39" s="30">
        <v>100</v>
      </c>
      <c r="K39" s="29">
        <v>0</v>
      </c>
      <c r="L39" s="30">
        <v>100</v>
      </c>
      <c r="M39" s="31">
        <v>100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60416</v>
      </c>
      <c r="E40" s="29">
        <v>0</v>
      </c>
      <c r="F40" s="29">
        <v>60416</v>
      </c>
      <c r="G40" s="29">
        <v>60416</v>
      </c>
      <c r="H40" s="29">
        <v>0</v>
      </c>
      <c r="I40" s="29">
        <v>60416</v>
      </c>
      <c r="J40" s="30">
        <v>100</v>
      </c>
      <c r="K40" s="29">
        <v>0</v>
      </c>
      <c r="L40" s="30">
        <v>100</v>
      </c>
      <c r="M40" s="31">
        <v>100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1594</v>
      </c>
      <c r="E41" s="29">
        <v>0</v>
      </c>
      <c r="F41" s="29">
        <v>1594</v>
      </c>
      <c r="G41" s="29">
        <v>1594</v>
      </c>
      <c r="H41" s="29">
        <v>0</v>
      </c>
      <c r="I41" s="29">
        <v>1594</v>
      </c>
      <c r="J41" s="30">
        <v>100</v>
      </c>
      <c r="K41" s="29">
        <v>0</v>
      </c>
      <c r="L41" s="30">
        <v>100</v>
      </c>
      <c r="M41" s="31">
        <v>100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9</v>
      </c>
      <c r="E43" s="29">
        <v>0</v>
      </c>
      <c r="F43" s="29">
        <v>9</v>
      </c>
      <c r="G43" s="29">
        <v>9</v>
      </c>
      <c r="H43" s="29">
        <v>0</v>
      </c>
      <c r="I43" s="29">
        <v>9</v>
      </c>
      <c r="J43" s="30">
        <v>100</v>
      </c>
      <c r="K43" s="29">
        <v>0</v>
      </c>
      <c r="L43" s="30">
        <v>100</v>
      </c>
      <c r="M43" s="31">
        <v>100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31765</v>
      </c>
      <c r="E44" s="29">
        <v>0</v>
      </c>
      <c r="F44" s="29">
        <v>31765</v>
      </c>
      <c r="G44" s="29">
        <v>31765</v>
      </c>
      <c r="H44" s="29">
        <v>0</v>
      </c>
      <c r="I44" s="29">
        <v>31765</v>
      </c>
      <c r="J44" s="30">
        <v>100</v>
      </c>
      <c r="K44" s="29">
        <v>0</v>
      </c>
      <c r="L44" s="30">
        <v>100</v>
      </c>
      <c r="M44" s="31">
        <v>100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36602</v>
      </c>
      <c r="E45" s="29">
        <v>0</v>
      </c>
      <c r="F45" s="29">
        <v>36602</v>
      </c>
      <c r="G45" s="29">
        <v>36602</v>
      </c>
      <c r="H45" s="29">
        <v>0</v>
      </c>
      <c r="I45" s="29">
        <v>36602</v>
      </c>
      <c r="J45" s="30">
        <v>100</v>
      </c>
      <c r="K45" s="61">
        <v>0</v>
      </c>
      <c r="L45" s="30">
        <v>100</v>
      </c>
      <c r="M45" s="31">
        <v>100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1574</v>
      </c>
      <c r="E47" s="29">
        <v>0</v>
      </c>
      <c r="F47" s="29">
        <v>1574</v>
      </c>
      <c r="G47" s="29">
        <v>1574</v>
      </c>
      <c r="H47" s="29">
        <v>0</v>
      </c>
      <c r="I47" s="29">
        <v>1574</v>
      </c>
      <c r="J47" s="30">
        <v>100</v>
      </c>
      <c r="K47" s="29">
        <v>0</v>
      </c>
      <c r="L47" s="30">
        <v>100</v>
      </c>
      <c r="M47" s="31">
        <v>100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63</v>
      </c>
      <c r="E48" s="29">
        <v>0</v>
      </c>
      <c r="F48" s="29">
        <v>63</v>
      </c>
      <c r="G48" s="29">
        <v>63</v>
      </c>
      <c r="H48" s="29">
        <v>0</v>
      </c>
      <c r="I48" s="29">
        <v>63</v>
      </c>
      <c r="J48" s="30">
        <v>100</v>
      </c>
      <c r="K48" s="29">
        <v>0</v>
      </c>
      <c r="L48" s="30">
        <v>100</v>
      </c>
      <c r="M48" s="31">
        <v>100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46629</v>
      </c>
      <c r="E49" s="29">
        <v>0</v>
      </c>
      <c r="F49" s="29">
        <v>46629</v>
      </c>
      <c r="G49" s="29">
        <v>46629</v>
      </c>
      <c r="H49" s="29">
        <v>0</v>
      </c>
      <c r="I49" s="29">
        <v>46629</v>
      </c>
      <c r="J49" s="30">
        <v>100</v>
      </c>
      <c r="K49" s="29">
        <v>0</v>
      </c>
      <c r="L49" s="30">
        <v>100</v>
      </c>
      <c r="M49" s="31">
        <v>100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310226</v>
      </c>
      <c r="E51" s="29">
        <v>0</v>
      </c>
      <c r="F51" s="29">
        <v>310226</v>
      </c>
      <c r="G51" s="29">
        <v>310226</v>
      </c>
      <c r="H51" s="29">
        <v>0</v>
      </c>
      <c r="I51" s="29">
        <v>310226</v>
      </c>
      <c r="J51" s="30">
        <v>100</v>
      </c>
      <c r="K51" s="29">
        <v>0</v>
      </c>
      <c r="L51" s="30">
        <v>100</v>
      </c>
      <c r="M51" s="31">
        <v>100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49984</v>
      </c>
      <c r="E52" s="29">
        <v>0</v>
      </c>
      <c r="F52" s="29">
        <v>49984</v>
      </c>
      <c r="G52" s="29">
        <v>49984</v>
      </c>
      <c r="H52" s="29">
        <v>0</v>
      </c>
      <c r="I52" s="29">
        <v>49984</v>
      </c>
      <c r="J52" s="30">
        <v>100</v>
      </c>
      <c r="K52" s="29">
        <v>0</v>
      </c>
      <c r="L52" s="30">
        <v>100</v>
      </c>
      <c r="M52" s="31">
        <v>100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2070662</v>
      </c>
      <c r="E53" s="41">
        <v>0</v>
      </c>
      <c r="F53" s="41">
        <v>2070662</v>
      </c>
      <c r="G53" s="41">
        <v>2070649</v>
      </c>
      <c r="H53" s="41">
        <v>0</v>
      </c>
      <c r="I53" s="41">
        <v>2070649</v>
      </c>
      <c r="J53" s="42">
        <v>100</v>
      </c>
      <c r="K53" s="89">
        <v>0</v>
      </c>
      <c r="L53" s="42">
        <v>100</v>
      </c>
      <c r="M53" s="43">
        <v>100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W1" s="53"/>
      <c r="AB1" s="53"/>
    </row>
    <row r="2" spans="1:28" s="6" customFormat="1" ht="36" customHeight="1" thickBot="1" x14ac:dyDescent="0.25">
      <c r="B2" s="7" t="s">
        <v>57</v>
      </c>
      <c r="C2" s="8"/>
      <c r="D2" s="9"/>
      <c r="E2" s="9"/>
      <c r="I2" s="10"/>
      <c r="J2" s="11"/>
      <c r="K2" s="12"/>
      <c r="L2" s="11"/>
      <c r="P2" s="13" t="s">
        <v>92</v>
      </c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93</v>
      </c>
      <c r="E3" s="78"/>
      <c r="F3" s="78"/>
      <c r="G3" s="78" t="s">
        <v>94</v>
      </c>
      <c r="H3" s="78"/>
      <c r="I3" s="78"/>
      <c r="J3" s="79" t="s">
        <v>95</v>
      </c>
      <c r="K3" s="79"/>
      <c r="L3" s="79"/>
      <c r="M3" s="79"/>
      <c r="N3" s="80" t="s">
        <v>2</v>
      </c>
      <c r="O3" s="81"/>
      <c r="P3" s="82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96</v>
      </c>
      <c r="K4" s="85" t="s">
        <v>96</v>
      </c>
      <c r="L4" s="85" t="s">
        <v>96</v>
      </c>
      <c r="M4" s="88" t="s">
        <v>6</v>
      </c>
      <c r="N4" s="66"/>
      <c r="O4" s="67"/>
      <c r="P4" s="68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97</v>
      </c>
      <c r="E5" s="56" t="s">
        <v>98</v>
      </c>
      <c r="F5" s="56" t="s">
        <v>99</v>
      </c>
      <c r="G5" s="56" t="s">
        <v>100</v>
      </c>
      <c r="H5" s="56" t="s">
        <v>101</v>
      </c>
      <c r="I5" s="56" t="s">
        <v>102</v>
      </c>
      <c r="J5" s="86"/>
      <c r="K5" s="86"/>
      <c r="L5" s="86"/>
      <c r="M5" s="88"/>
      <c r="N5" s="72" t="s">
        <v>8</v>
      </c>
      <c r="O5" s="73"/>
      <c r="P5" s="74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641048214</v>
      </c>
      <c r="E6" s="20">
        <v>33574908</v>
      </c>
      <c r="F6" s="20">
        <v>674623122</v>
      </c>
      <c r="G6" s="20">
        <v>633797065</v>
      </c>
      <c r="H6" s="20">
        <v>7152810</v>
      </c>
      <c r="I6" s="20">
        <v>640949875</v>
      </c>
      <c r="J6" s="21">
        <v>98.9</v>
      </c>
      <c r="K6" s="21">
        <v>21.3</v>
      </c>
      <c r="L6" s="21">
        <v>95</v>
      </c>
      <c r="M6" s="21">
        <v>94.5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146339395</v>
      </c>
      <c r="E7" s="29">
        <v>10968833</v>
      </c>
      <c r="F7" s="29">
        <v>157308228</v>
      </c>
      <c r="G7" s="29">
        <v>144200743</v>
      </c>
      <c r="H7" s="29">
        <v>1831437</v>
      </c>
      <c r="I7" s="29">
        <v>146032180</v>
      </c>
      <c r="J7" s="30">
        <v>98.5</v>
      </c>
      <c r="K7" s="30">
        <v>16.7</v>
      </c>
      <c r="L7" s="30">
        <v>92.8</v>
      </c>
      <c r="M7" s="30">
        <v>92.3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145092143</v>
      </c>
      <c r="E8" s="29">
        <v>7259862</v>
      </c>
      <c r="F8" s="29">
        <v>152352005</v>
      </c>
      <c r="G8" s="29">
        <v>143528709</v>
      </c>
      <c r="H8" s="29">
        <v>1856632</v>
      </c>
      <c r="I8" s="29">
        <v>145385341</v>
      </c>
      <c r="J8" s="30">
        <v>98.9</v>
      </c>
      <c r="K8" s="30">
        <v>25.6</v>
      </c>
      <c r="L8" s="30">
        <v>95.4</v>
      </c>
      <c r="M8" s="30">
        <v>94.9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306184758</v>
      </c>
      <c r="E9" s="29">
        <v>13126829</v>
      </c>
      <c r="F9" s="29">
        <v>319311587</v>
      </c>
      <c r="G9" s="29">
        <v>303008546</v>
      </c>
      <c r="H9" s="29">
        <v>3521979</v>
      </c>
      <c r="I9" s="29">
        <v>306530525</v>
      </c>
      <c r="J9" s="30">
        <v>99</v>
      </c>
      <c r="K9" s="30">
        <v>26.8</v>
      </c>
      <c r="L9" s="30">
        <v>96</v>
      </c>
      <c r="M9" s="30">
        <v>95.4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108738699</v>
      </c>
      <c r="E10" s="29">
        <v>8365217</v>
      </c>
      <c r="F10" s="29">
        <v>117103916</v>
      </c>
      <c r="G10" s="29">
        <v>107224998</v>
      </c>
      <c r="H10" s="29">
        <v>1449717</v>
      </c>
      <c r="I10" s="29">
        <v>108674715</v>
      </c>
      <c r="J10" s="30">
        <v>98.6</v>
      </c>
      <c r="K10" s="30">
        <v>17.3</v>
      </c>
      <c r="L10" s="30">
        <v>92.8</v>
      </c>
      <c r="M10" s="30">
        <v>92.2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124880592</v>
      </c>
      <c r="E11" s="29">
        <v>7608424</v>
      </c>
      <c r="F11" s="29">
        <v>132489016</v>
      </c>
      <c r="G11" s="29">
        <v>123482963</v>
      </c>
      <c r="H11" s="29">
        <v>1277309</v>
      </c>
      <c r="I11" s="29">
        <v>124760272</v>
      </c>
      <c r="J11" s="30">
        <v>98.9</v>
      </c>
      <c r="K11" s="30">
        <v>16.8</v>
      </c>
      <c r="L11" s="30">
        <v>94.2</v>
      </c>
      <c r="M11" s="30">
        <v>93.6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245963856</v>
      </c>
      <c r="E12" s="29">
        <v>15025822</v>
      </c>
      <c r="F12" s="29">
        <v>260989678</v>
      </c>
      <c r="G12" s="29">
        <v>243028798</v>
      </c>
      <c r="H12" s="29">
        <v>3081931</v>
      </c>
      <c r="I12" s="29">
        <v>246110729</v>
      </c>
      <c r="J12" s="30">
        <v>98.8</v>
      </c>
      <c r="K12" s="30">
        <v>20.5</v>
      </c>
      <c r="L12" s="30">
        <v>94.3</v>
      </c>
      <c r="M12" s="30">
        <v>93.7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411490969</v>
      </c>
      <c r="E13" s="29">
        <v>25307491</v>
      </c>
      <c r="F13" s="29">
        <v>436798460</v>
      </c>
      <c r="G13" s="29">
        <v>406262873</v>
      </c>
      <c r="H13" s="29">
        <v>6715346</v>
      </c>
      <c r="I13" s="29">
        <v>412978219</v>
      </c>
      <c r="J13" s="30">
        <v>98.7</v>
      </c>
      <c r="K13" s="30">
        <v>26.5</v>
      </c>
      <c r="L13" s="30">
        <v>94.5</v>
      </c>
      <c r="M13" s="30">
        <v>93.4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290967983</v>
      </c>
      <c r="E14" s="29">
        <v>22560979</v>
      </c>
      <c r="F14" s="29">
        <v>313528962</v>
      </c>
      <c r="G14" s="29">
        <v>286609443</v>
      </c>
      <c r="H14" s="29">
        <v>4646699</v>
      </c>
      <c r="I14" s="29">
        <v>291256142</v>
      </c>
      <c r="J14" s="30">
        <v>98.5</v>
      </c>
      <c r="K14" s="30">
        <v>20.6</v>
      </c>
      <c r="L14" s="30">
        <v>92.9</v>
      </c>
      <c r="M14" s="30">
        <v>92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286588667</v>
      </c>
      <c r="E15" s="29">
        <v>17557778</v>
      </c>
      <c r="F15" s="29">
        <v>304146445</v>
      </c>
      <c r="G15" s="29">
        <v>283244672</v>
      </c>
      <c r="H15" s="29">
        <v>3499736</v>
      </c>
      <c r="I15" s="29">
        <v>286744408</v>
      </c>
      <c r="J15" s="30">
        <v>98.8</v>
      </c>
      <c r="K15" s="30">
        <v>19.899999999999999</v>
      </c>
      <c r="L15" s="30">
        <v>94.3</v>
      </c>
      <c r="M15" s="30">
        <v>93.6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1012861755</v>
      </c>
      <c r="E16" s="29">
        <v>56127102</v>
      </c>
      <c r="F16" s="29">
        <v>1068988857</v>
      </c>
      <c r="G16" s="29">
        <v>1000583805</v>
      </c>
      <c r="H16" s="29">
        <v>15323490</v>
      </c>
      <c r="I16" s="29">
        <v>1015907295</v>
      </c>
      <c r="J16" s="30">
        <v>98.8</v>
      </c>
      <c r="K16" s="30">
        <v>27.3</v>
      </c>
      <c r="L16" s="30">
        <v>95</v>
      </c>
      <c r="M16" s="30">
        <v>94.2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903795593</v>
      </c>
      <c r="E17" s="29">
        <v>58203703</v>
      </c>
      <c r="F17" s="29">
        <v>961999296</v>
      </c>
      <c r="G17" s="29">
        <v>891623952</v>
      </c>
      <c r="H17" s="29">
        <v>14325073</v>
      </c>
      <c r="I17" s="29">
        <v>905949025</v>
      </c>
      <c r="J17" s="30">
        <v>98.7</v>
      </c>
      <c r="K17" s="30">
        <v>24.6</v>
      </c>
      <c r="L17" s="30">
        <v>94.2</v>
      </c>
      <c r="M17" s="30">
        <v>93.5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3470192466</v>
      </c>
      <c r="E18" s="29">
        <v>84584568</v>
      </c>
      <c r="F18" s="29">
        <v>3554777034</v>
      </c>
      <c r="G18" s="29">
        <v>3444741898</v>
      </c>
      <c r="H18" s="29">
        <v>29046210</v>
      </c>
      <c r="I18" s="29">
        <v>3473788108</v>
      </c>
      <c r="J18" s="30">
        <v>99.3</v>
      </c>
      <c r="K18" s="30">
        <v>34.299999999999997</v>
      </c>
      <c r="L18" s="30">
        <v>97.7</v>
      </c>
      <c r="M18" s="30">
        <v>97.3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1512590971</v>
      </c>
      <c r="E19" s="29">
        <v>43255260</v>
      </c>
      <c r="F19" s="29">
        <v>1555846231</v>
      </c>
      <c r="G19" s="29">
        <v>1500009869</v>
      </c>
      <c r="H19" s="29">
        <v>13737138</v>
      </c>
      <c r="I19" s="29">
        <v>1513747007</v>
      </c>
      <c r="J19" s="30">
        <v>99.2</v>
      </c>
      <c r="K19" s="30">
        <v>31.8</v>
      </c>
      <c r="L19" s="30">
        <v>97.3</v>
      </c>
      <c r="M19" s="30">
        <v>96.9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304724918</v>
      </c>
      <c r="E20" s="29">
        <v>17617343</v>
      </c>
      <c r="F20" s="29">
        <v>322342261</v>
      </c>
      <c r="G20" s="29">
        <v>301917037</v>
      </c>
      <c r="H20" s="29">
        <v>4501600</v>
      </c>
      <c r="I20" s="29">
        <v>306418637</v>
      </c>
      <c r="J20" s="30">
        <v>99.1</v>
      </c>
      <c r="K20" s="30">
        <v>25.6</v>
      </c>
      <c r="L20" s="30">
        <v>95.1</v>
      </c>
      <c r="M20" s="30">
        <v>94.2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156575555</v>
      </c>
      <c r="E21" s="29">
        <v>9068660</v>
      </c>
      <c r="F21" s="29">
        <v>165644215</v>
      </c>
      <c r="G21" s="29">
        <v>154870158</v>
      </c>
      <c r="H21" s="29">
        <v>1477727</v>
      </c>
      <c r="I21" s="29">
        <v>156347885</v>
      </c>
      <c r="J21" s="30">
        <v>98.9</v>
      </c>
      <c r="K21" s="30">
        <v>16.3</v>
      </c>
      <c r="L21" s="30">
        <v>94.4</v>
      </c>
      <c r="M21" s="30">
        <v>94.1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161539172</v>
      </c>
      <c r="E22" s="29">
        <v>12180129</v>
      </c>
      <c r="F22" s="29">
        <v>173719301</v>
      </c>
      <c r="G22" s="29">
        <v>159630001</v>
      </c>
      <c r="H22" s="29">
        <v>2174677</v>
      </c>
      <c r="I22" s="29">
        <v>161804678</v>
      </c>
      <c r="J22" s="30">
        <v>98.8</v>
      </c>
      <c r="K22" s="30">
        <v>17.899999999999999</v>
      </c>
      <c r="L22" s="30">
        <v>93.1</v>
      </c>
      <c r="M22" s="30">
        <v>92.7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119522281</v>
      </c>
      <c r="E23" s="29">
        <v>12516709</v>
      </c>
      <c r="F23" s="29">
        <v>132038990</v>
      </c>
      <c r="G23" s="29">
        <v>118003156</v>
      </c>
      <c r="H23" s="29">
        <v>2092774</v>
      </c>
      <c r="I23" s="29">
        <v>120095930</v>
      </c>
      <c r="J23" s="30">
        <v>98.7</v>
      </c>
      <c r="K23" s="30">
        <v>16.7</v>
      </c>
      <c r="L23" s="30">
        <v>91</v>
      </c>
      <c r="M23" s="30">
        <v>90.2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118944795</v>
      </c>
      <c r="E24" s="29">
        <v>8894559</v>
      </c>
      <c r="F24" s="29">
        <v>127839354</v>
      </c>
      <c r="G24" s="29">
        <v>117090386</v>
      </c>
      <c r="H24" s="29">
        <v>1865830</v>
      </c>
      <c r="I24" s="29">
        <v>118956216</v>
      </c>
      <c r="J24" s="30">
        <v>98.4</v>
      </c>
      <c r="K24" s="30">
        <v>21</v>
      </c>
      <c r="L24" s="30">
        <v>93.1</v>
      </c>
      <c r="M24" s="30">
        <v>92.1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278712096</v>
      </c>
      <c r="E25" s="29">
        <v>15393699</v>
      </c>
      <c r="F25" s="29">
        <v>294105795</v>
      </c>
      <c r="G25" s="29">
        <v>275575078</v>
      </c>
      <c r="H25" s="29">
        <v>3582191</v>
      </c>
      <c r="I25" s="29">
        <v>279157269</v>
      </c>
      <c r="J25" s="30">
        <v>98.9</v>
      </c>
      <c r="K25" s="30">
        <v>23.3</v>
      </c>
      <c r="L25" s="30">
        <v>94.9</v>
      </c>
      <c r="M25" s="30">
        <v>94.4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276318339</v>
      </c>
      <c r="E26" s="29">
        <v>17306752</v>
      </c>
      <c r="F26" s="29">
        <v>293625091</v>
      </c>
      <c r="G26" s="29">
        <v>272615044</v>
      </c>
      <c r="H26" s="29">
        <v>3737164</v>
      </c>
      <c r="I26" s="29">
        <v>276352208</v>
      </c>
      <c r="J26" s="30">
        <v>98.7</v>
      </c>
      <c r="K26" s="30">
        <v>21.6</v>
      </c>
      <c r="L26" s="30">
        <v>94.1</v>
      </c>
      <c r="M26" s="30">
        <v>93.7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578159189</v>
      </c>
      <c r="E27" s="29">
        <v>26251065</v>
      </c>
      <c r="F27" s="29">
        <v>604410254</v>
      </c>
      <c r="G27" s="29">
        <v>571941985</v>
      </c>
      <c r="H27" s="29">
        <v>6678009</v>
      </c>
      <c r="I27" s="29">
        <v>578619994</v>
      </c>
      <c r="J27" s="30">
        <v>98.9</v>
      </c>
      <c r="K27" s="30">
        <v>25.4</v>
      </c>
      <c r="L27" s="30">
        <v>95.7</v>
      </c>
      <c r="M27" s="30">
        <v>95.2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1318791226</v>
      </c>
      <c r="E28" s="29">
        <v>38313112</v>
      </c>
      <c r="F28" s="29">
        <v>1357104338</v>
      </c>
      <c r="G28" s="29">
        <v>1309721388</v>
      </c>
      <c r="H28" s="29">
        <v>10721774</v>
      </c>
      <c r="I28" s="29">
        <v>1320443162</v>
      </c>
      <c r="J28" s="30">
        <v>99.3</v>
      </c>
      <c r="K28" s="30">
        <v>28</v>
      </c>
      <c r="L28" s="30">
        <v>97.3</v>
      </c>
      <c r="M28" s="30">
        <v>96.9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263509206</v>
      </c>
      <c r="E29" s="29">
        <v>14885039</v>
      </c>
      <c r="F29" s="29">
        <v>278394245</v>
      </c>
      <c r="G29" s="29">
        <v>260452452</v>
      </c>
      <c r="H29" s="29">
        <v>3840405</v>
      </c>
      <c r="I29" s="29">
        <v>264292857</v>
      </c>
      <c r="J29" s="30">
        <v>98.8</v>
      </c>
      <c r="K29" s="30">
        <v>25.8</v>
      </c>
      <c r="L29" s="30">
        <v>94.9</v>
      </c>
      <c r="M29" s="30">
        <v>94.2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203218811</v>
      </c>
      <c r="E30" s="29">
        <v>8732350</v>
      </c>
      <c r="F30" s="29">
        <v>211951161</v>
      </c>
      <c r="G30" s="29">
        <v>201226791</v>
      </c>
      <c r="H30" s="29">
        <v>1927453</v>
      </c>
      <c r="I30" s="29">
        <v>203154244</v>
      </c>
      <c r="J30" s="30">
        <v>99</v>
      </c>
      <c r="K30" s="30">
        <v>22.1</v>
      </c>
      <c r="L30" s="30">
        <v>95.8</v>
      </c>
      <c r="M30" s="30">
        <v>95.6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366791377</v>
      </c>
      <c r="E31" s="29">
        <v>9554560</v>
      </c>
      <c r="F31" s="29">
        <v>376345937</v>
      </c>
      <c r="G31" s="29">
        <v>364198622</v>
      </c>
      <c r="H31" s="29">
        <v>3086144</v>
      </c>
      <c r="I31" s="29">
        <v>367284766</v>
      </c>
      <c r="J31" s="30">
        <v>99.3</v>
      </c>
      <c r="K31" s="30">
        <v>32.299999999999997</v>
      </c>
      <c r="L31" s="30">
        <v>97.6</v>
      </c>
      <c r="M31" s="30">
        <v>97.2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1390617234</v>
      </c>
      <c r="E32" s="29">
        <v>48967740</v>
      </c>
      <c r="F32" s="29">
        <v>1439584974</v>
      </c>
      <c r="G32" s="29">
        <v>1378510712</v>
      </c>
      <c r="H32" s="29">
        <v>14502521</v>
      </c>
      <c r="I32" s="29">
        <v>1393013233</v>
      </c>
      <c r="J32" s="30">
        <v>99.1</v>
      </c>
      <c r="K32" s="30">
        <v>29.6</v>
      </c>
      <c r="L32" s="30">
        <v>96.8</v>
      </c>
      <c r="M32" s="30">
        <v>96.2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810369546</v>
      </c>
      <c r="E33" s="29">
        <v>39688352</v>
      </c>
      <c r="F33" s="29">
        <v>850057898</v>
      </c>
      <c r="G33" s="29">
        <v>802102479</v>
      </c>
      <c r="H33" s="29">
        <v>9259667</v>
      </c>
      <c r="I33" s="29">
        <v>811362146</v>
      </c>
      <c r="J33" s="30">
        <v>99</v>
      </c>
      <c r="K33" s="30">
        <v>23.3</v>
      </c>
      <c r="L33" s="30">
        <v>95.4</v>
      </c>
      <c r="M33" s="30">
        <v>94.9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159416053</v>
      </c>
      <c r="E34" s="29">
        <v>9147233</v>
      </c>
      <c r="F34" s="29">
        <v>168563286</v>
      </c>
      <c r="G34" s="29">
        <v>157802346</v>
      </c>
      <c r="H34" s="29">
        <v>2345073</v>
      </c>
      <c r="I34" s="29">
        <v>160147419</v>
      </c>
      <c r="J34" s="30">
        <v>99</v>
      </c>
      <c r="K34" s="30">
        <v>25.6</v>
      </c>
      <c r="L34" s="30">
        <v>95</v>
      </c>
      <c r="M34" s="30">
        <v>94.1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115526360</v>
      </c>
      <c r="E35" s="29">
        <v>5786338</v>
      </c>
      <c r="F35" s="29">
        <v>121312698</v>
      </c>
      <c r="G35" s="29">
        <v>114339202</v>
      </c>
      <c r="H35" s="29">
        <v>1530234</v>
      </c>
      <c r="I35" s="29">
        <v>115869436</v>
      </c>
      <c r="J35" s="30">
        <v>99</v>
      </c>
      <c r="K35" s="30">
        <v>26.4</v>
      </c>
      <c r="L35" s="30">
        <v>95.5</v>
      </c>
      <c r="M35" s="30">
        <v>94.9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64542096</v>
      </c>
      <c r="E36" s="29">
        <v>3030500</v>
      </c>
      <c r="F36" s="29">
        <v>67572596</v>
      </c>
      <c r="G36" s="29">
        <v>63872470</v>
      </c>
      <c r="H36" s="29">
        <v>645625</v>
      </c>
      <c r="I36" s="29">
        <v>64518095</v>
      </c>
      <c r="J36" s="30">
        <v>99</v>
      </c>
      <c r="K36" s="30">
        <v>21.3</v>
      </c>
      <c r="L36" s="30">
        <v>95.5</v>
      </c>
      <c r="M36" s="30">
        <v>95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82412320</v>
      </c>
      <c r="E37" s="29">
        <v>2218469</v>
      </c>
      <c r="F37" s="29">
        <v>84630789</v>
      </c>
      <c r="G37" s="29">
        <v>81776671</v>
      </c>
      <c r="H37" s="29">
        <v>535669</v>
      </c>
      <c r="I37" s="29">
        <v>82312340</v>
      </c>
      <c r="J37" s="30">
        <v>99.2</v>
      </c>
      <c r="K37" s="30">
        <v>24.1</v>
      </c>
      <c r="L37" s="30">
        <v>97.3</v>
      </c>
      <c r="M37" s="30">
        <v>97.1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258860228</v>
      </c>
      <c r="E38" s="29">
        <v>12675577</v>
      </c>
      <c r="F38" s="29">
        <v>271535805</v>
      </c>
      <c r="G38" s="29">
        <v>256195045</v>
      </c>
      <c r="H38" s="29">
        <v>3177860</v>
      </c>
      <c r="I38" s="29">
        <v>259372905</v>
      </c>
      <c r="J38" s="30">
        <v>99</v>
      </c>
      <c r="K38" s="30">
        <v>25.1</v>
      </c>
      <c r="L38" s="30">
        <v>95.5</v>
      </c>
      <c r="M38" s="30">
        <v>94.9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404328432</v>
      </c>
      <c r="E39" s="29">
        <v>13361760</v>
      </c>
      <c r="F39" s="29">
        <v>417690192</v>
      </c>
      <c r="G39" s="29">
        <v>398701550</v>
      </c>
      <c r="H39" s="29">
        <v>3400563</v>
      </c>
      <c r="I39" s="29">
        <v>402102113</v>
      </c>
      <c r="J39" s="30">
        <v>98.6</v>
      </c>
      <c r="K39" s="30">
        <v>25.4</v>
      </c>
      <c r="L39" s="30">
        <v>96.3</v>
      </c>
      <c r="M39" s="30">
        <v>96.4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183019150</v>
      </c>
      <c r="E40" s="29">
        <v>9032156</v>
      </c>
      <c r="F40" s="29">
        <v>192051306</v>
      </c>
      <c r="G40" s="29">
        <v>181174506</v>
      </c>
      <c r="H40" s="29">
        <v>2115151</v>
      </c>
      <c r="I40" s="29">
        <v>183289657</v>
      </c>
      <c r="J40" s="30">
        <v>99</v>
      </c>
      <c r="K40" s="30">
        <v>23.4</v>
      </c>
      <c r="L40" s="30">
        <v>95.4</v>
      </c>
      <c r="M40" s="30">
        <v>94.9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96206348</v>
      </c>
      <c r="E41" s="29">
        <v>6607111</v>
      </c>
      <c r="F41" s="29">
        <v>102813459</v>
      </c>
      <c r="G41" s="29">
        <v>94840272</v>
      </c>
      <c r="H41" s="29">
        <v>1583067</v>
      </c>
      <c r="I41" s="29">
        <v>96423339</v>
      </c>
      <c r="J41" s="30">
        <v>98.6</v>
      </c>
      <c r="K41" s="30">
        <v>24</v>
      </c>
      <c r="L41" s="30">
        <v>93.8</v>
      </c>
      <c r="M41" s="30">
        <v>93.4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130684927</v>
      </c>
      <c r="E42" s="29">
        <v>6121982</v>
      </c>
      <c r="F42" s="29">
        <v>136806909</v>
      </c>
      <c r="G42" s="29">
        <v>129205410</v>
      </c>
      <c r="H42" s="29">
        <v>1503870</v>
      </c>
      <c r="I42" s="29">
        <v>130709280</v>
      </c>
      <c r="J42" s="30">
        <v>98.9</v>
      </c>
      <c r="K42" s="30">
        <v>24.6</v>
      </c>
      <c r="L42" s="30">
        <v>95.5</v>
      </c>
      <c r="M42" s="30">
        <v>95.1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176332298</v>
      </c>
      <c r="E43" s="29">
        <v>6911122</v>
      </c>
      <c r="F43" s="29">
        <v>183243420</v>
      </c>
      <c r="G43" s="29">
        <v>174698427</v>
      </c>
      <c r="H43" s="29">
        <v>1877565</v>
      </c>
      <c r="I43" s="29">
        <v>176575992</v>
      </c>
      <c r="J43" s="30">
        <v>99.1</v>
      </c>
      <c r="K43" s="30">
        <v>27.2</v>
      </c>
      <c r="L43" s="30">
        <v>96.4</v>
      </c>
      <c r="M43" s="30">
        <v>95.8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81796533</v>
      </c>
      <c r="E44" s="29">
        <v>3943078</v>
      </c>
      <c r="F44" s="29">
        <v>85739611</v>
      </c>
      <c r="G44" s="29">
        <v>81036167</v>
      </c>
      <c r="H44" s="29">
        <v>1001580</v>
      </c>
      <c r="I44" s="29">
        <v>82037747</v>
      </c>
      <c r="J44" s="30">
        <v>99.1</v>
      </c>
      <c r="K44" s="30">
        <v>25.4</v>
      </c>
      <c r="L44" s="30">
        <v>95.7</v>
      </c>
      <c r="M44" s="30">
        <v>94.9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674580079</v>
      </c>
      <c r="E45" s="29">
        <v>27112853</v>
      </c>
      <c r="F45" s="29">
        <v>701692932</v>
      </c>
      <c r="G45" s="29">
        <v>668083496</v>
      </c>
      <c r="H45" s="29">
        <v>7070130</v>
      </c>
      <c r="I45" s="29">
        <v>675153626</v>
      </c>
      <c r="J45" s="30">
        <v>99</v>
      </c>
      <c r="K45" s="30">
        <v>26.1</v>
      </c>
      <c r="L45" s="30">
        <v>96.2</v>
      </c>
      <c r="M45" s="30">
        <v>95.8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95998799</v>
      </c>
      <c r="E46" s="29">
        <v>3868569</v>
      </c>
      <c r="F46" s="29">
        <v>99867368</v>
      </c>
      <c r="G46" s="29">
        <v>95181426</v>
      </c>
      <c r="H46" s="29">
        <v>1040169</v>
      </c>
      <c r="I46" s="29">
        <v>96221595</v>
      </c>
      <c r="J46" s="30">
        <v>99.1</v>
      </c>
      <c r="K46" s="30">
        <v>26.9</v>
      </c>
      <c r="L46" s="30">
        <v>96.3</v>
      </c>
      <c r="M46" s="30">
        <v>95.8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145295639</v>
      </c>
      <c r="E47" s="29">
        <v>8259562</v>
      </c>
      <c r="F47" s="29">
        <v>153555201</v>
      </c>
      <c r="G47" s="29">
        <v>143716967</v>
      </c>
      <c r="H47" s="29">
        <v>2003240</v>
      </c>
      <c r="I47" s="29">
        <v>145720207</v>
      </c>
      <c r="J47" s="30">
        <v>98.9</v>
      </c>
      <c r="K47" s="30">
        <v>24.3</v>
      </c>
      <c r="L47" s="30">
        <v>94.9</v>
      </c>
      <c r="M47" s="30">
        <v>94.1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198281943</v>
      </c>
      <c r="E48" s="29">
        <v>11666742</v>
      </c>
      <c r="F48" s="29">
        <v>209948685</v>
      </c>
      <c r="G48" s="29">
        <v>195838217</v>
      </c>
      <c r="H48" s="29">
        <v>2532120</v>
      </c>
      <c r="I48" s="29">
        <v>198370337</v>
      </c>
      <c r="J48" s="30">
        <v>98.8</v>
      </c>
      <c r="K48" s="30">
        <v>21.7</v>
      </c>
      <c r="L48" s="30">
        <v>94.5</v>
      </c>
      <c r="M48" s="30">
        <v>93.9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138988754</v>
      </c>
      <c r="E49" s="29">
        <v>6434131</v>
      </c>
      <c r="F49" s="29">
        <v>145422885</v>
      </c>
      <c r="G49" s="29">
        <v>137723483</v>
      </c>
      <c r="H49" s="29">
        <v>1625100</v>
      </c>
      <c r="I49" s="29">
        <v>139348583</v>
      </c>
      <c r="J49" s="30">
        <v>99.1</v>
      </c>
      <c r="K49" s="30">
        <v>25.3</v>
      </c>
      <c r="L49" s="30">
        <v>95.8</v>
      </c>
      <c r="M49" s="30">
        <v>95.1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121713455</v>
      </c>
      <c r="E50" s="29">
        <v>6204698</v>
      </c>
      <c r="F50" s="29">
        <v>127918153</v>
      </c>
      <c r="G50" s="29">
        <v>120411758</v>
      </c>
      <c r="H50" s="29">
        <v>1732713</v>
      </c>
      <c r="I50" s="29">
        <v>122144471</v>
      </c>
      <c r="J50" s="30">
        <v>98.9</v>
      </c>
      <c r="K50" s="30">
        <v>27.9</v>
      </c>
      <c r="L50" s="30">
        <v>95.5</v>
      </c>
      <c r="M50" s="30">
        <v>94.7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180016279</v>
      </c>
      <c r="E51" s="29">
        <v>11253340</v>
      </c>
      <c r="F51" s="29">
        <v>191269619</v>
      </c>
      <c r="G51" s="29">
        <v>177660203</v>
      </c>
      <c r="H51" s="29">
        <v>2496438</v>
      </c>
      <c r="I51" s="29">
        <v>180156641</v>
      </c>
      <c r="J51" s="30">
        <v>98.7</v>
      </c>
      <c r="K51" s="30">
        <v>22.2</v>
      </c>
      <c r="L51" s="30">
        <v>94.2</v>
      </c>
      <c r="M51" s="30">
        <v>93.6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157549902</v>
      </c>
      <c r="E52" s="29">
        <v>8039903</v>
      </c>
      <c r="F52" s="29">
        <v>165589805</v>
      </c>
      <c r="G52" s="29">
        <v>155209992</v>
      </c>
      <c r="H52" s="29">
        <v>2905685</v>
      </c>
      <c r="I52" s="29">
        <v>158115677</v>
      </c>
      <c r="J52" s="30">
        <v>98.5</v>
      </c>
      <c r="K52" s="30">
        <v>36.1</v>
      </c>
      <c r="L52" s="30">
        <v>95.5</v>
      </c>
      <c r="M52" s="30">
        <v>94.6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19420079401</v>
      </c>
      <c r="E53" s="41">
        <v>844571969</v>
      </c>
      <c r="F53" s="41">
        <v>20264651370</v>
      </c>
      <c r="G53" s="41">
        <v>19226671231</v>
      </c>
      <c r="H53" s="41">
        <v>218035295</v>
      </c>
      <c r="I53" s="41">
        <v>19444706526</v>
      </c>
      <c r="J53" s="42">
        <v>99</v>
      </c>
      <c r="K53" s="42">
        <v>25.8</v>
      </c>
      <c r="L53" s="42">
        <v>96</v>
      </c>
      <c r="M53" s="42">
        <v>95.4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6" spans="1:28" x14ac:dyDescent="0.2">
      <c r="J56" s="46"/>
      <c r="K56" s="46"/>
      <c r="L56" s="46"/>
      <c r="M56" s="46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6" width="10.3320312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2" width="10.3320312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8" width="10.3320312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4" width="10.3320312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50" width="10.3320312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6" width="10.3320312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2" width="10.3320312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8" width="10.3320312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4" width="10.3320312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30" width="10.3320312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6" width="10.3320312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2" width="10.3320312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8" width="10.3320312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4" width="10.3320312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10" width="10.3320312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6" width="10.3320312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2" width="10.3320312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8" width="10.3320312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4" width="10.3320312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90" width="10.3320312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6" width="10.3320312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2" width="10.3320312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8" width="10.3320312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4" width="10.3320312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70" width="10.3320312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6" width="10.3320312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2" width="10.3320312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8" width="10.3320312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4" width="10.3320312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50" width="10.3320312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6" width="10.3320312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2" width="10.3320312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8" width="10.3320312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4" width="10.3320312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30" width="10.3320312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6" width="10.3320312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2" width="10.3320312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8" width="10.3320312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4" width="10.3320312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10" width="10.3320312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6" width="10.3320312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2" width="10.3320312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8" width="10.3320312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4" width="10.3320312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90" width="10.3320312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6" width="10.3320312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2" width="10.3320312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8" width="10.3320312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4" width="10.3320312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70" width="10.3320312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6" width="10.3320312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2" width="10.3320312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8" width="10.3320312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4" width="10.3320312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50" width="10.3320312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6" width="10.3320312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2" width="10.3320312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8" width="10.3320312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4" width="10.3320312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30" width="10.3320312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6" width="10.3320312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2" width="10.3320312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8" width="10.3320312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4" width="10.3320312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76</v>
      </c>
      <c r="C2" s="8"/>
      <c r="D2" s="9"/>
      <c r="E2" s="9"/>
      <c r="I2" s="10"/>
      <c r="J2" s="11"/>
      <c r="K2" s="12"/>
      <c r="L2" s="11"/>
      <c r="P2" s="13" t="s">
        <v>136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137</v>
      </c>
      <c r="E3" s="78"/>
      <c r="F3" s="78"/>
      <c r="G3" s="78" t="s">
        <v>138</v>
      </c>
      <c r="H3" s="78"/>
      <c r="I3" s="78"/>
      <c r="J3" s="79" t="s">
        <v>139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140</v>
      </c>
      <c r="K4" s="85" t="s">
        <v>140</v>
      </c>
      <c r="L4" s="85" t="s">
        <v>140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141</v>
      </c>
      <c r="E5" s="56" t="s">
        <v>142</v>
      </c>
      <c r="F5" s="56" t="s">
        <v>143</v>
      </c>
      <c r="G5" s="56" t="s">
        <v>144</v>
      </c>
      <c r="H5" s="56" t="s">
        <v>145</v>
      </c>
      <c r="I5" s="56" t="s">
        <v>146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458993</v>
      </c>
      <c r="E6" s="20">
        <v>387554</v>
      </c>
      <c r="F6" s="20">
        <v>846547</v>
      </c>
      <c r="G6" s="20">
        <v>457435</v>
      </c>
      <c r="H6" s="20">
        <v>30</v>
      </c>
      <c r="I6" s="20">
        <v>457465</v>
      </c>
      <c r="J6" s="21">
        <v>99.7</v>
      </c>
      <c r="K6" s="21">
        <v>0</v>
      </c>
      <c r="L6" s="21">
        <v>54</v>
      </c>
      <c r="M6" s="21">
        <v>0.1</v>
      </c>
      <c r="N6" s="23"/>
      <c r="O6" s="17" t="s">
        <v>9</v>
      </c>
      <c r="P6" s="24"/>
      <c r="U6" s="57"/>
      <c r="V6" s="57"/>
      <c r="W6" s="57"/>
      <c r="X6" s="9" t="b">
        <f>J6-U6=0</f>
        <v>0</v>
      </c>
      <c r="Y6" s="9" t="b">
        <f>K6-V6=0</f>
        <v>1</v>
      </c>
      <c r="Z6" s="9" t="b">
        <f>L6-W6=0</f>
        <v>0</v>
      </c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25693</v>
      </c>
      <c r="F7" s="29">
        <v>25693</v>
      </c>
      <c r="G7" s="29">
        <v>0</v>
      </c>
      <c r="H7" s="29">
        <v>871</v>
      </c>
      <c r="I7" s="29">
        <v>871</v>
      </c>
      <c r="J7" s="29">
        <v>0</v>
      </c>
      <c r="K7" s="30">
        <v>3.4</v>
      </c>
      <c r="L7" s="30">
        <v>3.4</v>
      </c>
      <c r="M7" s="30">
        <v>0</v>
      </c>
      <c r="N7" s="32"/>
      <c r="O7" s="26" t="s">
        <v>10</v>
      </c>
      <c r="P7" s="33"/>
      <c r="U7" s="57"/>
      <c r="V7" s="57"/>
      <c r="W7" s="57"/>
      <c r="X7" s="9" t="b">
        <f t="shared" ref="X7:Z53" si="0">J7-U7=0</f>
        <v>1</v>
      </c>
      <c r="Y7" s="9" t="b">
        <f t="shared" si="0"/>
        <v>0</v>
      </c>
      <c r="Z7" s="9" t="b">
        <f t="shared" si="0"/>
        <v>0</v>
      </c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0</v>
      </c>
      <c r="E8" s="29">
        <v>23468</v>
      </c>
      <c r="F8" s="29">
        <v>23468</v>
      </c>
      <c r="G8" s="29">
        <v>0</v>
      </c>
      <c r="H8" s="29">
        <v>346</v>
      </c>
      <c r="I8" s="29">
        <v>346</v>
      </c>
      <c r="J8" s="29">
        <v>0</v>
      </c>
      <c r="K8" s="30">
        <v>1.5</v>
      </c>
      <c r="L8" s="30">
        <v>1.5</v>
      </c>
      <c r="M8" s="30">
        <v>0.8</v>
      </c>
      <c r="N8" s="32"/>
      <c r="O8" s="26" t="s">
        <v>11</v>
      </c>
      <c r="P8" s="33"/>
      <c r="U8" s="57"/>
      <c r="V8" s="57"/>
      <c r="W8" s="57"/>
      <c r="X8" s="9" t="b">
        <f t="shared" si="0"/>
        <v>1</v>
      </c>
      <c r="Y8" s="9" t="b">
        <f t="shared" si="0"/>
        <v>0</v>
      </c>
      <c r="Z8" s="9" t="b">
        <f t="shared" si="0"/>
        <v>0</v>
      </c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71106</v>
      </c>
      <c r="E9" s="29">
        <v>71663</v>
      </c>
      <c r="F9" s="29">
        <v>142769</v>
      </c>
      <c r="G9" s="29">
        <v>67684</v>
      </c>
      <c r="H9" s="29">
        <v>7000</v>
      </c>
      <c r="I9" s="29">
        <v>74684</v>
      </c>
      <c r="J9" s="30">
        <v>95.2</v>
      </c>
      <c r="K9" s="30">
        <v>9.8000000000000007</v>
      </c>
      <c r="L9" s="30">
        <v>52.3</v>
      </c>
      <c r="M9" s="30">
        <v>3.5</v>
      </c>
      <c r="N9" s="32"/>
      <c r="O9" s="26" t="s">
        <v>12</v>
      </c>
      <c r="P9" s="33"/>
      <c r="U9" s="57"/>
      <c r="V9" s="57"/>
      <c r="W9" s="57"/>
      <c r="X9" s="9" t="b">
        <f t="shared" si="0"/>
        <v>0</v>
      </c>
      <c r="Y9" s="9" t="b">
        <f t="shared" si="0"/>
        <v>0</v>
      </c>
      <c r="Z9" s="9" t="b">
        <f t="shared" si="0"/>
        <v>0</v>
      </c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18325</v>
      </c>
      <c r="E10" s="29">
        <v>0</v>
      </c>
      <c r="F10" s="29">
        <v>18325</v>
      </c>
      <c r="G10" s="29">
        <v>18325</v>
      </c>
      <c r="H10" s="29">
        <v>0</v>
      </c>
      <c r="I10" s="29">
        <v>18325</v>
      </c>
      <c r="J10" s="30">
        <v>100</v>
      </c>
      <c r="K10" s="29">
        <v>0</v>
      </c>
      <c r="L10" s="30">
        <v>100</v>
      </c>
      <c r="M10" s="29">
        <v>0</v>
      </c>
      <c r="N10" s="32"/>
      <c r="O10" s="26" t="s">
        <v>13</v>
      </c>
      <c r="P10" s="33"/>
      <c r="U10" s="57"/>
      <c r="V10" s="57"/>
      <c r="W10" s="57"/>
      <c r="X10" s="9" t="b">
        <f t="shared" si="0"/>
        <v>0</v>
      </c>
      <c r="Y10" s="9" t="b">
        <f t="shared" si="0"/>
        <v>1</v>
      </c>
      <c r="Z10" s="9" t="b">
        <f t="shared" si="0"/>
        <v>0</v>
      </c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14066</v>
      </c>
      <c r="F11" s="29">
        <v>14066</v>
      </c>
      <c r="G11" s="29">
        <v>0</v>
      </c>
      <c r="H11" s="29">
        <v>4732</v>
      </c>
      <c r="I11" s="29">
        <v>4732</v>
      </c>
      <c r="J11" s="29">
        <v>0</v>
      </c>
      <c r="K11" s="30">
        <v>33.6</v>
      </c>
      <c r="L11" s="30">
        <v>33.6</v>
      </c>
      <c r="M11" s="30">
        <v>1.5</v>
      </c>
      <c r="N11" s="32"/>
      <c r="O11" s="26" t="s">
        <v>14</v>
      </c>
      <c r="P11" s="33"/>
      <c r="U11" s="57"/>
      <c r="V11" s="57"/>
      <c r="W11" s="57"/>
      <c r="X11" s="9" t="b">
        <f t="shared" si="0"/>
        <v>1</v>
      </c>
      <c r="Y11" s="9" t="b">
        <f t="shared" si="0"/>
        <v>0</v>
      </c>
      <c r="Z11" s="9" t="b">
        <f t="shared" si="0"/>
        <v>0</v>
      </c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13140</v>
      </c>
      <c r="E12" s="29">
        <v>266106</v>
      </c>
      <c r="F12" s="29">
        <v>279246</v>
      </c>
      <c r="G12" s="29">
        <v>13140</v>
      </c>
      <c r="H12" s="29">
        <v>739</v>
      </c>
      <c r="I12" s="29">
        <v>13879</v>
      </c>
      <c r="J12" s="30">
        <v>100</v>
      </c>
      <c r="K12" s="30">
        <v>0.3</v>
      </c>
      <c r="L12" s="30">
        <v>5</v>
      </c>
      <c r="M12" s="30">
        <v>6.7</v>
      </c>
      <c r="N12" s="32"/>
      <c r="O12" s="26" t="s">
        <v>15</v>
      </c>
      <c r="P12" s="33"/>
      <c r="U12" s="57"/>
      <c r="V12" s="57"/>
      <c r="W12" s="57"/>
      <c r="X12" s="9" t="b">
        <f t="shared" si="0"/>
        <v>0</v>
      </c>
      <c r="Y12" s="9" t="b">
        <f t="shared" si="0"/>
        <v>0</v>
      </c>
      <c r="Z12" s="9" t="b">
        <f t="shared" si="0"/>
        <v>0</v>
      </c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77196</v>
      </c>
      <c r="F13" s="29">
        <v>77196</v>
      </c>
      <c r="G13" s="29">
        <v>0</v>
      </c>
      <c r="H13" s="29">
        <v>30398</v>
      </c>
      <c r="I13" s="29">
        <v>30398</v>
      </c>
      <c r="J13" s="29">
        <v>0</v>
      </c>
      <c r="K13" s="30">
        <v>39.4</v>
      </c>
      <c r="L13" s="30">
        <v>39.4</v>
      </c>
      <c r="M13" s="30">
        <v>1.3</v>
      </c>
      <c r="N13" s="32"/>
      <c r="O13" s="26" t="s">
        <v>16</v>
      </c>
      <c r="P13" s="33"/>
      <c r="U13" s="57"/>
      <c r="V13" s="57"/>
      <c r="W13" s="57"/>
      <c r="X13" s="9" t="b">
        <f t="shared" si="0"/>
        <v>1</v>
      </c>
      <c r="Y13" s="9" t="b">
        <f t="shared" si="0"/>
        <v>0</v>
      </c>
      <c r="Z13" s="9" t="b">
        <f t="shared" si="0"/>
        <v>0</v>
      </c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153</v>
      </c>
      <c r="E14" s="29">
        <v>32820</v>
      </c>
      <c r="F14" s="29">
        <v>32973</v>
      </c>
      <c r="G14" s="29">
        <v>153</v>
      </c>
      <c r="H14" s="29">
        <v>10850</v>
      </c>
      <c r="I14" s="29">
        <v>11003</v>
      </c>
      <c r="J14" s="30">
        <v>100</v>
      </c>
      <c r="K14" s="30">
        <v>33.1</v>
      </c>
      <c r="L14" s="30">
        <v>33.4</v>
      </c>
      <c r="M14" s="30">
        <v>0.2</v>
      </c>
      <c r="N14" s="32"/>
      <c r="O14" s="26" t="s">
        <v>17</v>
      </c>
      <c r="P14" s="33"/>
      <c r="U14" s="57"/>
      <c r="V14" s="57"/>
      <c r="W14" s="57"/>
      <c r="X14" s="9" t="b">
        <f t="shared" si="0"/>
        <v>0</v>
      </c>
      <c r="Y14" s="9" t="b">
        <f t="shared" si="0"/>
        <v>0</v>
      </c>
      <c r="Z14" s="9" t="b">
        <f t="shared" si="0"/>
        <v>0</v>
      </c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191406</v>
      </c>
      <c r="F15" s="29">
        <v>191406</v>
      </c>
      <c r="G15" s="29">
        <v>0</v>
      </c>
      <c r="H15" s="29">
        <v>2253</v>
      </c>
      <c r="I15" s="29">
        <v>2253</v>
      </c>
      <c r="J15" s="29">
        <v>0</v>
      </c>
      <c r="K15" s="30">
        <v>1.2</v>
      </c>
      <c r="L15" s="30">
        <v>1.2</v>
      </c>
      <c r="M15" s="30">
        <v>6.6</v>
      </c>
      <c r="N15" s="32"/>
      <c r="O15" s="26" t="s">
        <v>18</v>
      </c>
      <c r="P15" s="33"/>
      <c r="U15" s="57"/>
      <c r="V15" s="57"/>
      <c r="W15" s="57"/>
      <c r="X15" s="9" t="b">
        <f t="shared" si="0"/>
        <v>1</v>
      </c>
      <c r="Y15" s="9" t="b">
        <f t="shared" si="0"/>
        <v>0</v>
      </c>
      <c r="Z15" s="9" t="b">
        <f t="shared" si="0"/>
        <v>0</v>
      </c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571167</v>
      </c>
      <c r="F16" s="29">
        <v>571167</v>
      </c>
      <c r="G16" s="29">
        <v>0</v>
      </c>
      <c r="H16" s="29">
        <v>60087</v>
      </c>
      <c r="I16" s="29">
        <v>60087</v>
      </c>
      <c r="J16" s="29">
        <v>0</v>
      </c>
      <c r="K16" s="30">
        <v>10.5</v>
      </c>
      <c r="L16" s="30">
        <v>10.5</v>
      </c>
      <c r="M16" s="30">
        <v>0.3</v>
      </c>
      <c r="N16" s="32"/>
      <c r="O16" s="26" t="s">
        <v>19</v>
      </c>
      <c r="P16" s="33"/>
      <c r="U16" s="57"/>
      <c r="V16" s="57"/>
      <c r="W16" s="57"/>
      <c r="X16" s="9" t="b">
        <f t="shared" si="0"/>
        <v>1</v>
      </c>
      <c r="Y16" s="9" t="b">
        <f t="shared" si="0"/>
        <v>0</v>
      </c>
      <c r="Z16" s="9" t="b">
        <f t="shared" si="0"/>
        <v>0</v>
      </c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393607</v>
      </c>
      <c r="E17" s="29">
        <v>565842</v>
      </c>
      <c r="F17" s="29">
        <v>959449</v>
      </c>
      <c r="G17" s="29">
        <v>393607</v>
      </c>
      <c r="H17" s="29">
        <v>75445</v>
      </c>
      <c r="I17" s="29">
        <v>469052</v>
      </c>
      <c r="J17" s="30">
        <v>100</v>
      </c>
      <c r="K17" s="30">
        <v>13.3</v>
      </c>
      <c r="L17" s="30">
        <v>48.9</v>
      </c>
      <c r="M17" s="30">
        <v>8.3000000000000007</v>
      </c>
      <c r="N17" s="32"/>
      <c r="O17" s="26" t="s">
        <v>20</v>
      </c>
      <c r="P17" s="33"/>
      <c r="U17" s="57"/>
      <c r="V17" s="57"/>
      <c r="W17" s="57"/>
      <c r="X17" s="9" t="b">
        <f t="shared" si="0"/>
        <v>0</v>
      </c>
      <c r="Y17" s="9" t="b">
        <f t="shared" si="0"/>
        <v>0</v>
      </c>
      <c r="Z17" s="9" t="b">
        <f t="shared" si="0"/>
        <v>0</v>
      </c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559</v>
      </c>
      <c r="E18" s="29">
        <v>59741</v>
      </c>
      <c r="F18" s="29">
        <v>60300</v>
      </c>
      <c r="G18" s="29">
        <v>559</v>
      </c>
      <c r="H18" s="29">
        <v>23116</v>
      </c>
      <c r="I18" s="29">
        <v>23675</v>
      </c>
      <c r="J18" s="52">
        <v>100</v>
      </c>
      <c r="K18" s="30">
        <v>38.700000000000003</v>
      </c>
      <c r="L18" s="30">
        <v>39.299999999999997</v>
      </c>
      <c r="M18" s="30">
        <v>57.5</v>
      </c>
      <c r="N18" s="32"/>
      <c r="O18" s="26" t="s">
        <v>21</v>
      </c>
      <c r="P18" s="33"/>
      <c r="U18" s="57"/>
      <c r="V18" s="57"/>
      <c r="W18" s="57"/>
      <c r="X18" s="9" t="b">
        <f t="shared" si="0"/>
        <v>0</v>
      </c>
      <c r="Y18" s="9" t="b">
        <f t="shared" si="0"/>
        <v>0</v>
      </c>
      <c r="Z18" s="9" t="b">
        <f t="shared" si="0"/>
        <v>0</v>
      </c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69871</v>
      </c>
      <c r="E19" s="29">
        <v>91937</v>
      </c>
      <c r="F19" s="29">
        <v>161808</v>
      </c>
      <c r="G19" s="29">
        <v>49723</v>
      </c>
      <c r="H19" s="29">
        <v>12969</v>
      </c>
      <c r="I19" s="29">
        <v>62692</v>
      </c>
      <c r="J19" s="52">
        <v>71.2</v>
      </c>
      <c r="K19" s="30">
        <v>14.1</v>
      </c>
      <c r="L19" s="30">
        <v>38.700000000000003</v>
      </c>
      <c r="M19" s="30">
        <v>33.5</v>
      </c>
      <c r="N19" s="32"/>
      <c r="O19" s="26" t="s">
        <v>22</v>
      </c>
      <c r="P19" s="33"/>
      <c r="U19" s="57"/>
      <c r="V19" s="57"/>
      <c r="W19" s="57"/>
      <c r="X19" s="9" t="b">
        <f t="shared" si="0"/>
        <v>0</v>
      </c>
      <c r="Y19" s="9" t="b">
        <f t="shared" si="0"/>
        <v>0</v>
      </c>
      <c r="Z19" s="9" t="b">
        <f t="shared" si="0"/>
        <v>0</v>
      </c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0</v>
      </c>
      <c r="E20" s="29">
        <v>23596</v>
      </c>
      <c r="F20" s="29">
        <v>23596</v>
      </c>
      <c r="G20" s="29">
        <v>0</v>
      </c>
      <c r="H20" s="29">
        <v>25</v>
      </c>
      <c r="I20" s="29">
        <v>25</v>
      </c>
      <c r="J20" s="29">
        <v>0</v>
      </c>
      <c r="K20" s="30">
        <v>0.1</v>
      </c>
      <c r="L20" s="30">
        <v>0.1</v>
      </c>
      <c r="M20" s="30">
        <v>14.3</v>
      </c>
      <c r="N20" s="32"/>
      <c r="O20" s="26" t="s">
        <v>23</v>
      </c>
      <c r="P20" s="33"/>
      <c r="U20" s="57"/>
      <c r="V20" s="57"/>
      <c r="W20" s="57"/>
      <c r="X20" s="9" t="b">
        <f t="shared" si="0"/>
        <v>1</v>
      </c>
      <c r="Y20" s="9" t="b">
        <f t="shared" si="0"/>
        <v>0</v>
      </c>
      <c r="Z20" s="9" t="b">
        <f t="shared" si="0"/>
        <v>0</v>
      </c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849</v>
      </c>
      <c r="E21" s="29">
        <v>0</v>
      </c>
      <c r="F21" s="29">
        <v>849</v>
      </c>
      <c r="G21" s="29">
        <v>849</v>
      </c>
      <c r="H21" s="29">
        <v>0</v>
      </c>
      <c r="I21" s="29">
        <v>849</v>
      </c>
      <c r="J21" s="30">
        <v>100</v>
      </c>
      <c r="K21" s="29">
        <v>0</v>
      </c>
      <c r="L21" s="30">
        <v>100</v>
      </c>
      <c r="M21" s="30">
        <v>100</v>
      </c>
      <c r="N21" s="32"/>
      <c r="O21" s="26" t="s">
        <v>24</v>
      </c>
      <c r="P21" s="33"/>
      <c r="U21" s="57"/>
      <c r="V21" s="57"/>
      <c r="W21" s="57"/>
      <c r="X21" s="9" t="b">
        <f t="shared" si="0"/>
        <v>0</v>
      </c>
      <c r="Y21" s="9" t="b">
        <f t="shared" si="0"/>
        <v>1</v>
      </c>
      <c r="Z21" s="9" t="b">
        <f t="shared" si="0"/>
        <v>0</v>
      </c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32554</v>
      </c>
      <c r="F22" s="29">
        <v>32554</v>
      </c>
      <c r="G22" s="29">
        <v>0</v>
      </c>
      <c r="H22" s="63">
        <v>0</v>
      </c>
      <c r="I22" s="63">
        <v>0</v>
      </c>
      <c r="J22" s="29">
        <v>0</v>
      </c>
      <c r="K22" s="30">
        <v>0</v>
      </c>
      <c r="L22" s="30">
        <v>0</v>
      </c>
      <c r="M22" s="30">
        <v>0</v>
      </c>
      <c r="N22" s="32"/>
      <c r="O22" s="26" t="s">
        <v>25</v>
      </c>
      <c r="P22" s="33"/>
      <c r="U22" s="57"/>
      <c r="V22" s="57"/>
      <c r="W22" s="57"/>
      <c r="X22" s="9" t="b">
        <f t="shared" si="0"/>
        <v>1</v>
      </c>
      <c r="Y22" s="9" t="b">
        <f t="shared" si="0"/>
        <v>1</v>
      </c>
      <c r="Z22" s="9" t="b">
        <f t="shared" si="0"/>
        <v>1</v>
      </c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272828</v>
      </c>
      <c r="F23" s="29">
        <v>272828</v>
      </c>
      <c r="G23" s="29">
        <v>0</v>
      </c>
      <c r="H23" s="29">
        <v>265769</v>
      </c>
      <c r="I23" s="29">
        <v>265769</v>
      </c>
      <c r="J23" s="29">
        <v>0</v>
      </c>
      <c r="K23" s="30">
        <v>97.4</v>
      </c>
      <c r="L23" s="30">
        <v>97.4</v>
      </c>
      <c r="M23" s="30">
        <v>0</v>
      </c>
      <c r="N23" s="32"/>
      <c r="O23" s="26" t="s">
        <v>26</v>
      </c>
      <c r="P23" s="33"/>
      <c r="U23" s="57"/>
      <c r="V23" s="57"/>
      <c r="W23" s="57"/>
      <c r="X23" s="9" t="b">
        <f t="shared" si="0"/>
        <v>1</v>
      </c>
      <c r="Y23" s="9" t="b">
        <f t="shared" si="0"/>
        <v>0</v>
      </c>
      <c r="Z23" s="9" t="b">
        <f t="shared" si="0"/>
        <v>0</v>
      </c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75227</v>
      </c>
      <c r="F24" s="29">
        <v>75227</v>
      </c>
      <c r="G24" s="29">
        <v>0</v>
      </c>
      <c r="H24" s="63">
        <v>0</v>
      </c>
      <c r="I24" s="63">
        <v>0</v>
      </c>
      <c r="J24" s="29">
        <v>0</v>
      </c>
      <c r="K24" s="30">
        <v>0</v>
      </c>
      <c r="L24" s="30">
        <v>0</v>
      </c>
      <c r="M24" s="30">
        <v>0</v>
      </c>
      <c r="N24" s="32"/>
      <c r="O24" s="26" t="s">
        <v>27</v>
      </c>
      <c r="P24" s="33"/>
      <c r="U24" s="57"/>
      <c r="V24" s="57"/>
      <c r="W24" s="57"/>
      <c r="X24" s="9" t="b">
        <f t="shared" si="0"/>
        <v>1</v>
      </c>
      <c r="Y24" s="9" t="b">
        <f t="shared" si="0"/>
        <v>1</v>
      </c>
      <c r="Z24" s="9" t="b">
        <f t="shared" si="0"/>
        <v>1</v>
      </c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20854</v>
      </c>
      <c r="F25" s="29">
        <v>20854</v>
      </c>
      <c r="G25" s="29">
        <v>0</v>
      </c>
      <c r="H25" s="29">
        <v>19770</v>
      </c>
      <c r="I25" s="29">
        <v>19770</v>
      </c>
      <c r="J25" s="29">
        <v>0</v>
      </c>
      <c r="K25" s="30">
        <v>94.8</v>
      </c>
      <c r="L25" s="30">
        <v>94.8</v>
      </c>
      <c r="M25" s="30">
        <v>7.7</v>
      </c>
      <c r="N25" s="32"/>
      <c r="O25" s="26" t="s">
        <v>28</v>
      </c>
      <c r="P25" s="33"/>
      <c r="U25" s="57"/>
      <c r="V25" s="57"/>
      <c r="W25" s="57"/>
      <c r="X25" s="9" t="b">
        <f t="shared" si="0"/>
        <v>1</v>
      </c>
      <c r="Y25" s="9" t="b">
        <f t="shared" si="0"/>
        <v>0</v>
      </c>
      <c r="Z25" s="9" t="b">
        <f t="shared" si="0"/>
        <v>0</v>
      </c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118071</v>
      </c>
      <c r="E26" s="29">
        <v>3872</v>
      </c>
      <c r="F26" s="29">
        <v>121943</v>
      </c>
      <c r="G26" s="29">
        <v>118071</v>
      </c>
      <c r="H26" s="29">
        <v>3872</v>
      </c>
      <c r="I26" s="29">
        <v>121943</v>
      </c>
      <c r="J26" s="52">
        <v>100</v>
      </c>
      <c r="K26" s="30">
        <v>100</v>
      </c>
      <c r="L26" s="30">
        <v>100</v>
      </c>
      <c r="M26" s="30">
        <v>28.8</v>
      </c>
      <c r="N26" s="32"/>
      <c r="O26" s="26" t="s">
        <v>29</v>
      </c>
      <c r="P26" s="33"/>
      <c r="U26" s="57"/>
      <c r="V26" s="57"/>
      <c r="W26" s="57"/>
      <c r="X26" s="9" t="b">
        <f t="shared" si="0"/>
        <v>0</v>
      </c>
      <c r="Y26" s="9" t="b">
        <f t="shared" si="0"/>
        <v>0</v>
      </c>
      <c r="Z26" s="9" t="b">
        <f t="shared" si="0"/>
        <v>0</v>
      </c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25067</v>
      </c>
      <c r="E27" s="29">
        <v>135668</v>
      </c>
      <c r="F27" s="29">
        <v>160735</v>
      </c>
      <c r="G27" s="29">
        <v>25067</v>
      </c>
      <c r="H27" s="29">
        <v>89251</v>
      </c>
      <c r="I27" s="29">
        <v>114318</v>
      </c>
      <c r="J27" s="30">
        <v>100</v>
      </c>
      <c r="K27" s="30">
        <v>65.8</v>
      </c>
      <c r="L27" s="30">
        <v>71.099999999999994</v>
      </c>
      <c r="M27" s="30">
        <v>7.5</v>
      </c>
      <c r="N27" s="32"/>
      <c r="O27" s="26" t="s">
        <v>30</v>
      </c>
      <c r="P27" s="33"/>
      <c r="U27" s="57"/>
      <c r="V27" s="57"/>
      <c r="W27" s="57"/>
      <c r="X27" s="9" t="b">
        <f t="shared" si="0"/>
        <v>0</v>
      </c>
      <c r="Y27" s="9" t="b">
        <f t="shared" si="0"/>
        <v>0</v>
      </c>
      <c r="Z27" s="9" t="b">
        <f t="shared" si="0"/>
        <v>0</v>
      </c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7226</v>
      </c>
      <c r="E28" s="29">
        <v>152182</v>
      </c>
      <c r="F28" s="29">
        <v>159408</v>
      </c>
      <c r="G28" s="29">
        <v>7226</v>
      </c>
      <c r="H28" s="29">
        <v>43257</v>
      </c>
      <c r="I28" s="29">
        <v>50483</v>
      </c>
      <c r="J28" s="30">
        <v>100</v>
      </c>
      <c r="K28" s="30">
        <v>28.4</v>
      </c>
      <c r="L28" s="30">
        <v>31.7</v>
      </c>
      <c r="M28" s="30">
        <v>12</v>
      </c>
      <c r="N28" s="32"/>
      <c r="O28" s="26" t="s">
        <v>31</v>
      </c>
      <c r="P28" s="33"/>
      <c r="U28" s="57"/>
      <c r="V28" s="57"/>
      <c r="W28" s="57"/>
      <c r="X28" s="9" t="b">
        <f t="shared" si="0"/>
        <v>0</v>
      </c>
      <c r="Y28" s="9" t="b">
        <f t="shared" si="0"/>
        <v>0</v>
      </c>
      <c r="Z28" s="9" t="b">
        <f t="shared" si="0"/>
        <v>0</v>
      </c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49925</v>
      </c>
      <c r="E29" s="29">
        <v>175688</v>
      </c>
      <c r="F29" s="29">
        <v>225613</v>
      </c>
      <c r="G29" s="29">
        <v>49925</v>
      </c>
      <c r="H29" s="29">
        <v>300</v>
      </c>
      <c r="I29" s="29">
        <v>50225</v>
      </c>
      <c r="J29" s="30">
        <v>100</v>
      </c>
      <c r="K29" s="30">
        <v>0.2</v>
      </c>
      <c r="L29" s="30">
        <v>22.3</v>
      </c>
      <c r="M29" s="30">
        <v>1.1000000000000001</v>
      </c>
      <c r="N29" s="32"/>
      <c r="O29" s="26" t="s">
        <v>32</v>
      </c>
      <c r="P29" s="33"/>
      <c r="U29" s="57"/>
      <c r="V29" s="57"/>
      <c r="W29" s="57"/>
      <c r="X29" s="9" t="b">
        <f t="shared" si="0"/>
        <v>0</v>
      </c>
      <c r="Y29" s="9" t="b">
        <f t="shared" si="0"/>
        <v>0</v>
      </c>
      <c r="Z29" s="9" t="b">
        <f t="shared" si="0"/>
        <v>0</v>
      </c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5500</v>
      </c>
      <c r="E30" s="29">
        <v>54885</v>
      </c>
      <c r="F30" s="29">
        <v>60385</v>
      </c>
      <c r="G30" s="29">
        <v>5499</v>
      </c>
      <c r="H30" s="29">
        <v>200</v>
      </c>
      <c r="I30" s="29">
        <v>5699</v>
      </c>
      <c r="J30" s="30">
        <v>100</v>
      </c>
      <c r="K30" s="30">
        <v>0.4</v>
      </c>
      <c r="L30" s="30">
        <v>9.4</v>
      </c>
      <c r="M30" s="30">
        <v>0</v>
      </c>
      <c r="N30" s="32"/>
      <c r="O30" s="26" t="s">
        <v>33</v>
      </c>
      <c r="P30" s="33"/>
      <c r="U30" s="57"/>
      <c r="V30" s="57"/>
      <c r="W30" s="57"/>
      <c r="X30" s="9" t="b">
        <f t="shared" si="0"/>
        <v>0</v>
      </c>
      <c r="Y30" s="9" t="b">
        <f t="shared" si="0"/>
        <v>0</v>
      </c>
      <c r="Z30" s="9" t="b">
        <f t="shared" si="0"/>
        <v>0</v>
      </c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193752</v>
      </c>
      <c r="E31" s="29">
        <v>27892</v>
      </c>
      <c r="F31" s="29">
        <v>221644</v>
      </c>
      <c r="G31" s="29">
        <v>193752</v>
      </c>
      <c r="H31" s="63">
        <v>0</v>
      </c>
      <c r="I31" s="29">
        <v>193752</v>
      </c>
      <c r="J31" s="30">
        <v>100</v>
      </c>
      <c r="K31" s="30">
        <v>0</v>
      </c>
      <c r="L31" s="30">
        <v>87.4</v>
      </c>
      <c r="M31" s="30">
        <v>0</v>
      </c>
      <c r="N31" s="32"/>
      <c r="O31" s="26" t="s">
        <v>34</v>
      </c>
      <c r="P31" s="33"/>
      <c r="U31" s="57"/>
      <c r="V31" s="57"/>
      <c r="W31" s="57"/>
      <c r="X31" s="9" t="b">
        <f t="shared" si="0"/>
        <v>0</v>
      </c>
      <c r="Y31" s="9" t="b">
        <f t="shared" si="0"/>
        <v>1</v>
      </c>
      <c r="Z31" s="9" t="b">
        <f t="shared" si="0"/>
        <v>0</v>
      </c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211377</v>
      </c>
      <c r="E32" s="29">
        <v>1847635</v>
      </c>
      <c r="F32" s="29">
        <v>2059012</v>
      </c>
      <c r="G32" s="29">
        <v>211377</v>
      </c>
      <c r="H32" s="29">
        <v>289279</v>
      </c>
      <c r="I32" s="29">
        <v>500656</v>
      </c>
      <c r="J32" s="30">
        <v>100</v>
      </c>
      <c r="K32" s="30">
        <v>15.7</v>
      </c>
      <c r="L32" s="30">
        <v>24.3</v>
      </c>
      <c r="M32" s="30">
        <v>0.2</v>
      </c>
      <c r="N32" s="32"/>
      <c r="O32" s="26" t="s">
        <v>35</v>
      </c>
      <c r="P32" s="33"/>
      <c r="U32" s="57"/>
      <c r="V32" s="57"/>
      <c r="W32" s="57"/>
      <c r="X32" s="9" t="b">
        <f t="shared" si="0"/>
        <v>0</v>
      </c>
      <c r="Y32" s="9" t="b">
        <f t="shared" si="0"/>
        <v>0</v>
      </c>
      <c r="Z32" s="9" t="b">
        <f t="shared" si="0"/>
        <v>0</v>
      </c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305339</v>
      </c>
      <c r="E33" s="29">
        <v>671638</v>
      </c>
      <c r="F33" s="29">
        <v>976977</v>
      </c>
      <c r="G33" s="29">
        <v>231452</v>
      </c>
      <c r="H33" s="29">
        <v>3247</v>
      </c>
      <c r="I33" s="29">
        <v>234699</v>
      </c>
      <c r="J33" s="30">
        <v>75.8</v>
      </c>
      <c r="K33" s="30">
        <v>0.5</v>
      </c>
      <c r="L33" s="30">
        <v>24</v>
      </c>
      <c r="M33" s="30">
        <v>60.3</v>
      </c>
      <c r="N33" s="32"/>
      <c r="O33" s="26" t="s">
        <v>36</v>
      </c>
      <c r="P33" s="33"/>
      <c r="U33" s="57"/>
      <c r="V33" s="57"/>
      <c r="W33" s="57"/>
      <c r="X33" s="9" t="b">
        <f t="shared" si="0"/>
        <v>0</v>
      </c>
      <c r="Y33" s="9" t="b">
        <f t="shared" si="0"/>
        <v>0</v>
      </c>
      <c r="Z33" s="9" t="b">
        <f t="shared" si="0"/>
        <v>0</v>
      </c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0</v>
      </c>
      <c r="E34" s="29">
        <v>240547</v>
      </c>
      <c r="F34" s="29">
        <v>240547</v>
      </c>
      <c r="G34" s="29">
        <v>0</v>
      </c>
      <c r="H34" s="63">
        <v>0</v>
      </c>
      <c r="I34" s="63">
        <v>0</v>
      </c>
      <c r="J34" s="29">
        <v>0</v>
      </c>
      <c r="K34" s="30">
        <v>0</v>
      </c>
      <c r="L34" s="30">
        <v>0</v>
      </c>
      <c r="M34" s="30">
        <v>58.1</v>
      </c>
      <c r="N34" s="32"/>
      <c r="O34" s="26" t="s">
        <v>37</v>
      </c>
      <c r="P34" s="33"/>
      <c r="U34" s="57"/>
      <c r="V34" s="57"/>
      <c r="W34" s="57"/>
      <c r="X34" s="9" t="b">
        <f t="shared" si="0"/>
        <v>1</v>
      </c>
      <c r="Y34" s="9" t="b">
        <f t="shared" si="0"/>
        <v>1</v>
      </c>
      <c r="Z34" s="9" t="b">
        <f t="shared" si="0"/>
        <v>1</v>
      </c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103336</v>
      </c>
      <c r="F35" s="29">
        <v>103336</v>
      </c>
      <c r="G35" s="29">
        <v>0</v>
      </c>
      <c r="H35" s="29">
        <v>39031</v>
      </c>
      <c r="I35" s="29">
        <v>39031</v>
      </c>
      <c r="J35" s="29">
        <v>0</v>
      </c>
      <c r="K35" s="30">
        <v>37.799999999999997</v>
      </c>
      <c r="L35" s="30">
        <v>37.799999999999997</v>
      </c>
      <c r="M35" s="30">
        <v>0</v>
      </c>
      <c r="N35" s="32"/>
      <c r="O35" s="26" t="s">
        <v>38</v>
      </c>
      <c r="P35" s="33"/>
      <c r="U35" s="57"/>
      <c r="V35" s="57"/>
      <c r="W35" s="57"/>
      <c r="X35" s="9" t="b">
        <f t="shared" si="0"/>
        <v>1</v>
      </c>
      <c r="Y35" s="9" t="b">
        <f t="shared" si="0"/>
        <v>0</v>
      </c>
      <c r="Z35" s="9" t="b">
        <f t="shared" si="0"/>
        <v>0</v>
      </c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57"/>
      <c r="V36" s="57"/>
      <c r="W36" s="57"/>
      <c r="X36" s="9" t="b">
        <f t="shared" si="0"/>
        <v>1</v>
      </c>
      <c r="Y36" s="9" t="b">
        <f t="shared" si="0"/>
        <v>1</v>
      </c>
      <c r="Z36" s="9" t="b">
        <f t="shared" si="0"/>
        <v>1</v>
      </c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664</v>
      </c>
      <c r="E37" s="29">
        <v>0</v>
      </c>
      <c r="F37" s="29">
        <v>664</v>
      </c>
      <c r="G37" s="29">
        <v>664</v>
      </c>
      <c r="H37" s="29">
        <v>0</v>
      </c>
      <c r="I37" s="29">
        <v>664</v>
      </c>
      <c r="J37" s="30">
        <v>100</v>
      </c>
      <c r="K37" s="29">
        <v>0</v>
      </c>
      <c r="L37" s="30">
        <v>100</v>
      </c>
      <c r="M37" s="29">
        <v>0</v>
      </c>
      <c r="N37" s="35"/>
      <c r="O37" s="26" t="s">
        <v>40</v>
      </c>
      <c r="P37" s="33"/>
      <c r="R37" s="9"/>
      <c r="S37" s="9"/>
      <c r="U37" s="57"/>
      <c r="V37" s="57"/>
      <c r="W37" s="57"/>
      <c r="X37" s="9" t="b">
        <f t="shared" si="0"/>
        <v>0</v>
      </c>
      <c r="Y37" s="9" t="b">
        <f t="shared" si="0"/>
        <v>1</v>
      </c>
      <c r="Z37" s="9" t="b">
        <f t="shared" si="0"/>
        <v>0</v>
      </c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9779</v>
      </c>
      <c r="E38" s="29">
        <v>27583</v>
      </c>
      <c r="F38" s="29">
        <v>37362</v>
      </c>
      <c r="G38" s="29">
        <v>9523</v>
      </c>
      <c r="H38" s="63">
        <v>0</v>
      </c>
      <c r="I38" s="29">
        <v>9523</v>
      </c>
      <c r="J38" s="30">
        <v>97.4</v>
      </c>
      <c r="K38" s="30">
        <v>0</v>
      </c>
      <c r="L38" s="30">
        <v>25.5</v>
      </c>
      <c r="M38" s="30">
        <v>2.1</v>
      </c>
      <c r="N38" s="35"/>
      <c r="O38" s="26" t="s">
        <v>41</v>
      </c>
      <c r="P38" s="33"/>
      <c r="R38" s="9"/>
      <c r="S38" s="9"/>
      <c r="U38" s="57"/>
      <c r="V38" s="57"/>
      <c r="W38" s="57"/>
      <c r="X38" s="9" t="b">
        <f t="shared" si="0"/>
        <v>0</v>
      </c>
      <c r="Y38" s="9" t="b">
        <f t="shared" si="0"/>
        <v>1</v>
      </c>
      <c r="Z38" s="9" t="b">
        <f t="shared" si="0"/>
        <v>0</v>
      </c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2829004</v>
      </c>
      <c r="E39" s="29">
        <v>39239</v>
      </c>
      <c r="F39" s="29">
        <v>2868243</v>
      </c>
      <c r="G39" s="29">
        <v>396502</v>
      </c>
      <c r="H39" s="29">
        <v>600</v>
      </c>
      <c r="I39" s="29">
        <v>397102</v>
      </c>
      <c r="J39" s="30">
        <v>14</v>
      </c>
      <c r="K39" s="30">
        <v>1.5</v>
      </c>
      <c r="L39" s="30">
        <v>13.8</v>
      </c>
      <c r="M39" s="30">
        <v>9.4</v>
      </c>
      <c r="N39" s="35"/>
      <c r="O39" s="26" t="s">
        <v>42</v>
      </c>
      <c r="P39" s="33"/>
      <c r="R39" s="9"/>
      <c r="S39" s="9"/>
      <c r="U39" s="57"/>
      <c r="V39" s="57"/>
      <c r="W39" s="57"/>
      <c r="X39" s="9" t="b">
        <f t="shared" si="0"/>
        <v>0</v>
      </c>
      <c r="Y39" s="9" t="b">
        <f t="shared" si="0"/>
        <v>0</v>
      </c>
      <c r="Z39" s="9" t="b">
        <f t="shared" si="0"/>
        <v>0</v>
      </c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6731</v>
      </c>
      <c r="E40" s="29">
        <v>352856</v>
      </c>
      <c r="F40" s="29">
        <v>359587</v>
      </c>
      <c r="G40" s="29">
        <v>1140</v>
      </c>
      <c r="H40" s="29">
        <v>1581</v>
      </c>
      <c r="I40" s="29">
        <v>2721</v>
      </c>
      <c r="J40" s="52">
        <v>16.899999999999999</v>
      </c>
      <c r="K40" s="30">
        <v>0.4</v>
      </c>
      <c r="L40" s="30">
        <v>0.8</v>
      </c>
      <c r="M40" s="30">
        <v>0.5</v>
      </c>
      <c r="N40" s="35"/>
      <c r="O40" s="26" t="s">
        <v>43</v>
      </c>
      <c r="P40" s="33"/>
      <c r="R40" s="9"/>
      <c r="S40" s="9"/>
      <c r="U40" s="57"/>
      <c r="V40" s="57"/>
      <c r="W40" s="57"/>
      <c r="X40" s="9" t="b">
        <f t="shared" si="0"/>
        <v>0</v>
      </c>
      <c r="Y40" s="9" t="b">
        <f t="shared" si="0"/>
        <v>0</v>
      </c>
      <c r="Z40" s="9" t="b">
        <f t="shared" si="0"/>
        <v>0</v>
      </c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40782</v>
      </c>
      <c r="F41" s="29">
        <v>40782</v>
      </c>
      <c r="G41" s="29">
        <v>0</v>
      </c>
      <c r="H41" s="29">
        <v>2300</v>
      </c>
      <c r="I41" s="29">
        <v>2300</v>
      </c>
      <c r="J41" s="29">
        <v>0</v>
      </c>
      <c r="K41" s="30">
        <v>5.6</v>
      </c>
      <c r="L41" s="30">
        <v>5.6</v>
      </c>
      <c r="M41" s="30">
        <v>5.3</v>
      </c>
      <c r="N41" s="35"/>
      <c r="O41" s="26" t="s">
        <v>44</v>
      </c>
      <c r="P41" s="33"/>
      <c r="R41" s="9"/>
      <c r="S41" s="9"/>
      <c r="U41" s="57"/>
      <c r="V41" s="57"/>
      <c r="W41" s="57"/>
      <c r="X41" s="9" t="b">
        <f t="shared" si="0"/>
        <v>1</v>
      </c>
      <c r="Y41" s="9" t="b">
        <f t="shared" si="0"/>
        <v>0</v>
      </c>
      <c r="Z41" s="9" t="b">
        <f t="shared" si="0"/>
        <v>0</v>
      </c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5804</v>
      </c>
      <c r="F42" s="29">
        <v>5804</v>
      </c>
      <c r="G42" s="29">
        <v>0</v>
      </c>
      <c r="H42" s="29">
        <v>0</v>
      </c>
      <c r="I42" s="29">
        <v>0</v>
      </c>
      <c r="J42" s="29">
        <v>0</v>
      </c>
      <c r="K42" s="30">
        <v>0</v>
      </c>
      <c r="L42" s="30">
        <v>0</v>
      </c>
      <c r="M42" s="30">
        <v>0</v>
      </c>
      <c r="N42" s="35"/>
      <c r="O42" s="26" t="s">
        <v>45</v>
      </c>
      <c r="P42" s="33"/>
      <c r="R42" s="9"/>
      <c r="S42" s="9"/>
      <c r="U42" s="57"/>
      <c r="V42" s="57"/>
      <c r="W42" s="57"/>
      <c r="X42" s="9" t="b">
        <f t="shared" si="0"/>
        <v>1</v>
      </c>
      <c r="Y42" s="9" t="b">
        <f t="shared" si="0"/>
        <v>1</v>
      </c>
      <c r="Z42" s="9" t="b">
        <f t="shared" si="0"/>
        <v>1</v>
      </c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30">
        <v>0</v>
      </c>
      <c r="L43" s="30">
        <v>0</v>
      </c>
      <c r="M43" s="30">
        <v>0</v>
      </c>
      <c r="N43" s="35"/>
      <c r="O43" s="26" t="s">
        <v>46</v>
      </c>
      <c r="P43" s="33"/>
      <c r="R43" s="9"/>
      <c r="S43" s="9"/>
      <c r="U43" s="57"/>
      <c r="V43" s="57"/>
      <c r="W43" s="57"/>
      <c r="X43" s="9" t="b">
        <f t="shared" si="0"/>
        <v>1</v>
      </c>
      <c r="Y43" s="9" t="b">
        <f t="shared" si="0"/>
        <v>1</v>
      </c>
      <c r="Z43" s="9" t="b">
        <f t="shared" si="0"/>
        <v>1</v>
      </c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461</v>
      </c>
      <c r="F44" s="29">
        <v>461</v>
      </c>
      <c r="G44" s="29">
        <v>0</v>
      </c>
      <c r="H44" s="29">
        <v>49</v>
      </c>
      <c r="I44" s="29">
        <v>49</v>
      </c>
      <c r="J44" s="29">
        <v>0</v>
      </c>
      <c r="K44" s="30">
        <v>10.6</v>
      </c>
      <c r="L44" s="30">
        <v>10.6</v>
      </c>
      <c r="M44" s="30">
        <v>97.1</v>
      </c>
      <c r="N44" s="35"/>
      <c r="O44" s="26" t="s">
        <v>47</v>
      </c>
      <c r="P44" s="33"/>
      <c r="R44" s="9"/>
      <c r="S44" s="9"/>
      <c r="U44" s="57"/>
      <c r="V44" s="57"/>
      <c r="W44" s="57"/>
      <c r="X44" s="9" t="b">
        <f t="shared" si="0"/>
        <v>1</v>
      </c>
      <c r="Y44" s="9" t="b">
        <f t="shared" si="0"/>
        <v>0</v>
      </c>
      <c r="Z44" s="9" t="b">
        <f t="shared" si="0"/>
        <v>0</v>
      </c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28215</v>
      </c>
      <c r="E45" s="29">
        <v>97079</v>
      </c>
      <c r="F45" s="29">
        <v>125294</v>
      </c>
      <c r="G45" s="29">
        <v>28215</v>
      </c>
      <c r="H45" s="29">
        <v>525</v>
      </c>
      <c r="I45" s="29">
        <v>28740</v>
      </c>
      <c r="J45" s="30">
        <v>100</v>
      </c>
      <c r="K45" s="30">
        <v>0.5</v>
      </c>
      <c r="L45" s="30">
        <v>22.9</v>
      </c>
      <c r="M45" s="30">
        <v>15.4</v>
      </c>
      <c r="N45" s="35"/>
      <c r="O45" s="26" t="s">
        <v>48</v>
      </c>
      <c r="P45" s="33"/>
      <c r="R45" s="9"/>
      <c r="S45" s="9"/>
      <c r="U45" s="57"/>
      <c r="V45" s="57"/>
      <c r="W45" s="57"/>
      <c r="X45" s="9" t="b">
        <f t="shared" si="0"/>
        <v>0</v>
      </c>
      <c r="Y45" s="9" t="b">
        <f t="shared" si="0"/>
        <v>0</v>
      </c>
      <c r="Z45" s="9" t="b">
        <f t="shared" si="0"/>
        <v>0</v>
      </c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2867</v>
      </c>
      <c r="E46" s="29">
        <v>14</v>
      </c>
      <c r="F46" s="29">
        <v>2881</v>
      </c>
      <c r="G46" s="29">
        <v>2867</v>
      </c>
      <c r="H46" s="63">
        <v>0</v>
      </c>
      <c r="I46" s="29">
        <v>2867</v>
      </c>
      <c r="J46" s="30">
        <v>100</v>
      </c>
      <c r="K46" s="30">
        <v>0</v>
      </c>
      <c r="L46" s="30">
        <v>99.5</v>
      </c>
      <c r="M46" s="30">
        <v>0</v>
      </c>
      <c r="N46" s="35"/>
      <c r="O46" s="26" t="s">
        <v>49</v>
      </c>
      <c r="P46" s="33"/>
      <c r="R46" s="9"/>
      <c r="S46" s="9"/>
      <c r="U46" s="57"/>
      <c r="V46" s="57"/>
      <c r="W46" s="57"/>
      <c r="X46" s="9" t="b">
        <f t="shared" si="0"/>
        <v>0</v>
      </c>
      <c r="Y46" s="9" t="b">
        <f t="shared" si="0"/>
        <v>1</v>
      </c>
      <c r="Z46" s="9" t="b">
        <f t="shared" si="0"/>
        <v>0</v>
      </c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3508</v>
      </c>
      <c r="E47" s="29">
        <v>17873</v>
      </c>
      <c r="F47" s="29">
        <v>21381</v>
      </c>
      <c r="G47" s="29">
        <v>3508</v>
      </c>
      <c r="H47" s="29">
        <v>5404</v>
      </c>
      <c r="I47" s="29">
        <v>8912</v>
      </c>
      <c r="J47" s="30">
        <v>100</v>
      </c>
      <c r="K47" s="30">
        <v>30.2</v>
      </c>
      <c r="L47" s="30">
        <v>41.7</v>
      </c>
      <c r="M47" s="30">
        <v>12.5</v>
      </c>
      <c r="N47" s="35"/>
      <c r="O47" s="26" t="s">
        <v>50</v>
      </c>
      <c r="P47" s="33"/>
      <c r="R47" s="9"/>
      <c r="S47" s="9"/>
      <c r="U47" s="57"/>
      <c r="V47" s="57"/>
      <c r="W47" s="57"/>
      <c r="X47" s="9" t="b">
        <f t="shared" si="0"/>
        <v>0</v>
      </c>
      <c r="Y47" s="9" t="b">
        <f t="shared" si="0"/>
        <v>0</v>
      </c>
      <c r="Z47" s="9" t="b">
        <f t="shared" si="0"/>
        <v>0</v>
      </c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57575</v>
      </c>
      <c r="F48" s="29">
        <v>57575</v>
      </c>
      <c r="G48" s="29">
        <v>0</v>
      </c>
      <c r="H48" s="29">
        <v>28297</v>
      </c>
      <c r="I48" s="29">
        <v>28297</v>
      </c>
      <c r="J48" s="29">
        <v>0</v>
      </c>
      <c r="K48" s="30">
        <v>49.1</v>
      </c>
      <c r="L48" s="30">
        <v>49.1</v>
      </c>
      <c r="M48" s="30">
        <v>0</v>
      </c>
      <c r="N48" s="35"/>
      <c r="O48" s="26" t="s">
        <v>51</v>
      </c>
      <c r="P48" s="33"/>
      <c r="R48" s="9"/>
      <c r="S48" s="9"/>
      <c r="U48" s="57"/>
      <c r="V48" s="57"/>
      <c r="W48" s="57"/>
      <c r="X48" s="9" t="b">
        <f t="shared" si="0"/>
        <v>1</v>
      </c>
      <c r="Y48" s="9" t="b">
        <f t="shared" si="0"/>
        <v>0</v>
      </c>
      <c r="Z48" s="9" t="b">
        <f t="shared" si="0"/>
        <v>0</v>
      </c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31627</v>
      </c>
      <c r="F49" s="29">
        <v>31627</v>
      </c>
      <c r="G49" s="29">
        <v>0</v>
      </c>
      <c r="H49" s="29">
        <v>665</v>
      </c>
      <c r="I49" s="29">
        <v>665</v>
      </c>
      <c r="J49" s="29">
        <v>0</v>
      </c>
      <c r="K49" s="30">
        <v>2.1</v>
      </c>
      <c r="L49" s="30">
        <v>2.1</v>
      </c>
      <c r="M49" s="30">
        <v>1.6</v>
      </c>
      <c r="N49" s="35"/>
      <c r="O49" s="26" t="s">
        <v>52</v>
      </c>
      <c r="P49" s="33"/>
      <c r="R49" s="9"/>
      <c r="S49" s="9"/>
      <c r="U49" s="57"/>
      <c r="V49" s="57"/>
      <c r="W49" s="57"/>
      <c r="X49" s="9" t="b">
        <f t="shared" si="0"/>
        <v>1</v>
      </c>
      <c r="Y49" s="9" t="b">
        <f t="shared" si="0"/>
        <v>0</v>
      </c>
      <c r="Z49" s="9" t="b">
        <f t="shared" si="0"/>
        <v>0</v>
      </c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10638</v>
      </c>
      <c r="F50" s="29">
        <v>10638</v>
      </c>
      <c r="G50" s="29">
        <v>0</v>
      </c>
      <c r="H50" s="63">
        <v>0</v>
      </c>
      <c r="I50" s="63">
        <v>0</v>
      </c>
      <c r="J50" s="29">
        <v>0</v>
      </c>
      <c r="K50" s="30">
        <v>0</v>
      </c>
      <c r="L50" s="30">
        <v>0</v>
      </c>
      <c r="M50" s="30">
        <v>0</v>
      </c>
      <c r="N50" s="35"/>
      <c r="O50" s="26" t="s">
        <v>53</v>
      </c>
      <c r="P50" s="33"/>
      <c r="R50" s="9"/>
      <c r="S50" s="9"/>
      <c r="U50" s="57"/>
      <c r="V50" s="57"/>
      <c r="W50" s="57"/>
      <c r="X50" s="9" t="b">
        <f t="shared" si="0"/>
        <v>1</v>
      </c>
      <c r="Y50" s="9" t="b">
        <f t="shared" si="0"/>
        <v>1</v>
      </c>
      <c r="Z50" s="9" t="b">
        <f t="shared" si="0"/>
        <v>1</v>
      </c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0</v>
      </c>
      <c r="E51" s="29">
        <v>1892</v>
      </c>
      <c r="F51" s="29">
        <v>1892</v>
      </c>
      <c r="G51" s="29">
        <v>0</v>
      </c>
      <c r="H51" s="63">
        <v>0</v>
      </c>
      <c r="I51" s="63">
        <v>0</v>
      </c>
      <c r="J51" s="29">
        <v>0</v>
      </c>
      <c r="K51" s="30">
        <v>0</v>
      </c>
      <c r="L51" s="30">
        <v>0</v>
      </c>
      <c r="M51" s="30">
        <v>0.8</v>
      </c>
      <c r="N51" s="35"/>
      <c r="O51" s="26" t="s">
        <v>54</v>
      </c>
      <c r="P51" s="33"/>
      <c r="R51" s="9"/>
      <c r="S51" s="9"/>
      <c r="U51" s="57"/>
      <c r="V51" s="57"/>
      <c r="W51" s="57"/>
      <c r="X51" s="9" t="b">
        <f t="shared" si="0"/>
        <v>1</v>
      </c>
      <c r="Y51" s="9" t="b">
        <f t="shared" si="0"/>
        <v>1</v>
      </c>
      <c r="Z51" s="9" t="b">
        <f t="shared" si="0"/>
        <v>1</v>
      </c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0">
        <v>0</v>
      </c>
      <c r="N52" s="35"/>
      <c r="O52" s="26" t="s">
        <v>55</v>
      </c>
      <c r="P52" s="33"/>
      <c r="R52" s="9"/>
      <c r="S52" s="9"/>
      <c r="U52" s="57"/>
      <c r="V52" s="57"/>
      <c r="W52" s="57"/>
      <c r="X52" s="9" t="b">
        <f t="shared" si="0"/>
        <v>1</v>
      </c>
      <c r="Y52" s="9" t="b">
        <f t="shared" si="0"/>
        <v>1</v>
      </c>
      <c r="Z52" s="9" t="b">
        <f t="shared" si="0"/>
        <v>1</v>
      </c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4823628</v>
      </c>
      <c r="E53" s="41">
        <v>6900484</v>
      </c>
      <c r="F53" s="41">
        <v>11724112</v>
      </c>
      <c r="G53" s="41">
        <v>2286263</v>
      </c>
      <c r="H53" s="41">
        <v>1022258</v>
      </c>
      <c r="I53" s="41">
        <v>3308521</v>
      </c>
      <c r="J53" s="42">
        <v>47.4</v>
      </c>
      <c r="K53" s="42">
        <v>14.8</v>
      </c>
      <c r="L53" s="42">
        <v>28.2</v>
      </c>
      <c r="M53" s="42">
        <v>22.1</v>
      </c>
      <c r="N53" s="44"/>
      <c r="O53" s="38" t="s">
        <v>56</v>
      </c>
      <c r="P53" s="45"/>
      <c r="R53" s="9"/>
      <c r="S53" s="9"/>
      <c r="U53" s="57"/>
      <c r="V53" s="57"/>
      <c r="W53" s="57"/>
      <c r="X53" s="9" t="b">
        <f t="shared" si="0"/>
        <v>0</v>
      </c>
      <c r="Y53" s="9" t="b">
        <f t="shared" si="0"/>
        <v>0</v>
      </c>
      <c r="Z53" s="9" t="b">
        <f t="shared" si="0"/>
        <v>0</v>
      </c>
      <c r="AB53" s="60"/>
    </row>
    <row r="54" spans="1:28" ht="16.2" x14ac:dyDescent="0.2">
      <c r="R54" s="9"/>
      <c r="S54" s="9"/>
      <c r="X54" s="9"/>
      <c r="Y54" s="9"/>
      <c r="Z54" s="9"/>
    </row>
    <row r="55" spans="1:28" ht="16.2" x14ac:dyDescent="0.2">
      <c r="X55" s="9"/>
      <c r="Y55" s="9"/>
      <c r="Z55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zoomScalePage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4" width="9" style="46"/>
    <col min="25" max="25" width="12.88671875" style="46" customWidth="1"/>
    <col min="26" max="26" width="16" style="46" customWidth="1"/>
    <col min="27" max="27" width="13.2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0" width="9" style="46"/>
    <col min="281" max="281" width="12.88671875" style="46" customWidth="1"/>
    <col min="282" max="282" width="16" style="46" customWidth="1"/>
    <col min="283" max="283" width="13.2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6" width="9" style="46"/>
    <col min="537" max="537" width="12.88671875" style="46" customWidth="1"/>
    <col min="538" max="538" width="16" style="46" customWidth="1"/>
    <col min="539" max="539" width="13.2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2" width="9" style="46"/>
    <col min="793" max="793" width="12.88671875" style="46" customWidth="1"/>
    <col min="794" max="794" width="16" style="46" customWidth="1"/>
    <col min="795" max="795" width="13.2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8" width="9" style="46"/>
    <col min="1049" max="1049" width="12.88671875" style="46" customWidth="1"/>
    <col min="1050" max="1050" width="16" style="46" customWidth="1"/>
    <col min="1051" max="1051" width="13.2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4" width="9" style="46"/>
    <col min="1305" max="1305" width="12.88671875" style="46" customWidth="1"/>
    <col min="1306" max="1306" width="16" style="46" customWidth="1"/>
    <col min="1307" max="1307" width="13.2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0" width="9" style="46"/>
    <col min="1561" max="1561" width="12.88671875" style="46" customWidth="1"/>
    <col min="1562" max="1562" width="16" style="46" customWidth="1"/>
    <col min="1563" max="1563" width="13.2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6" width="9" style="46"/>
    <col min="1817" max="1817" width="12.88671875" style="46" customWidth="1"/>
    <col min="1818" max="1818" width="16" style="46" customWidth="1"/>
    <col min="1819" max="1819" width="13.2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2" width="9" style="46"/>
    <col min="2073" max="2073" width="12.88671875" style="46" customWidth="1"/>
    <col min="2074" max="2074" width="16" style="46" customWidth="1"/>
    <col min="2075" max="2075" width="13.2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8" width="9" style="46"/>
    <col min="2329" max="2329" width="12.88671875" style="46" customWidth="1"/>
    <col min="2330" max="2330" width="16" style="46" customWidth="1"/>
    <col min="2331" max="2331" width="13.2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4" width="9" style="46"/>
    <col min="2585" max="2585" width="12.88671875" style="46" customWidth="1"/>
    <col min="2586" max="2586" width="16" style="46" customWidth="1"/>
    <col min="2587" max="2587" width="13.2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0" width="9" style="46"/>
    <col min="2841" max="2841" width="12.88671875" style="46" customWidth="1"/>
    <col min="2842" max="2842" width="16" style="46" customWidth="1"/>
    <col min="2843" max="2843" width="13.2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6" width="9" style="46"/>
    <col min="3097" max="3097" width="12.88671875" style="46" customWidth="1"/>
    <col min="3098" max="3098" width="16" style="46" customWidth="1"/>
    <col min="3099" max="3099" width="13.2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2" width="9" style="46"/>
    <col min="3353" max="3353" width="12.88671875" style="46" customWidth="1"/>
    <col min="3354" max="3354" width="16" style="46" customWidth="1"/>
    <col min="3355" max="3355" width="13.2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8" width="9" style="46"/>
    <col min="3609" max="3609" width="12.88671875" style="46" customWidth="1"/>
    <col min="3610" max="3610" width="16" style="46" customWidth="1"/>
    <col min="3611" max="3611" width="13.2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4" width="9" style="46"/>
    <col min="3865" max="3865" width="12.88671875" style="46" customWidth="1"/>
    <col min="3866" max="3866" width="16" style="46" customWidth="1"/>
    <col min="3867" max="3867" width="13.2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0" width="9" style="46"/>
    <col min="4121" max="4121" width="12.88671875" style="46" customWidth="1"/>
    <col min="4122" max="4122" width="16" style="46" customWidth="1"/>
    <col min="4123" max="4123" width="13.2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6" width="9" style="46"/>
    <col min="4377" max="4377" width="12.88671875" style="46" customWidth="1"/>
    <col min="4378" max="4378" width="16" style="46" customWidth="1"/>
    <col min="4379" max="4379" width="13.2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2" width="9" style="46"/>
    <col min="4633" max="4633" width="12.88671875" style="46" customWidth="1"/>
    <col min="4634" max="4634" width="16" style="46" customWidth="1"/>
    <col min="4635" max="4635" width="13.2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8" width="9" style="46"/>
    <col min="4889" max="4889" width="12.88671875" style="46" customWidth="1"/>
    <col min="4890" max="4890" width="16" style="46" customWidth="1"/>
    <col min="4891" max="4891" width="13.2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4" width="9" style="46"/>
    <col min="5145" max="5145" width="12.88671875" style="46" customWidth="1"/>
    <col min="5146" max="5146" width="16" style="46" customWidth="1"/>
    <col min="5147" max="5147" width="13.2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0" width="9" style="46"/>
    <col min="5401" max="5401" width="12.88671875" style="46" customWidth="1"/>
    <col min="5402" max="5402" width="16" style="46" customWidth="1"/>
    <col min="5403" max="5403" width="13.2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6" width="9" style="46"/>
    <col min="5657" max="5657" width="12.88671875" style="46" customWidth="1"/>
    <col min="5658" max="5658" width="16" style="46" customWidth="1"/>
    <col min="5659" max="5659" width="13.2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2" width="9" style="46"/>
    <col min="5913" max="5913" width="12.88671875" style="46" customWidth="1"/>
    <col min="5914" max="5914" width="16" style="46" customWidth="1"/>
    <col min="5915" max="5915" width="13.2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8" width="9" style="46"/>
    <col min="6169" max="6169" width="12.88671875" style="46" customWidth="1"/>
    <col min="6170" max="6170" width="16" style="46" customWidth="1"/>
    <col min="6171" max="6171" width="13.2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4" width="9" style="46"/>
    <col min="6425" max="6425" width="12.88671875" style="46" customWidth="1"/>
    <col min="6426" max="6426" width="16" style="46" customWidth="1"/>
    <col min="6427" max="6427" width="13.2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0" width="9" style="46"/>
    <col min="6681" max="6681" width="12.88671875" style="46" customWidth="1"/>
    <col min="6682" max="6682" width="16" style="46" customWidth="1"/>
    <col min="6683" max="6683" width="13.2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6" width="9" style="46"/>
    <col min="6937" max="6937" width="12.88671875" style="46" customWidth="1"/>
    <col min="6938" max="6938" width="16" style="46" customWidth="1"/>
    <col min="6939" max="6939" width="13.2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2" width="9" style="46"/>
    <col min="7193" max="7193" width="12.88671875" style="46" customWidth="1"/>
    <col min="7194" max="7194" width="16" style="46" customWidth="1"/>
    <col min="7195" max="7195" width="13.2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8" width="9" style="46"/>
    <col min="7449" max="7449" width="12.88671875" style="46" customWidth="1"/>
    <col min="7450" max="7450" width="16" style="46" customWidth="1"/>
    <col min="7451" max="7451" width="13.2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4" width="9" style="46"/>
    <col min="7705" max="7705" width="12.88671875" style="46" customWidth="1"/>
    <col min="7706" max="7706" width="16" style="46" customWidth="1"/>
    <col min="7707" max="7707" width="13.2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0" width="9" style="46"/>
    <col min="7961" max="7961" width="12.88671875" style="46" customWidth="1"/>
    <col min="7962" max="7962" width="16" style="46" customWidth="1"/>
    <col min="7963" max="7963" width="13.2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6" width="9" style="46"/>
    <col min="8217" max="8217" width="12.88671875" style="46" customWidth="1"/>
    <col min="8218" max="8218" width="16" style="46" customWidth="1"/>
    <col min="8219" max="8219" width="13.2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2" width="9" style="46"/>
    <col min="8473" max="8473" width="12.88671875" style="46" customWidth="1"/>
    <col min="8474" max="8474" width="16" style="46" customWidth="1"/>
    <col min="8475" max="8475" width="13.2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8" width="9" style="46"/>
    <col min="8729" max="8729" width="12.88671875" style="46" customWidth="1"/>
    <col min="8730" max="8730" width="16" style="46" customWidth="1"/>
    <col min="8731" max="8731" width="13.2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4" width="9" style="46"/>
    <col min="8985" max="8985" width="12.88671875" style="46" customWidth="1"/>
    <col min="8986" max="8986" width="16" style="46" customWidth="1"/>
    <col min="8987" max="8987" width="13.2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0" width="9" style="46"/>
    <col min="9241" max="9241" width="12.88671875" style="46" customWidth="1"/>
    <col min="9242" max="9242" width="16" style="46" customWidth="1"/>
    <col min="9243" max="9243" width="13.2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6" width="9" style="46"/>
    <col min="9497" max="9497" width="12.88671875" style="46" customWidth="1"/>
    <col min="9498" max="9498" width="16" style="46" customWidth="1"/>
    <col min="9499" max="9499" width="13.2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2" width="9" style="46"/>
    <col min="9753" max="9753" width="12.88671875" style="46" customWidth="1"/>
    <col min="9754" max="9754" width="16" style="46" customWidth="1"/>
    <col min="9755" max="9755" width="13.2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8" width="9" style="46"/>
    <col min="10009" max="10009" width="12.88671875" style="46" customWidth="1"/>
    <col min="10010" max="10010" width="16" style="46" customWidth="1"/>
    <col min="10011" max="10011" width="13.2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4" width="9" style="46"/>
    <col min="10265" max="10265" width="12.88671875" style="46" customWidth="1"/>
    <col min="10266" max="10266" width="16" style="46" customWidth="1"/>
    <col min="10267" max="10267" width="13.2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0" width="9" style="46"/>
    <col min="10521" max="10521" width="12.88671875" style="46" customWidth="1"/>
    <col min="10522" max="10522" width="16" style="46" customWidth="1"/>
    <col min="10523" max="10523" width="13.2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6" width="9" style="46"/>
    <col min="10777" max="10777" width="12.88671875" style="46" customWidth="1"/>
    <col min="10778" max="10778" width="16" style="46" customWidth="1"/>
    <col min="10779" max="10779" width="13.2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2" width="9" style="46"/>
    <col min="11033" max="11033" width="12.88671875" style="46" customWidth="1"/>
    <col min="11034" max="11034" width="16" style="46" customWidth="1"/>
    <col min="11035" max="11035" width="13.2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8" width="9" style="46"/>
    <col min="11289" max="11289" width="12.88671875" style="46" customWidth="1"/>
    <col min="11290" max="11290" width="16" style="46" customWidth="1"/>
    <col min="11291" max="11291" width="13.2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4" width="9" style="46"/>
    <col min="11545" max="11545" width="12.88671875" style="46" customWidth="1"/>
    <col min="11546" max="11546" width="16" style="46" customWidth="1"/>
    <col min="11547" max="11547" width="13.2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0" width="9" style="46"/>
    <col min="11801" max="11801" width="12.88671875" style="46" customWidth="1"/>
    <col min="11802" max="11802" width="16" style="46" customWidth="1"/>
    <col min="11803" max="11803" width="13.2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6" width="9" style="46"/>
    <col min="12057" max="12057" width="12.88671875" style="46" customWidth="1"/>
    <col min="12058" max="12058" width="16" style="46" customWidth="1"/>
    <col min="12059" max="12059" width="13.2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2" width="9" style="46"/>
    <col min="12313" max="12313" width="12.88671875" style="46" customWidth="1"/>
    <col min="12314" max="12314" width="16" style="46" customWidth="1"/>
    <col min="12315" max="12315" width="13.2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8" width="9" style="46"/>
    <col min="12569" max="12569" width="12.88671875" style="46" customWidth="1"/>
    <col min="12570" max="12570" width="16" style="46" customWidth="1"/>
    <col min="12571" max="12571" width="13.2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4" width="9" style="46"/>
    <col min="12825" max="12825" width="12.88671875" style="46" customWidth="1"/>
    <col min="12826" max="12826" width="16" style="46" customWidth="1"/>
    <col min="12827" max="12827" width="13.2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0" width="9" style="46"/>
    <col min="13081" max="13081" width="12.88671875" style="46" customWidth="1"/>
    <col min="13082" max="13082" width="16" style="46" customWidth="1"/>
    <col min="13083" max="13083" width="13.2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6" width="9" style="46"/>
    <col min="13337" max="13337" width="12.88671875" style="46" customWidth="1"/>
    <col min="13338" max="13338" width="16" style="46" customWidth="1"/>
    <col min="13339" max="13339" width="13.2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2" width="9" style="46"/>
    <col min="13593" max="13593" width="12.88671875" style="46" customWidth="1"/>
    <col min="13594" max="13594" width="16" style="46" customWidth="1"/>
    <col min="13595" max="13595" width="13.2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8" width="9" style="46"/>
    <col min="13849" max="13849" width="12.88671875" style="46" customWidth="1"/>
    <col min="13850" max="13850" width="16" style="46" customWidth="1"/>
    <col min="13851" max="13851" width="13.2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4" width="9" style="46"/>
    <col min="14105" max="14105" width="12.88671875" style="46" customWidth="1"/>
    <col min="14106" max="14106" width="16" style="46" customWidth="1"/>
    <col min="14107" max="14107" width="13.2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0" width="9" style="46"/>
    <col min="14361" max="14361" width="12.88671875" style="46" customWidth="1"/>
    <col min="14362" max="14362" width="16" style="46" customWidth="1"/>
    <col min="14363" max="14363" width="13.2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6" width="9" style="46"/>
    <col min="14617" max="14617" width="12.88671875" style="46" customWidth="1"/>
    <col min="14618" max="14618" width="16" style="46" customWidth="1"/>
    <col min="14619" max="14619" width="13.2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2" width="9" style="46"/>
    <col min="14873" max="14873" width="12.88671875" style="46" customWidth="1"/>
    <col min="14874" max="14874" width="16" style="46" customWidth="1"/>
    <col min="14875" max="14875" width="13.2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8" width="9" style="46"/>
    <col min="15129" max="15129" width="12.88671875" style="46" customWidth="1"/>
    <col min="15130" max="15130" width="16" style="46" customWidth="1"/>
    <col min="15131" max="15131" width="13.2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4" width="9" style="46"/>
    <col min="15385" max="15385" width="12.88671875" style="46" customWidth="1"/>
    <col min="15386" max="15386" width="16" style="46" customWidth="1"/>
    <col min="15387" max="15387" width="13.2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0" width="9" style="46"/>
    <col min="15641" max="15641" width="12.88671875" style="46" customWidth="1"/>
    <col min="15642" max="15642" width="16" style="46" customWidth="1"/>
    <col min="15643" max="15643" width="13.2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6" width="9" style="46"/>
    <col min="15897" max="15897" width="12.88671875" style="46" customWidth="1"/>
    <col min="15898" max="15898" width="16" style="46" customWidth="1"/>
    <col min="15899" max="15899" width="13.2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2" width="9" style="46"/>
    <col min="16153" max="16153" width="12.88671875" style="46" customWidth="1"/>
    <col min="16154" max="16154" width="16" style="46" customWidth="1"/>
    <col min="16155" max="16155" width="13.2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77</v>
      </c>
      <c r="C2" s="8"/>
      <c r="D2" s="9"/>
      <c r="E2" s="9"/>
      <c r="I2" s="10"/>
      <c r="J2" s="11"/>
      <c r="K2" s="12"/>
      <c r="L2" s="11"/>
      <c r="P2" s="13" t="s">
        <v>81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82</v>
      </c>
      <c r="E3" s="78"/>
      <c r="F3" s="78"/>
      <c r="G3" s="78" t="s">
        <v>83</v>
      </c>
      <c r="H3" s="78"/>
      <c r="I3" s="78"/>
      <c r="J3" s="79" t="s">
        <v>84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85</v>
      </c>
      <c r="K4" s="85" t="s">
        <v>85</v>
      </c>
      <c r="L4" s="85" t="s">
        <v>85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86</v>
      </c>
      <c r="E5" s="56" t="s">
        <v>87</v>
      </c>
      <c r="F5" s="56" t="s">
        <v>88</v>
      </c>
      <c r="G5" s="56" t="s">
        <v>89</v>
      </c>
      <c r="H5" s="56" t="s">
        <v>90</v>
      </c>
      <c r="I5" s="56" t="s">
        <v>91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352910</v>
      </c>
      <c r="E6" s="20">
        <v>347642</v>
      </c>
      <c r="F6" s="20">
        <v>700552</v>
      </c>
      <c r="G6" s="20">
        <v>351352</v>
      </c>
      <c r="H6" s="20">
        <v>30</v>
      </c>
      <c r="I6" s="20">
        <v>351382</v>
      </c>
      <c r="J6" s="21">
        <v>99.6</v>
      </c>
      <c r="K6" s="21">
        <v>0</v>
      </c>
      <c r="L6" s="21">
        <v>50.2</v>
      </c>
      <c r="M6" s="21">
        <v>0.1</v>
      </c>
      <c r="N6" s="23"/>
      <c r="O6" s="17" t="s">
        <v>9</v>
      </c>
      <c r="P6" s="24"/>
      <c r="U6" s="57"/>
      <c r="V6" s="57"/>
      <c r="W6" s="57"/>
      <c r="Y6" s="9" t="b">
        <f>J6-U6=0</f>
        <v>0</v>
      </c>
      <c r="Z6" s="9" t="b">
        <f>K6-V6=0</f>
        <v>1</v>
      </c>
      <c r="AA6" s="9" t="b">
        <f>L6-W6=0</f>
        <v>0</v>
      </c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21035</v>
      </c>
      <c r="F7" s="29">
        <v>21035</v>
      </c>
      <c r="G7" s="29">
        <v>0</v>
      </c>
      <c r="H7" s="29">
        <v>415</v>
      </c>
      <c r="I7" s="29">
        <v>415</v>
      </c>
      <c r="J7" s="29">
        <v>0</v>
      </c>
      <c r="K7" s="30">
        <v>2</v>
      </c>
      <c r="L7" s="30">
        <v>2</v>
      </c>
      <c r="M7" s="30">
        <v>0</v>
      </c>
      <c r="N7" s="32"/>
      <c r="O7" s="26" t="s">
        <v>10</v>
      </c>
      <c r="P7" s="33"/>
      <c r="U7" s="57"/>
      <c r="V7" s="57"/>
      <c r="W7" s="57"/>
      <c r="Y7" s="9" t="b">
        <f t="shared" ref="Y7:AA53" si="0">J7-U7=0</f>
        <v>1</v>
      </c>
      <c r="Z7" s="9" t="b">
        <f t="shared" si="0"/>
        <v>0</v>
      </c>
      <c r="AA7" s="9" t="b">
        <f t="shared" si="0"/>
        <v>0</v>
      </c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0</v>
      </c>
      <c r="E8" s="29">
        <v>14994</v>
      </c>
      <c r="F8" s="29">
        <v>14994</v>
      </c>
      <c r="G8" s="29">
        <v>0</v>
      </c>
      <c r="H8" s="29">
        <v>346</v>
      </c>
      <c r="I8" s="29">
        <v>346</v>
      </c>
      <c r="J8" s="29">
        <v>0</v>
      </c>
      <c r="K8" s="30">
        <v>2.2999999999999998</v>
      </c>
      <c r="L8" s="30">
        <v>2.2999999999999998</v>
      </c>
      <c r="M8" s="30">
        <v>1.2</v>
      </c>
      <c r="N8" s="32"/>
      <c r="O8" s="26" t="s">
        <v>11</v>
      </c>
      <c r="P8" s="33"/>
      <c r="U8" s="57"/>
      <c r="V8" s="57"/>
      <c r="W8" s="57"/>
      <c r="Y8" s="9" t="b">
        <f t="shared" si="0"/>
        <v>1</v>
      </c>
      <c r="Z8" s="9" t="b">
        <f t="shared" si="0"/>
        <v>0</v>
      </c>
      <c r="AA8" s="9" t="b">
        <f t="shared" si="0"/>
        <v>0</v>
      </c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43477</v>
      </c>
      <c r="E9" s="29">
        <v>59047</v>
      </c>
      <c r="F9" s="29">
        <v>102524</v>
      </c>
      <c r="G9" s="29">
        <v>41148</v>
      </c>
      <c r="H9" s="29">
        <v>2500</v>
      </c>
      <c r="I9" s="29">
        <v>43648</v>
      </c>
      <c r="J9" s="30">
        <v>94.6</v>
      </c>
      <c r="K9" s="30">
        <v>4.2</v>
      </c>
      <c r="L9" s="30">
        <v>42.6</v>
      </c>
      <c r="M9" s="30">
        <v>0.5</v>
      </c>
      <c r="N9" s="32"/>
      <c r="O9" s="26" t="s">
        <v>12</v>
      </c>
      <c r="P9" s="33"/>
      <c r="U9" s="57"/>
      <c r="V9" s="57"/>
      <c r="W9" s="57"/>
      <c r="Y9" s="9" t="b">
        <f t="shared" si="0"/>
        <v>0</v>
      </c>
      <c r="Z9" s="9" t="b">
        <f t="shared" si="0"/>
        <v>0</v>
      </c>
      <c r="AA9" s="9" t="b">
        <f t="shared" si="0"/>
        <v>0</v>
      </c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14620</v>
      </c>
      <c r="E10" s="29">
        <v>0</v>
      </c>
      <c r="F10" s="29">
        <v>14620</v>
      </c>
      <c r="G10" s="29">
        <v>14620</v>
      </c>
      <c r="H10" s="29">
        <v>0</v>
      </c>
      <c r="I10" s="29">
        <v>14620</v>
      </c>
      <c r="J10" s="30">
        <v>100</v>
      </c>
      <c r="K10" s="29">
        <v>0</v>
      </c>
      <c r="L10" s="30">
        <v>100</v>
      </c>
      <c r="M10" s="29">
        <v>0</v>
      </c>
      <c r="N10" s="32"/>
      <c r="O10" s="26" t="s">
        <v>13</v>
      </c>
      <c r="P10" s="33"/>
      <c r="U10" s="57"/>
      <c r="V10" s="57"/>
      <c r="W10" s="57"/>
      <c r="Y10" s="9" t="b">
        <f t="shared" si="0"/>
        <v>0</v>
      </c>
      <c r="Z10" s="9" t="b">
        <f t="shared" si="0"/>
        <v>1</v>
      </c>
      <c r="AA10" s="9" t="b">
        <f t="shared" si="0"/>
        <v>0</v>
      </c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12717</v>
      </c>
      <c r="F11" s="29">
        <v>12717</v>
      </c>
      <c r="G11" s="29">
        <v>0</v>
      </c>
      <c r="H11" s="29">
        <v>3732</v>
      </c>
      <c r="I11" s="29">
        <v>3732</v>
      </c>
      <c r="J11" s="29">
        <v>0</v>
      </c>
      <c r="K11" s="30">
        <v>29.3</v>
      </c>
      <c r="L11" s="30">
        <v>29.3</v>
      </c>
      <c r="M11" s="30">
        <v>0</v>
      </c>
      <c r="N11" s="32"/>
      <c r="O11" s="26" t="s">
        <v>14</v>
      </c>
      <c r="P11" s="33"/>
      <c r="U11" s="57"/>
      <c r="V11" s="57"/>
      <c r="W11" s="57"/>
      <c r="Y11" s="9" t="b">
        <f t="shared" si="0"/>
        <v>1</v>
      </c>
      <c r="Z11" s="9" t="b">
        <f t="shared" si="0"/>
        <v>0</v>
      </c>
      <c r="AA11" s="9" t="b">
        <f t="shared" si="0"/>
        <v>0</v>
      </c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5747</v>
      </c>
      <c r="E12" s="29">
        <v>257437</v>
      </c>
      <c r="F12" s="29">
        <v>263184</v>
      </c>
      <c r="G12" s="29">
        <v>5747</v>
      </c>
      <c r="H12" s="29">
        <v>665</v>
      </c>
      <c r="I12" s="29">
        <v>6412</v>
      </c>
      <c r="J12" s="30">
        <v>100</v>
      </c>
      <c r="K12" s="30">
        <v>0.3</v>
      </c>
      <c r="L12" s="30">
        <v>2.4</v>
      </c>
      <c r="M12" s="30">
        <v>6.8</v>
      </c>
      <c r="N12" s="32"/>
      <c r="O12" s="26" t="s">
        <v>15</v>
      </c>
      <c r="P12" s="33"/>
      <c r="U12" s="57"/>
      <c r="V12" s="57"/>
      <c r="W12" s="57"/>
      <c r="Y12" s="9" t="b">
        <f t="shared" si="0"/>
        <v>0</v>
      </c>
      <c r="Z12" s="9" t="b">
        <f t="shared" si="0"/>
        <v>0</v>
      </c>
      <c r="AA12" s="9" t="b">
        <f t="shared" si="0"/>
        <v>0</v>
      </c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64978</v>
      </c>
      <c r="F13" s="29">
        <v>64978</v>
      </c>
      <c r="G13" s="29">
        <v>0</v>
      </c>
      <c r="H13" s="29">
        <v>18180</v>
      </c>
      <c r="I13" s="29">
        <v>18180</v>
      </c>
      <c r="J13" s="29">
        <v>0</v>
      </c>
      <c r="K13" s="30">
        <v>28</v>
      </c>
      <c r="L13" s="30">
        <v>28</v>
      </c>
      <c r="M13" s="30">
        <v>1.3</v>
      </c>
      <c r="N13" s="32"/>
      <c r="O13" s="26" t="s">
        <v>16</v>
      </c>
      <c r="P13" s="33"/>
      <c r="U13" s="57"/>
      <c r="V13" s="57"/>
      <c r="W13" s="57"/>
      <c r="Y13" s="9" t="b">
        <f t="shared" si="0"/>
        <v>1</v>
      </c>
      <c r="Z13" s="9" t="b">
        <f t="shared" si="0"/>
        <v>0</v>
      </c>
      <c r="AA13" s="9" t="b">
        <f t="shared" si="0"/>
        <v>0</v>
      </c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153</v>
      </c>
      <c r="E14" s="29">
        <v>19853</v>
      </c>
      <c r="F14" s="29">
        <v>20006</v>
      </c>
      <c r="G14" s="29">
        <v>153</v>
      </c>
      <c r="H14" s="29">
        <v>5991</v>
      </c>
      <c r="I14" s="29">
        <v>6144</v>
      </c>
      <c r="J14" s="30">
        <v>100</v>
      </c>
      <c r="K14" s="30">
        <v>30.2</v>
      </c>
      <c r="L14" s="30">
        <v>30.7</v>
      </c>
      <c r="M14" s="30">
        <v>0.6</v>
      </c>
      <c r="N14" s="32"/>
      <c r="O14" s="26" t="s">
        <v>17</v>
      </c>
      <c r="P14" s="33"/>
      <c r="U14" s="57"/>
      <c r="V14" s="57"/>
      <c r="W14" s="57"/>
      <c r="Y14" s="9" t="b">
        <f t="shared" si="0"/>
        <v>0</v>
      </c>
      <c r="Z14" s="9" t="b">
        <f t="shared" si="0"/>
        <v>0</v>
      </c>
      <c r="AA14" s="9" t="b">
        <f t="shared" si="0"/>
        <v>0</v>
      </c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186357</v>
      </c>
      <c r="F15" s="29">
        <v>186357</v>
      </c>
      <c r="G15" s="29">
        <v>0</v>
      </c>
      <c r="H15" s="29">
        <v>2253</v>
      </c>
      <c r="I15" s="29">
        <v>2253</v>
      </c>
      <c r="J15" s="29">
        <v>0</v>
      </c>
      <c r="K15" s="30">
        <v>1.2</v>
      </c>
      <c r="L15" s="30">
        <v>1.2</v>
      </c>
      <c r="M15" s="30">
        <v>6.5</v>
      </c>
      <c r="N15" s="32"/>
      <c r="O15" s="26" t="s">
        <v>18</v>
      </c>
      <c r="P15" s="33"/>
      <c r="U15" s="57"/>
      <c r="V15" s="57"/>
      <c r="W15" s="57"/>
      <c r="Y15" s="9" t="b">
        <f t="shared" si="0"/>
        <v>1</v>
      </c>
      <c r="Z15" s="9" t="b">
        <f t="shared" si="0"/>
        <v>0</v>
      </c>
      <c r="AA15" s="9" t="b">
        <f t="shared" si="0"/>
        <v>0</v>
      </c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518864</v>
      </c>
      <c r="F16" s="29">
        <v>518864</v>
      </c>
      <c r="G16" s="29">
        <v>0</v>
      </c>
      <c r="H16" s="29">
        <v>60087</v>
      </c>
      <c r="I16" s="29">
        <v>60087</v>
      </c>
      <c r="J16" s="29">
        <v>0</v>
      </c>
      <c r="K16" s="30">
        <v>11.6</v>
      </c>
      <c r="L16" s="30">
        <v>11.6</v>
      </c>
      <c r="M16" s="30">
        <v>0.7</v>
      </c>
      <c r="N16" s="32"/>
      <c r="O16" s="26" t="s">
        <v>19</v>
      </c>
      <c r="P16" s="33"/>
      <c r="U16" s="57"/>
      <c r="V16" s="57"/>
      <c r="W16" s="57"/>
      <c r="Y16" s="9" t="b">
        <f t="shared" si="0"/>
        <v>1</v>
      </c>
      <c r="Z16" s="9" t="b">
        <f t="shared" si="0"/>
        <v>0</v>
      </c>
      <c r="AA16" s="9" t="b">
        <f t="shared" si="0"/>
        <v>0</v>
      </c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276107</v>
      </c>
      <c r="E17" s="29">
        <v>449818</v>
      </c>
      <c r="F17" s="29">
        <v>725925</v>
      </c>
      <c r="G17" s="29">
        <v>276107</v>
      </c>
      <c r="H17" s="29">
        <v>56628</v>
      </c>
      <c r="I17" s="29">
        <v>332735</v>
      </c>
      <c r="J17" s="30">
        <v>100</v>
      </c>
      <c r="K17" s="30">
        <v>12.6</v>
      </c>
      <c r="L17" s="30">
        <v>45.8</v>
      </c>
      <c r="M17" s="30">
        <v>5.5</v>
      </c>
      <c r="N17" s="32"/>
      <c r="O17" s="26" t="s">
        <v>20</v>
      </c>
      <c r="P17" s="33"/>
      <c r="U17" s="57"/>
      <c r="V17" s="57"/>
      <c r="W17" s="57"/>
      <c r="Y17" s="9" t="b">
        <f t="shared" si="0"/>
        <v>0</v>
      </c>
      <c r="Z17" s="9" t="b">
        <f t="shared" si="0"/>
        <v>0</v>
      </c>
      <c r="AA17" s="9" t="b">
        <f t="shared" si="0"/>
        <v>0</v>
      </c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559</v>
      </c>
      <c r="E18" s="29">
        <v>50357</v>
      </c>
      <c r="F18" s="29">
        <v>50916</v>
      </c>
      <c r="G18" s="29">
        <v>559</v>
      </c>
      <c r="H18" s="29">
        <v>13732</v>
      </c>
      <c r="I18" s="29">
        <v>14291</v>
      </c>
      <c r="J18" s="30">
        <v>100</v>
      </c>
      <c r="K18" s="30">
        <v>27.3</v>
      </c>
      <c r="L18" s="30">
        <v>28.1</v>
      </c>
      <c r="M18" s="30">
        <v>32.799999999999997</v>
      </c>
      <c r="N18" s="32"/>
      <c r="O18" s="26" t="s">
        <v>21</v>
      </c>
      <c r="P18" s="33"/>
      <c r="U18" s="57"/>
      <c r="V18" s="57"/>
      <c r="W18" s="57"/>
      <c r="Y18" s="9" t="b">
        <f t="shared" si="0"/>
        <v>0</v>
      </c>
      <c r="Z18" s="9" t="b">
        <f t="shared" si="0"/>
        <v>0</v>
      </c>
      <c r="AA18" s="9" t="b">
        <f t="shared" si="0"/>
        <v>0</v>
      </c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64202</v>
      </c>
      <c r="E19" s="29">
        <v>82355</v>
      </c>
      <c r="F19" s="29">
        <v>146557</v>
      </c>
      <c r="G19" s="29">
        <v>49152</v>
      </c>
      <c r="H19" s="29">
        <v>12969</v>
      </c>
      <c r="I19" s="29">
        <v>62121</v>
      </c>
      <c r="J19" s="30">
        <v>76.599999999999994</v>
      </c>
      <c r="K19" s="30">
        <v>15.7</v>
      </c>
      <c r="L19" s="30">
        <v>42.4</v>
      </c>
      <c r="M19" s="30">
        <v>32.799999999999997</v>
      </c>
      <c r="N19" s="32"/>
      <c r="O19" s="26" t="s">
        <v>22</v>
      </c>
      <c r="P19" s="33"/>
      <c r="U19" s="57"/>
      <c r="V19" s="57"/>
      <c r="W19" s="57"/>
      <c r="Y19" s="9" t="b">
        <f t="shared" si="0"/>
        <v>0</v>
      </c>
      <c r="Z19" s="9" t="b">
        <f t="shared" si="0"/>
        <v>0</v>
      </c>
      <c r="AA19" s="9" t="b">
        <f t="shared" si="0"/>
        <v>0</v>
      </c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0</v>
      </c>
      <c r="E20" s="29">
        <v>23337</v>
      </c>
      <c r="F20" s="29">
        <v>23337</v>
      </c>
      <c r="G20" s="29">
        <v>0</v>
      </c>
      <c r="H20" s="29">
        <v>25</v>
      </c>
      <c r="I20" s="29">
        <v>25</v>
      </c>
      <c r="J20" s="29">
        <v>0</v>
      </c>
      <c r="K20" s="30">
        <v>0.1</v>
      </c>
      <c r="L20" s="30">
        <v>0.1</v>
      </c>
      <c r="M20" s="30">
        <v>12.3</v>
      </c>
      <c r="N20" s="32"/>
      <c r="O20" s="26" t="s">
        <v>23</v>
      </c>
      <c r="P20" s="33"/>
      <c r="U20" s="57"/>
      <c r="V20" s="57"/>
      <c r="W20" s="57"/>
      <c r="Y20" s="9" t="b">
        <f t="shared" si="0"/>
        <v>1</v>
      </c>
      <c r="Z20" s="9" t="b">
        <f t="shared" si="0"/>
        <v>0</v>
      </c>
      <c r="AA20" s="9" t="b">
        <f t="shared" si="0"/>
        <v>0</v>
      </c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700</v>
      </c>
      <c r="E21" s="29">
        <v>0</v>
      </c>
      <c r="F21" s="29">
        <v>700</v>
      </c>
      <c r="G21" s="29">
        <v>700</v>
      </c>
      <c r="H21" s="29">
        <v>0</v>
      </c>
      <c r="I21" s="29">
        <v>700</v>
      </c>
      <c r="J21" s="30">
        <v>100</v>
      </c>
      <c r="K21" s="29">
        <v>0</v>
      </c>
      <c r="L21" s="30">
        <v>100</v>
      </c>
      <c r="M21" s="30">
        <v>100</v>
      </c>
      <c r="N21" s="32"/>
      <c r="O21" s="26" t="s">
        <v>24</v>
      </c>
      <c r="P21" s="33"/>
      <c r="U21" s="57"/>
      <c r="V21" s="57"/>
      <c r="W21" s="57"/>
      <c r="Y21" s="9" t="b">
        <f t="shared" si="0"/>
        <v>0</v>
      </c>
      <c r="Z21" s="9" t="b">
        <f t="shared" si="0"/>
        <v>1</v>
      </c>
      <c r="AA21" s="9" t="b">
        <f t="shared" si="0"/>
        <v>0</v>
      </c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32554</v>
      </c>
      <c r="F22" s="29">
        <v>32554</v>
      </c>
      <c r="G22" s="29">
        <v>0</v>
      </c>
      <c r="H22" s="63">
        <v>0</v>
      </c>
      <c r="I22" s="63">
        <v>0</v>
      </c>
      <c r="J22" s="29">
        <v>0</v>
      </c>
      <c r="K22" s="30">
        <v>0</v>
      </c>
      <c r="L22" s="30">
        <v>0</v>
      </c>
      <c r="M22" s="30">
        <v>0</v>
      </c>
      <c r="N22" s="32"/>
      <c r="O22" s="26" t="s">
        <v>25</v>
      </c>
      <c r="P22" s="33"/>
      <c r="U22" s="57"/>
      <c r="V22" s="57"/>
      <c r="W22" s="57"/>
      <c r="Y22" s="9" t="b">
        <f t="shared" si="0"/>
        <v>1</v>
      </c>
      <c r="Z22" s="9" t="b">
        <f t="shared" si="0"/>
        <v>1</v>
      </c>
      <c r="AA22" s="9" t="b">
        <f t="shared" si="0"/>
        <v>1</v>
      </c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223335</v>
      </c>
      <c r="F23" s="29">
        <v>223335</v>
      </c>
      <c r="G23" s="29">
        <v>0</v>
      </c>
      <c r="H23" s="29">
        <v>218794</v>
      </c>
      <c r="I23" s="29">
        <v>218794</v>
      </c>
      <c r="J23" s="29">
        <v>0</v>
      </c>
      <c r="K23" s="30">
        <v>98</v>
      </c>
      <c r="L23" s="30">
        <v>98</v>
      </c>
      <c r="M23" s="30">
        <v>0</v>
      </c>
      <c r="N23" s="32"/>
      <c r="O23" s="26" t="s">
        <v>26</v>
      </c>
      <c r="P23" s="33"/>
      <c r="U23" s="57"/>
      <c r="V23" s="57"/>
      <c r="W23" s="57"/>
      <c r="Y23" s="9" t="b">
        <f t="shared" si="0"/>
        <v>1</v>
      </c>
      <c r="Z23" s="9" t="b">
        <f t="shared" si="0"/>
        <v>0</v>
      </c>
      <c r="AA23" s="9" t="b">
        <f t="shared" si="0"/>
        <v>0</v>
      </c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73540</v>
      </c>
      <c r="F24" s="29">
        <v>73540</v>
      </c>
      <c r="G24" s="29">
        <v>0</v>
      </c>
      <c r="H24" s="63">
        <v>0</v>
      </c>
      <c r="I24" s="63">
        <v>0</v>
      </c>
      <c r="J24" s="29">
        <v>0</v>
      </c>
      <c r="K24" s="30">
        <v>0</v>
      </c>
      <c r="L24" s="30">
        <v>0</v>
      </c>
      <c r="M24" s="30">
        <v>0</v>
      </c>
      <c r="N24" s="32"/>
      <c r="O24" s="26" t="s">
        <v>27</v>
      </c>
      <c r="P24" s="33"/>
      <c r="U24" s="57"/>
      <c r="V24" s="57"/>
      <c r="W24" s="57"/>
      <c r="Y24" s="9" t="b">
        <f t="shared" si="0"/>
        <v>1</v>
      </c>
      <c r="Z24" s="9" t="b">
        <f t="shared" si="0"/>
        <v>1</v>
      </c>
      <c r="AA24" s="9" t="b">
        <f t="shared" si="0"/>
        <v>1</v>
      </c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7965</v>
      </c>
      <c r="F25" s="29">
        <v>7965</v>
      </c>
      <c r="G25" s="29">
        <v>0</v>
      </c>
      <c r="H25" s="29">
        <v>6881</v>
      </c>
      <c r="I25" s="29">
        <v>6881</v>
      </c>
      <c r="J25" s="29">
        <v>0</v>
      </c>
      <c r="K25" s="30">
        <v>86.4</v>
      </c>
      <c r="L25" s="30">
        <v>86.4</v>
      </c>
      <c r="M25" s="30">
        <v>7.7</v>
      </c>
      <c r="N25" s="32"/>
      <c r="O25" s="26" t="s">
        <v>28</v>
      </c>
      <c r="P25" s="33"/>
      <c r="U25" s="57"/>
      <c r="V25" s="57"/>
      <c r="W25" s="57"/>
      <c r="Y25" s="9" t="b">
        <f t="shared" si="0"/>
        <v>1</v>
      </c>
      <c r="Z25" s="9" t="b">
        <f t="shared" si="0"/>
        <v>0</v>
      </c>
      <c r="AA25" s="9" t="b">
        <f t="shared" si="0"/>
        <v>0</v>
      </c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91133</v>
      </c>
      <c r="E26" s="29">
        <v>3872</v>
      </c>
      <c r="F26" s="29">
        <v>95005</v>
      </c>
      <c r="G26" s="29">
        <v>91133</v>
      </c>
      <c r="H26" s="29">
        <v>3872</v>
      </c>
      <c r="I26" s="29">
        <v>95005</v>
      </c>
      <c r="J26" s="30">
        <v>100</v>
      </c>
      <c r="K26" s="30">
        <v>100</v>
      </c>
      <c r="L26" s="30">
        <v>100</v>
      </c>
      <c r="M26" s="30">
        <v>28.8</v>
      </c>
      <c r="N26" s="32"/>
      <c r="O26" s="26" t="s">
        <v>29</v>
      </c>
      <c r="P26" s="33"/>
      <c r="U26" s="57"/>
      <c r="V26" s="57"/>
      <c r="W26" s="57"/>
      <c r="Y26" s="9" t="b">
        <f t="shared" si="0"/>
        <v>0</v>
      </c>
      <c r="Z26" s="9" t="b">
        <f t="shared" si="0"/>
        <v>0</v>
      </c>
      <c r="AA26" s="9" t="b">
        <f t="shared" si="0"/>
        <v>0</v>
      </c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17253</v>
      </c>
      <c r="E27" s="29">
        <v>115520</v>
      </c>
      <c r="F27" s="29">
        <v>132773</v>
      </c>
      <c r="G27" s="29">
        <v>17253</v>
      </c>
      <c r="H27" s="29">
        <v>70895</v>
      </c>
      <c r="I27" s="29">
        <v>88148</v>
      </c>
      <c r="J27" s="30">
        <v>100</v>
      </c>
      <c r="K27" s="30">
        <v>61.4</v>
      </c>
      <c r="L27" s="30">
        <v>66.400000000000006</v>
      </c>
      <c r="M27" s="30">
        <v>7.5</v>
      </c>
      <c r="N27" s="32"/>
      <c r="O27" s="26" t="s">
        <v>30</v>
      </c>
      <c r="P27" s="33"/>
      <c r="U27" s="57"/>
      <c r="V27" s="57"/>
      <c r="W27" s="57"/>
      <c r="Y27" s="9" t="b">
        <f t="shared" si="0"/>
        <v>0</v>
      </c>
      <c r="Z27" s="9" t="b">
        <f t="shared" si="0"/>
        <v>0</v>
      </c>
      <c r="AA27" s="9" t="b">
        <f t="shared" si="0"/>
        <v>0</v>
      </c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2964</v>
      </c>
      <c r="E28" s="29">
        <v>134223</v>
      </c>
      <c r="F28" s="29">
        <v>137187</v>
      </c>
      <c r="G28" s="29">
        <v>2964</v>
      </c>
      <c r="H28" s="29">
        <v>30365</v>
      </c>
      <c r="I28" s="29">
        <v>33329</v>
      </c>
      <c r="J28" s="30">
        <v>100</v>
      </c>
      <c r="K28" s="30">
        <v>22.6</v>
      </c>
      <c r="L28" s="30">
        <v>24.3</v>
      </c>
      <c r="M28" s="30">
        <v>11.3</v>
      </c>
      <c r="N28" s="32"/>
      <c r="O28" s="26" t="s">
        <v>31</v>
      </c>
      <c r="P28" s="33"/>
      <c r="U28" s="57"/>
      <c r="V28" s="57"/>
      <c r="W28" s="57"/>
      <c r="Y28" s="9" t="b">
        <f t="shared" si="0"/>
        <v>0</v>
      </c>
      <c r="Z28" s="9" t="b">
        <f t="shared" si="0"/>
        <v>0</v>
      </c>
      <c r="AA28" s="9" t="b">
        <f t="shared" si="0"/>
        <v>0</v>
      </c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49925</v>
      </c>
      <c r="E29" s="29">
        <v>147998</v>
      </c>
      <c r="F29" s="29">
        <v>197923</v>
      </c>
      <c r="G29" s="29">
        <v>49925</v>
      </c>
      <c r="H29" s="63">
        <v>0</v>
      </c>
      <c r="I29" s="29">
        <v>49925</v>
      </c>
      <c r="J29" s="30">
        <v>100</v>
      </c>
      <c r="K29" s="30">
        <v>0</v>
      </c>
      <c r="L29" s="30">
        <v>25.2</v>
      </c>
      <c r="M29" s="30">
        <v>0.5</v>
      </c>
      <c r="N29" s="32"/>
      <c r="O29" s="26" t="s">
        <v>32</v>
      </c>
      <c r="P29" s="33"/>
      <c r="U29" s="57"/>
      <c r="V29" s="57"/>
      <c r="W29" s="57"/>
      <c r="Y29" s="9" t="b">
        <f t="shared" si="0"/>
        <v>0</v>
      </c>
      <c r="Z29" s="9" t="b">
        <f t="shared" si="0"/>
        <v>1</v>
      </c>
      <c r="AA29" s="9" t="b">
        <f t="shared" si="0"/>
        <v>0</v>
      </c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5500</v>
      </c>
      <c r="E30" s="29">
        <v>54885</v>
      </c>
      <c r="F30" s="29">
        <v>60385</v>
      </c>
      <c r="G30" s="29">
        <v>5499</v>
      </c>
      <c r="H30" s="29">
        <v>200</v>
      </c>
      <c r="I30" s="29">
        <v>5699</v>
      </c>
      <c r="J30" s="30">
        <v>100</v>
      </c>
      <c r="K30" s="30">
        <v>0.4</v>
      </c>
      <c r="L30" s="30">
        <v>9.4</v>
      </c>
      <c r="M30" s="30">
        <v>0</v>
      </c>
      <c r="N30" s="32"/>
      <c r="O30" s="26" t="s">
        <v>33</v>
      </c>
      <c r="P30" s="33"/>
      <c r="U30" s="57"/>
      <c r="V30" s="57"/>
      <c r="W30" s="57"/>
      <c r="Y30" s="9" t="b">
        <f t="shared" si="0"/>
        <v>0</v>
      </c>
      <c r="Z30" s="9" t="b">
        <f t="shared" si="0"/>
        <v>0</v>
      </c>
      <c r="AA30" s="9" t="b">
        <f t="shared" si="0"/>
        <v>0</v>
      </c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191231</v>
      </c>
      <c r="E31" s="29">
        <v>27892</v>
      </c>
      <c r="F31" s="29">
        <v>219123</v>
      </c>
      <c r="G31" s="29">
        <v>191231</v>
      </c>
      <c r="H31" s="63">
        <v>0</v>
      </c>
      <c r="I31" s="29">
        <v>191231</v>
      </c>
      <c r="J31" s="30">
        <v>100</v>
      </c>
      <c r="K31" s="30">
        <v>0</v>
      </c>
      <c r="L31" s="30">
        <v>87.3</v>
      </c>
      <c r="M31" s="30">
        <v>0</v>
      </c>
      <c r="N31" s="32"/>
      <c r="O31" s="26" t="s">
        <v>34</v>
      </c>
      <c r="P31" s="33"/>
      <c r="U31" s="57"/>
      <c r="V31" s="57"/>
      <c r="W31" s="57"/>
      <c r="Y31" s="9" t="b">
        <f t="shared" si="0"/>
        <v>0</v>
      </c>
      <c r="Z31" s="9" t="b">
        <f t="shared" si="0"/>
        <v>1</v>
      </c>
      <c r="AA31" s="9" t="b">
        <f t="shared" si="0"/>
        <v>0</v>
      </c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124041</v>
      </c>
      <c r="E32" s="29">
        <v>1491071</v>
      </c>
      <c r="F32" s="29">
        <v>1615112</v>
      </c>
      <c r="G32" s="29">
        <v>124041</v>
      </c>
      <c r="H32" s="29">
        <v>147711</v>
      </c>
      <c r="I32" s="29">
        <v>271752</v>
      </c>
      <c r="J32" s="30">
        <v>100</v>
      </c>
      <c r="K32" s="30">
        <v>9.9</v>
      </c>
      <c r="L32" s="30">
        <v>16.8</v>
      </c>
      <c r="M32" s="30">
        <v>0</v>
      </c>
      <c r="N32" s="32"/>
      <c r="O32" s="26" t="s">
        <v>35</v>
      </c>
      <c r="P32" s="33"/>
      <c r="U32" s="57"/>
      <c r="V32" s="57"/>
      <c r="W32" s="57"/>
      <c r="Y32" s="9" t="b">
        <f t="shared" si="0"/>
        <v>0</v>
      </c>
      <c r="Z32" s="9" t="b">
        <f t="shared" si="0"/>
        <v>0</v>
      </c>
      <c r="AA32" s="9" t="b">
        <f t="shared" si="0"/>
        <v>0</v>
      </c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184302</v>
      </c>
      <c r="E33" s="29">
        <v>662285</v>
      </c>
      <c r="F33" s="29">
        <v>846587</v>
      </c>
      <c r="G33" s="29">
        <v>115334</v>
      </c>
      <c r="H33" s="29">
        <v>3242</v>
      </c>
      <c r="I33" s="29">
        <v>118576</v>
      </c>
      <c r="J33" s="30">
        <v>62.6</v>
      </c>
      <c r="K33" s="30">
        <v>0.5</v>
      </c>
      <c r="L33" s="30">
        <v>14</v>
      </c>
      <c r="M33" s="30">
        <v>55.9</v>
      </c>
      <c r="N33" s="32"/>
      <c r="O33" s="26" t="s">
        <v>36</v>
      </c>
      <c r="P33" s="33"/>
      <c r="U33" s="57"/>
      <c r="V33" s="57"/>
      <c r="W33" s="57"/>
      <c r="Y33" s="9" t="b">
        <f t="shared" si="0"/>
        <v>0</v>
      </c>
      <c r="Z33" s="9" t="b">
        <f t="shared" si="0"/>
        <v>0</v>
      </c>
      <c r="AA33" s="9" t="b">
        <f t="shared" si="0"/>
        <v>0</v>
      </c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0</v>
      </c>
      <c r="E34" s="29">
        <v>233031</v>
      </c>
      <c r="F34" s="29">
        <v>233031</v>
      </c>
      <c r="G34" s="29">
        <v>0</v>
      </c>
      <c r="H34" s="63">
        <v>0</v>
      </c>
      <c r="I34" s="63">
        <v>0</v>
      </c>
      <c r="J34" s="29">
        <v>0</v>
      </c>
      <c r="K34" s="30">
        <v>0</v>
      </c>
      <c r="L34" s="30">
        <v>0</v>
      </c>
      <c r="M34" s="30">
        <v>53.2</v>
      </c>
      <c r="N34" s="32"/>
      <c r="O34" s="26" t="s">
        <v>37</v>
      </c>
      <c r="P34" s="33"/>
      <c r="U34" s="57"/>
      <c r="V34" s="57"/>
      <c r="W34" s="57"/>
      <c r="Y34" s="9" t="b">
        <f t="shared" si="0"/>
        <v>1</v>
      </c>
      <c r="Z34" s="9" t="b">
        <f t="shared" si="0"/>
        <v>1</v>
      </c>
      <c r="AA34" s="9" t="b">
        <f t="shared" si="0"/>
        <v>1</v>
      </c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70213</v>
      </c>
      <c r="F35" s="29">
        <v>70213</v>
      </c>
      <c r="G35" s="29">
        <v>0</v>
      </c>
      <c r="H35" s="29">
        <v>31475</v>
      </c>
      <c r="I35" s="29">
        <v>31475</v>
      </c>
      <c r="J35" s="29">
        <v>0</v>
      </c>
      <c r="K35" s="30">
        <v>44.8</v>
      </c>
      <c r="L35" s="30">
        <v>44.8</v>
      </c>
      <c r="M35" s="30">
        <v>0</v>
      </c>
      <c r="N35" s="32"/>
      <c r="O35" s="26" t="s">
        <v>38</v>
      </c>
      <c r="P35" s="33"/>
      <c r="U35" s="57"/>
      <c r="V35" s="57"/>
      <c r="W35" s="57"/>
      <c r="Y35" s="9" t="b">
        <f t="shared" si="0"/>
        <v>1</v>
      </c>
      <c r="Z35" s="9" t="b">
        <f t="shared" si="0"/>
        <v>0</v>
      </c>
      <c r="AA35" s="9" t="b">
        <f t="shared" si="0"/>
        <v>0</v>
      </c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57"/>
      <c r="V36" s="57"/>
      <c r="W36" s="57"/>
      <c r="Y36" s="9" t="b">
        <f t="shared" si="0"/>
        <v>1</v>
      </c>
      <c r="Z36" s="9" t="b">
        <f t="shared" si="0"/>
        <v>1</v>
      </c>
      <c r="AA36" s="9" t="b">
        <f t="shared" si="0"/>
        <v>1</v>
      </c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385</v>
      </c>
      <c r="E37" s="29">
        <v>0</v>
      </c>
      <c r="F37" s="29">
        <v>385</v>
      </c>
      <c r="G37" s="29">
        <v>385</v>
      </c>
      <c r="H37" s="29">
        <v>0</v>
      </c>
      <c r="I37" s="29">
        <v>385</v>
      </c>
      <c r="J37" s="30">
        <v>100</v>
      </c>
      <c r="K37" s="29">
        <v>0</v>
      </c>
      <c r="L37" s="30">
        <v>100</v>
      </c>
      <c r="M37" s="29">
        <v>0</v>
      </c>
      <c r="N37" s="35"/>
      <c r="O37" s="26" t="s">
        <v>40</v>
      </c>
      <c r="P37" s="33"/>
      <c r="R37" s="9"/>
      <c r="S37" s="9"/>
      <c r="U37" s="57"/>
      <c r="V37" s="57"/>
      <c r="W37" s="57"/>
      <c r="Y37" s="9" t="b">
        <f t="shared" si="0"/>
        <v>0</v>
      </c>
      <c r="Z37" s="9" t="b">
        <f t="shared" si="0"/>
        <v>1</v>
      </c>
      <c r="AA37" s="9" t="b">
        <f t="shared" si="0"/>
        <v>0</v>
      </c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6094</v>
      </c>
      <c r="E38" s="29">
        <v>26034</v>
      </c>
      <c r="F38" s="29">
        <v>32128</v>
      </c>
      <c r="G38" s="29">
        <v>5885</v>
      </c>
      <c r="H38" s="29">
        <v>0</v>
      </c>
      <c r="I38" s="29">
        <v>5885</v>
      </c>
      <c r="J38" s="30">
        <v>96.6</v>
      </c>
      <c r="K38" s="30">
        <v>0</v>
      </c>
      <c r="L38" s="30">
        <v>18.3</v>
      </c>
      <c r="M38" s="30">
        <v>2.2999999999999998</v>
      </c>
      <c r="N38" s="35"/>
      <c r="O38" s="26" t="s">
        <v>41</v>
      </c>
      <c r="P38" s="33"/>
      <c r="R38" s="9"/>
      <c r="S38" s="9"/>
      <c r="U38" s="57"/>
      <c r="V38" s="57"/>
      <c r="W38" s="57"/>
      <c r="Y38" s="9" t="b">
        <f t="shared" si="0"/>
        <v>0</v>
      </c>
      <c r="Z38" s="9" t="b">
        <f t="shared" si="0"/>
        <v>1</v>
      </c>
      <c r="AA38" s="9" t="b">
        <f t="shared" si="0"/>
        <v>0</v>
      </c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2829004</v>
      </c>
      <c r="E39" s="29">
        <v>37308</v>
      </c>
      <c r="F39" s="29">
        <v>2866312</v>
      </c>
      <c r="G39" s="29">
        <v>396502</v>
      </c>
      <c r="H39" s="29">
        <v>600</v>
      </c>
      <c r="I39" s="29">
        <v>397102</v>
      </c>
      <c r="J39" s="30">
        <v>14</v>
      </c>
      <c r="K39" s="30">
        <v>1.6</v>
      </c>
      <c r="L39" s="30">
        <v>13.9</v>
      </c>
      <c r="M39" s="30">
        <v>9.6999999999999993</v>
      </c>
      <c r="N39" s="35"/>
      <c r="O39" s="26" t="s">
        <v>42</v>
      </c>
      <c r="P39" s="33"/>
      <c r="R39" s="9"/>
      <c r="S39" s="9"/>
      <c r="U39" s="57"/>
      <c r="V39" s="57"/>
      <c r="W39" s="57"/>
      <c r="Y39" s="9" t="b">
        <f t="shared" si="0"/>
        <v>0</v>
      </c>
      <c r="Z39" s="9" t="b">
        <f t="shared" si="0"/>
        <v>0</v>
      </c>
      <c r="AA39" s="9" t="b">
        <f t="shared" si="0"/>
        <v>0</v>
      </c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4537</v>
      </c>
      <c r="E40" s="29">
        <v>340064</v>
      </c>
      <c r="F40" s="29">
        <v>344601</v>
      </c>
      <c r="G40" s="29">
        <v>363</v>
      </c>
      <c r="H40" s="29">
        <v>1581</v>
      </c>
      <c r="I40" s="29">
        <v>1944</v>
      </c>
      <c r="J40" s="30">
        <v>8</v>
      </c>
      <c r="K40" s="30">
        <v>0.5</v>
      </c>
      <c r="L40" s="30">
        <v>0.6</v>
      </c>
      <c r="M40" s="30">
        <v>0.4</v>
      </c>
      <c r="N40" s="35"/>
      <c r="O40" s="26" t="s">
        <v>43</v>
      </c>
      <c r="P40" s="33"/>
      <c r="R40" s="9"/>
      <c r="S40" s="9"/>
      <c r="U40" s="57"/>
      <c r="V40" s="57"/>
      <c r="W40" s="57"/>
      <c r="Y40" s="9" t="b">
        <f t="shared" si="0"/>
        <v>0</v>
      </c>
      <c r="Z40" s="9" t="b">
        <f t="shared" si="0"/>
        <v>0</v>
      </c>
      <c r="AA40" s="9" t="b">
        <f t="shared" si="0"/>
        <v>0</v>
      </c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36556</v>
      </c>
      <c r="F41" s="29">
        <v>36556</v>
      </c>
      <c r="G41" s="29">
        <v>0</v>
      </c>
      <c r="H41" s="29">
        <v>2061</v>
      </c>
      <c r="I41" s="29">
        <v>2061</v>
      </c>
      <c r="J41" s="29">
        <v>0</v>
      </c>
      <c r="K41" s="30">
        <v>5.6</v>
      </c>
      <c r="L41" s="30">
        <v>5.6</v>
      </c>
      <c r="M41" s="30">
        <v>5.3</v>
      </c>
      <c r="N41" s="35"/>
      <c r="O41" s="26" t="s">
        <v>44</v>
      </c>
      <c r="P41" s="33"/>
      <c r="R41" s="9"/>
      <c r="S41" s="9"/>
      <c r="U41" s="57"/>
      <c r="V41" s="57"/>
      <c r="W41" s="57"/>
      <c r="Y41" s="9" t="b">
        <f t="shared" si="0"/>
        <v>1</v>
      </c>
      <c r="Z41" s="9" t="b">
        <f t="shared" si="0"/>
        <v>0</v>
      </c>
      <c r="AA41" s="9" t="b">
        <f t="shared" si="0"/>
        <v>0</v>
      </c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2950</v>
      </c>
      <c r="F42" s="29">
        <v>2950</v>
      </c>
      <c r="G42" s="29">
        <v>0</v>
      </c>
      <c r="H42" s="29">
        <v>0</v>
      </c>
      <c r="I42" s="29">
        <v>0</v>
      </c>
      <c r="J42" s="29">
        <v>0</v>
      </c>
      <c r="K42" s="30">
        <v>0</v>
      </c>
      <c r="L42" s="30">
        <v>0</v>
      </c>
      <c r="M42" s="30">
        <v>0</v>
      </c>
      <c r="N42" s="35"/>
      <c r="O42" s="26" t="s">
        <v>45</v>
      </c>
      <c r="P42" s="33"/>
      <c r="R42" s="9"/>
      <c r="S42" s="9"/>
      <c r="U42" s="57"/>
      <c r="V42" s="57"/>
      <c r="W42" s="57"/>
      <c r="Y42" s="9" t="b">
        <f t="shared" si="0"/>
        <v>1</v>
      </c>
      <c r="Z42" s="9" t="b">
        <f t="shared" si="0"/>
        <v>1</v>
      </c>
      <c r="AA42" s="9" t="b">
        <f t="shared" si="0"/>
        <v>1</v>
      </c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30">
        <v>0</v>
      </c>
      <c r="N43" s="35"/>
      <c r="O43" s="26" t="s">
        <v>46</v>
      </c>
      <c r="P43" s="33"/>
      <c r="R43" s="9"/>
      <c r="S43" s="9"/>
      <c r="U43" s="57"/>
      <c r="V43" s="57"/>
      <c r="W43" s="57"/>
      <c r="Y43" s="9" t="b">
        <f t="shared" si="0"/>
        <v>1</v>
      </c>
      <c r="Z43" s="9" t="b">
        <f t="shared" si="0"/>
        <v>1</v>
      </c>
      <c r="AA43" s="9" t="b">
        <f t="shared" si="0"/>
        <v>1</v>
      </c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461</v>
      </c>
      <c r="F44" s="29">
        <v>461</v>
      </c>
      <c r="G44" s="29">
        <v>0</v>
      </c>
      <c r="H44" s="29">
        <v>49</v>
      </c>
      <c r="I44" s="29">
        <v>49</v>
      </c>
      <c r="J44" s="29">
        <v>0</v>
      </c>
      <c r="K44" s="30">
        <v>10.6</v>
      </c>
      <c r="L44" s="30">
        <v>10.6</v>
      </c>
      <c r="M44" s="30">
        <v>96.3</v>
      </c>
      <c r="N44" s="35"/>
      <c r="O44" s="26" t="s">
        <v>47</v>
      </c>
      <c r="P44" s="33"/>
      <c r="R44" s="9"/>
      <c r="S44" s="9"/>
      <c r="U44" s="57"/>
      <c r="V44" s="57"/>
      <c r="W44" s="57"/>
      <c r="Y44" s="9" t="b">
        <f t="shared" si="0"/>
        <v>1</v>
      </c>
      <c r="Z44" s="9" t="b">
        <f t="shared" si="0"/>
        <v>0</v>
      </c>
      <c r="AA44" s="9" t="b">
        <f t="shared" si="0"/>
        <v>0</v>
      </c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18300</v>
      </c>
      <c r="E45" s="29">
        <v>85698</v>
      </c>
      <c r="F45" s="29">
        <v>103998</v>
      </c>
      <c r="G45" s="29">
        <v>18300</v>
      </c>
      <c r="H45" s="29">
        <v>525</v>
      </c>
      <c r="I45" s="29">
        <v>18825</v>
      </c>
      <c r="J45" s="30">
        <v>100</v>
      </c>
      <c r="K45" s="30">
        <v>0.6</v>
      </c>
      <c r="L45" s="30">
        <v>18.100000000000001</v>
      </c>
      <c r="M45" s="30">
        <v>17.3</v>
      </c>
      <c r="N45" s="35"/>
      <c r="O45" s="26" t="s">
        <v>48</v>
      </c>
      <c r="P45" s="33"/>
      <c r="R45" s="9"/>
      <c r="S45" s="9"/>
      <c r="U45" s="57"/>
      <c r="V45" s="57"/>
      <c r="W45" s="57"/>
      <c r="Y45" s="9" t="b">
        <f t="shared" si="0"/>
        <v>0</v>
      </c>
      <c r="Z45" s="9" t="b">
        <f t="shared" si="0"/>
        <v>0</v>
      </c>
      <c r="AA45" s="9" t="b">
        <f t="shared" si="0"/>
        <v>0</v>
      </c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2867</v>
      </c>
      <c r="E46" s="29">
        <v>14</v>
      </c>
      <c r="F46" s="29">
        <v>2881</v>
      </c>
      <c r="G46" s="29">
        <v>2867</v>
      </c>
      <c r="H46" s="63">
        <v>0</v>
      </c>
      <c r="I46" s="29">
        <v>2867</v>
      </c>
      <c r="J46" s="30">
        <v>100</v>
      </c>
      <c r="K46" s="30">
        <v>0</v>
      </c>
      <c r="L46" s="30">
        <v>99.5</v>
      </c>
      <c r="M46" s="30">
        <v>0</v>
      </c>
      <c r="N46" s="35"/>
      <c r="O46" s="26" t="s">
        <v>49</v>
      </c>
      <c r="P46" s="33"/>
      <c r="R46" s="9"/>
      <c r="S46" s="9"/>
      <c r="U46" s="57"/>
      <c r="V46" s="57"/>
      <c r="W46" s="57"/>
      <c r="Y46" s="9" t="b">
        <f t="shared" si="0"/>
        <v>0</v>
      </c>
      <c r="Z46" s="9" t="b">
        <f t="shared" si="0"/>
        <v>1</v>
      </c>
      <c r="AA46" s="9" t="b">
        <f t="shared" si="0"/>
        <v>0</v>
      </c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2550</v>
      </c>
      <c r="E47" s="29">
        <v>17444</v>
      </c>
      <c r="F47" s="29">
        <v>19994</v>
      </c>
      <c r="G47" s="29">
        <v>2550</v>
      </c>
      <c r="H47" s="29">
        <v>5404</v>
      </c>
      <c r="I47" s="29">
        <v>7954</v>
      </c>
      <c r="J47" s="30">
        <v>100</v>
      </c>
      <c r="K47" s="30">
        <v>31</v>
      </c>
      <c r="L47" s="30">
        <v>39.799999999999997</v>
      </c>
      <c r="M47" s="30">
        <v>13</v>
      </c>
      <c r="N47" s="35"/>
      <c r="O47" s="26" t="s">
        <v>50</v>
      </c>
      <c r="P47" s="33"/>
      <c r="R47" s="9"/>
      <c r="S47" s="9"/>
      <c r="U47" s="57"/>
      <c r="V47" s="57"/>
      <c r="W47" s="57"/>
      <c r="Y47" s="9" t="b">
        <f t="shared" si="0"/>
        <v>0</v>
      </c>
      <c r="Z47" s="9" t="b">
        <f t="shared" si="0"/>
        <v>0</v>
      </c>
      <c r="AA47" s="9" t="b">
        <f t="shared" si="0"/>
        <v>0</v>
      </c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36257</v>
      </c>
      <c r="F48" s="29">
        <v>36257</v>
      </c>
      <c r="G48" s="29">
        <v>0</v>
      </c>
      <c r="H48" s="29">
        <v>16960</v>
      </c>
      <c r="I48" s="29">
        <v>16960</v>
      </c>
      <c r="J48" s="29">
        <v>0</v>
      </c>
      <c r="K48" s="30">
        <v>46.8</v>
      </c>
      <c r="L48" s="30">
        <v>46.8</v>
      </c>
      <c r="M48" s="30">
        <v>0</v>
      </c>
      <c r="N48" s="35"/>
      <c r="O48" s="26" t="s">
        <v>51</v>
      </c>
      <c r="P48" s="33"/>
      <c r="R48" s="9"/>
      <c r="S48" s="9"/>
      <c r="U48" s="57"/>
      <c r="V48" s="57"/>
      <c r="W48" s="57"/>
      <c r="Y48" s="9" t="b">
        <f t="shared" si="0"/>
        <v>1</v>
      </c>
      <c r="Z48" s="9" t="b">
        <f t="shared" si="0"/>
        <v>0</v>
      </c>
      <c r="AA48" s="9" t="b">
        <f t="shared" si="0"/>
        <v>0</v>
      </c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14276</v>
      </c>
      <c r="F49" s="29">
        <v>14276</v>
      </c>
      <c r="G49" s="29">
        <v>0</v>
      </c>
      <c r="H49" s="29">
        <v>665</v>
      </c>
      <c r="I49" s="29">
        <v>665</v>
      </c>
      <c r="J49" s="29">
        <v>0</v>
      </c>
      <c r="K49" s="30">
        <v>4.7</v>
      </c>
      <c r="L49" s="30">
        <v>4.7</v>
      </c>
      <c r="M49" s="30">
        <v>2.1</v>
      </c>
      <c r="N49" s="35"/>
      <c r="O49" s="26" t="s">
        <v>52</v>
      </c>
      <c r="P49" s="33"/>
      <c r="R49" s="9"/>
      <c r="S49" s="9"/>
      <c r="U49" s="57"/>
      <c r="V49" s="57"/>
      <c r="W49" s="57"/>
      <c r="Y49" s="9" t="b">
        <f t="shared" si="0"/>
        <v>1</v>
      </c>
      <c r="Z49" s="9" t="b">
        <f t="shared" si="0"/>
        <v>0</v>
      </c>
      <c r="AA49" s="9" t="b">
        <f t="shared" si="0"/>
        <v>0</v>
      </c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10638</v>
      </c>
      <c r="F50" s="29">
        <v>10638</v>
      </c>
      <c r="G50" s="29">
        <v>0</v>
      </c>
      <c r="H50" s="63">
        <v>0</v>
      </c>
      <c r="I50" s="63">
        <v>0</v>
      </c>
      <c r="J50" s="29">
        <v>0</v>
      </c>
      <c r="K50" s="30">
        <v>0</v>
      </c>
      <c r="L50" s="30">
        <v>0</v>
      </c>
      <c r="M50" s="30">
        <v>0</v>
      </c>
      <c r="N50" s="35"/>
      <c r="O50" s="26" t="s">
        <v>53</v>
      </c>
      <c r="P50" s="33"/>
      <c r="R50" s="9"/>
      <c r="S50" s="9"/>
      <c r="U50" s="57"/>
      <c r="V50" s="57"/>
      <c r="W50" s="57"/>
      <c r="Y50" s="9" t="b">
        <f t="shared" si="0"/>
        <v>1</v>
      </c>
      <c r="Z50" s="9" t="b">
        <f t="shared" si="0"/>
        <v>1</v>
      </c>
      <c r="AA50" s="9" t="b">
        <f t="shared" si="0"/>
        <v>1</v>
      </c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0</v>
      </c>
      <c r="E51" s="29">
        <v>1892</v>
      </c>
      <c r="F51" s="29">
        <v>1892</v>
      </c>
      <c r="G51" s="29">
        <v>0</v>
      </c>
      <c r="H51" s="63">
        <v>0</v>
      </c>
      <c r="I51" s="63">
        <v>0</v>
      </c>
      <c r="J51" s="29">
        <v>0</v>
      </c>
      <c r="K51" s="30">
        <v>0</v>
      </c>
      <c r="L51" s="30">
        <v>0</v>
      </c>
      <c r="M51" s="30">
        <v>0.6</v>
      </c>
      <c r="N51" s="35"/>
      <c r="O51" s="26" t="s">
        <v>54</v>
      </c>
      <c r="P51" s="33"/>
      <c r="R51" s="9"/>
      <c r="S51" s="9"/>
      <c r="U51" s="57"/>
      <c r="V51" s="57"/>
      <c r="W51" s="57"/>
      <c r="Y51" s="9" t="b">
        <f t="shared" si="0"/>
        <v>1</v>
      </c>
      <c r="Z51" s="9" t="b">
        <f t="shared" si="0"/>
        <v>1</v>
      </c>
      <c r="AA51" s="9" t="b">
        <f t="shared" si="0"/>
        <v>1</v>
      </c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30">
        <v>0</v>
      </c>
      <c r="N52" s="35"/>
      <c r="O52" s="26" t="s">
        <v>55</v>
      </c>
      <c r="P52" s="33"/>
      <c r="R52" s="9"/>
      <c r="S52" s="9"/>
      <c r="U52" s="57"/>
      <c r="V52" s="57"/>
      <c r="W52" s="57"/>
      <c r="Y52" s="9" t="b">
        <f t="shared" si="0"/>
        <v>1</v>
      </c>
      <c r="Z52" s="9" t="b">
        <f t="shared" si="0"/>
        <v>1</v>
      </c>
      <c r="AA52" s="9" t="b">
        <f t="shared" si="0"/>
        <v>1</v>
      </c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4288561</v>
      </c>
      <c r="E53" s="41">
        <v>5996767</v>
      </c>
      <c r="F53" s="41">
        <v>10285328</v>
      </c>
      <c r="G53" s="41">
        <v>1763770</v>
      </c>
      <c r="H53" s="41">
        <v>718833</v>
      </c>
      <c r="I53" s="41">
        <v>2482603</v>
      </c>
      <c r="J53" s="42">
        <v>41.1</v>
      </c>
      <c r="K53" s="42">
        <v>12</v>
      </c>
      <c r="L53" s="42">
        <v>24.1</v>
      </c>
      <c r="M53" s="42">
        <v>20.9</v>
      </c>
      <c r="N53" s="44"/>
      <c r="O53" s="38" t="s">
        <v>56</v>
      </c>
      <c r="P53" s="45"/>
      <c r="R53" s="9"/>
      <c r="S53" s="9"/>
      <c r="U53" s="57"/>
      <c r="V53" s="57"/>
      <c r="W53" s="57"/>
      <c r="Y53" s="9" t="b">
        <f t="shared" si="0"/>
        <v>0</v>
      </c>
      <c r="Z53" s="9" t="b">
        <f t="shared" si="0"/>
        <v>0</v>
      </c>
      <c r="AA53" s="9" t="b">
        <f t="shared" si="0"/>
        <v>0</v>
      </c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6.2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51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4" width="9" style="46"/>
    <col min="25" max="27" width="14.2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0" width="9" style="46"/>
    <col min="281" max="283" width="14.2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6" width="9" style="46"/>
    <col min="537" max="539" width="14.2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2" width="9" style="46"/>
    <col min="793" max="795" width="14.2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8" width="9" style="46"/>
    <col min="1049" max="1051" width="14.2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4" width="9" style="46"/>
    <col min="1305" max="1307" width="14.2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0" width="9" style="46"/>
    <col min="1561" max="1563" width="14.2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6" width="9" style="46"/>
    <col min="1817" max="1819" width="14.2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2" width="9" style="46"/>
    <col min="2073" max="2075" width="14.2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8" width="9" style="46"/>
    <col min="2329" max="2331" width="14.2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4" width="9" style="46"/>
    <col min="2585" max="2587" width="14.2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0" width="9" style="46"/>
    <col min="2841" max="2843" width="14.2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6" width="9" style="46"/>
    <col min="3097" max="3099" width="14.2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2" width="9" style="46"/>
    <col min="3353" max="3355" width="14.2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8" width="9" style="46"/>
    <col min="3609" max="3611" width="14.2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4" width="9" style="46"/>
    <col min="3865" max="3867" width="14.2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0" width="9" style="46"/>
    <col min="4121" max="4123" width="14.2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6" width="9" style="46"/>
    <col min="4377" max="4379" width="14.2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2" width="9" style="46"/>
    <col min="4633" max="4635" width="14.2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8" width="9" style="46"/>
    <col min="4889" max="4891" width="14.2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4" width="9" style="46"/>
    <col min="5145" max="5147" width="14.2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0" width="9" style="46"/>
    <col min="5401" max="5403" width="14.2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6" width="9" style="46"/>
    <col min="5657" max="5659" width="14.2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2" width="9" style="46"/>
    <col min="5913" max="5915" width="14.2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8" width="9" style="46"/>
    <col min="6169" max="6171" width="14.2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4" width="9" style="46"/>
    <col min="6425" max="6427" width="14.2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0" width="9" style="46"/>
    <col min="6681" max="6683" width="14.2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6" width="9" style="46"/>
    <col min="6937" max="6939" width="14.2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2" width="9" style="46"/>
    <col min="7193" max="7195" width="14.2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8" width="9" style="46"/>
    <col min="7449" max="7451" width="14.2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4" width="9" style="46"/>
    <col min="7705" max="7707" width="14.2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0" width="9" style="46"/>
    <col min="7961" max="7963" width="14.2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6" width="9" style="46"/>
    <col min="8217" max="8219" width="14.2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2" width="9" style="46"/>
    <col min="8473" max="8475" width="14.2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8" width="9" style="46"/>
    <col min="8729" max="8731" width="14.2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4" width="9" style="46"/>
    <col min="8985" max="8987" width="14.2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0" width="9" style="46"/>
    <col min="9241" max="9243" width="14.2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6" width="9" style="46"/>
    <col min="9497" max="9499" width="14.2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2" width="9" style="46"/>
    <col min="9753" max="9755" width="14.2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8" width="9" style="46"/>
    <col min="10009" max="10011" width="14.2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4" width="9" style="46"/>
    <col min="10265" max="10267" width="14.2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0" width="9" style="46"/>
    <col min="10521" max="10523" width="14.2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6" width="9" style="46"/>
    <col min="10777" max="10779" width="14.2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2" width="9" style="46"/>
    <col min="11033" max="11035" width="14.2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8" width="9" style="46"/>
    <col min="11289" max="11291" width="14.2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4" width="9" style="46"/>
    <col min="11545" max="11547" width="14.2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0" width="9" style="46"/>
    <col min="11801" max="11803" width="14.2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6" width="9" style="46"/>
    <col min="12057" max="12059" width="14.2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2" width="9" style="46"/>
    <col min="12313" max="12315" width="14.2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8" width="9" style="46"/>
    <col min="12569" max="12571" width="14.2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4" width="9" style="46"/>
    <col min="12825" max="12827" width="14.2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0" width="9" style="46"/>
    <col min="13081" max="13083" width="14.2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6" width="9" style="46"/>
    <col min="13337" max="13339" width="14.2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2" width="9" style="46"/>
    <col min="13593" max="13595" width="14.2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8" width="9" style="46"/>
    <col min="13849" max="13851" width="14.2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4" width="9" style="46"/>
    <col min="14105" max="14107" width="14.2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0" width="9" style="46"/>
    <col min="14361" max="14363" width="14.2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6" width="9" style="46"/>
    <col min="14617" max="14619" width="14.2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2" width="9" style="46"/>
    <col min="14873" max="14875" width="14.2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8" width="9" style="46"/>
    <col min="15129" max="15131" width="14.2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4" width="9" style="46"/>
    <col min="15385" max="15387" width="14.2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0" width="9" style="46"/>
    <col min="15641" max="15643" width="14.2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6" width="9" style="46"/>
    <col min="15897" max="15899" width="14.2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2" width="9" style="46"/>
    <col min="16153" max="16155" width="14.2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50"/>
      <c r="K1" s="50"/>
      <c r="L1" s="50"/>
      <c r="M1" s="50"/>
      <c r="R1" s="9"/>
      <c r="S1" s="9"/>
      <c r="W1" s="53"/>
      <c r="AB1" s="53"/>
    </row>
    <row r="2" spans="1:28" s="6" customFormat="1" ht="36" customHeight="1" thickBot="1" x14ac:dyDescent="0.25">
      <c r="B2" s="7" t="s">
        <v>78</v>
      </c>
      <c r="C2" s="8"/>
      <c r="D2" s="9"/>
      <c r="E2" s="9"/>
      <c r="I2" s="10"/>
      <c r="J2" s="11"/>
      <c r="K2" s="12"/>
      <c r="L2" s="11"/>
      <c r="P2" s="13" t="s">
        <v>81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82</v>
      </c>
      <c r="E3" s="78"/>
      <c r="F3" s="78"/>
      <c r="G3" s="78" t="s">
        <v>83</v>
      </c>
      <c r="H3" s="78"/>
      <c r="I3" s="78"/>
      <c r="J3" s="79" t="s">
        <v>84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64" t="s">
        <v>4</v>
      </c>
      <c r="I4" s="15" t="s">
        <v>5</v>
      </c>
      <c r="J4" s="85" t="s">
        <v>85</v>
      </c>
      <c r="K4" s="85" t="s">
        <v>85</v>
      </c>
      <c r="L4" s="85" t="s">
        <v>85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86</v>
      </c>
      <c r="E5" s="56" t="s">
        <v>87</v>
      </c>
      <c r="F5" s="56" t="s">
        <v>88</v>
      </c>
      <c r="G5" s="56" t="s">
        <v>89</v>
      </c>
      <c r="H5" s="65" t="s">
        <v>90</v>
      </c>
      <c r="I5" s="56" t="s">
        <v>91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106083</v>
      </c>
      <c r="E6" s="20">
        <v>39912</v>
      </c>
      <c r="F6" s="20">
        <v>145995</v>
      </c>
      <c r="G6" s="20">
        <v>106083</v>
      </c>
      <c r="H6" s="63">
        <v>0</v>
      </c>
      <c r="I6" s="20">
        <v>106083</v>
      </c>
      <c r="J6" s="30">
        <v>100</v>
      </c>
      <c r="K6" s="30">
        <v>0</v>
      </c>
      <c r="L6" s="30">
        <v>72.7</v>
      </c>
      <c r="M6" s="22">
        <v>0</v>
      </c>
      <c r="N6" s="23"/>
      <c r="O6" s="17" t="s">
        <v>9</v>
      </c>
      <c r="P6" s="24"/>
      <c r="U6" s="57"/>
      <c r="V6" s="57"/>
      <c r="W6" s="57"/>
      <c r="Y6" s="9" t="b">
        <f>J6-U6=0</f>
        <v>0</v>
      </c>
      <c r="Z6" s="9" t="b">
        <f>K6-V6=0</f>
        <v>1</v>
      </c>
      <c r="AA6" s="9" t="b">
        <f>L6-W6=0</f>
        <v>0</v>
      </c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4658</v>
      </c>
      <c r="F7" s="29">
        <v>4658</v>
      </c>
      <c r="G7" s="29">
        <v>0</v>
      </c>
      <c r="H7" s="29">
        <v>456</v>
      </c>
      <c r="I7" s="29">
        <v>456</v>
      </c>
      <c r="J7" s="29">
        <v>0</v>
      </c>
      <c r="K7" s="30">
        <v>9.8000000000000007</v>
      </c>
      <c r="L7" s="30">
        <v>9.8000000000000007</v>
      </c>
      <c r="M7" s="31">
        <v>0</v>
      </c>
      <c r="N7" s="32"/>
      <c r="O7" s="26" t="s">
        <v>10</v>
      </c>
      <c r="P7" s="33"/>
      <c r="U7" s="57"/>
      <c r="V7" s="57"/>
      <c r="W7" s="57"/>
      <c r="Y7" s="9" t="b">
        <f t="shared" ref="Y7:AA53" si="0">J7-U7=0</f>
        <v>1</v>
      </c>
      <c r="Z7" s="9" t="b">
        <f t="shared" si="0"/>
        <v>0</v>
      </c>
      <c r="AA7" s="9" t="b">
        <f t="shared" si="0"/>
        <v>0</v>
      </c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0</v>
      </c>
      <c r="E8" s="29">
        <v>8474</v>
      </c>
      <c r="F8" s="29">
        <v>8474</v>
      </c>
      <c r="G8" s="29">
        <v>0</v>
      </c>
      <c r="H8" s="63">
        <v>0</v>
      </c>
      <c r="I8" s="63">
        <v>0</v>
      </c>
      <c r="J8" s="29">
        <v>0</v>
      </c>
      <c r="K8" s="30">
        <v>0</v>
      </c>
      <c r="L8" s="30">
        <v>0</v>
      </c>
      <c r="M8" s="31">
        <v>0</v>
      </c>
      <c r="N8" s="32"/>
      <c r="O8" s="26" t="s">
        <v>11</v>
      </c>
      <c r="P8" s="33"/>
      <c r="U8" s="57"/>
      <c r="V8" s="57"/>
      <c r="W8" s="57"/>
      <c r="Y8" s="9" t="b">
        <f t="shared" si="0"/>
        <v>1</v>
      </c>
      <c r="Z8" s="9" t="b">
        <f t="shared" si="0"/>
        <v>1</v>
      </c>
      <c r="AA8" s="9" t="b">
        <f t="shared" si="0"/>
        <v>1</v>
      </c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27629</v>
      </c>
      <c r="E9" s="29">
        <v>12616</v>
      </c>
      <c r="F9" s="29">
        <v>40245</v>
      </c>
      <c r="G9" s="29">
        <v>26536</v>
      </c>
      <c r="H9" s="29">
        <v>4500</v>
      </c>
      <c r="I9" s="29">
        <v>31036</v>
      </c>
      <c r="J9" s="30">
        <v>96</v>
      </c>
      <c r="K9" s="30">
        <v>35.700000000000003</v>
      </c>
      <c r="L9" s="30">
        <v>77.099999999999994</v>
      </c>
      <c r="M9" s="31">
        <v>15.2</v>
      </c>
      <c r="N9" s="32"/>
      <c r="O9" s="26" t="s">
        <v>12</v>
      </c>
      <c r="P9" s="33"/>
      <c r="U9" s="57"/>
      <c r="V9" s="57"/>
      <c r="W9" s="57"/>
      <c r="Y9" s="9" t="b">
        <f t="shared" si="0"/>
        <v>0</v>
      </c>
      <c r="Z9" s="9" t="b">
        <f t="shared" si="0"/>
        <v>0</v>
      </c>
      <c r="AA9" s="9" t="b">
        <f t="shared" si="0"/>
        <v>0</v>
      </c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3705</v>
      </c>
      <c r="E10" s="29">
        <v>0</v>
      </c>
      <c r="F10" s="29">
        <v>3705</v>
      </c>
      <c r="G10" s="29">
        <v>3705</v>
      </c>
      <c r="H10" s="29">
        <v>0</v>
      </c>
      <c r="I10" s="29">
        <v>3705</v>
      </c>
      <c r="J10" s="30">
        <v>100</v>
      </c>
      <c r="K10" s="29">
        <v>0</v>
      </c>
      <c r="L10" s="30">
        <v>100</v>
      </c>
      <c r="M10" s="29">
        <v>0</v>
      </c>
      <c r="N10" s="32"/>
      <c r="O10" s="26" t="s">
        <v>13</v>
      </c>
      <c r="P10" s="33"/>
      <c r="U10" s="57"/>
      <c r="V10" s="57"/>
      <c r="W10" s="57"/>
      <c r="Y10" s="9" t="b">
        <f t="shared" si="0"/>
        <v>0</v>
      </c>
      <c r="Z10" s="9" t="b">
        <f t="shared" si="0"/>
        <v>1</v>
      </c>
      <c r="AA10" s="9" t="b">
        <f t="shared" si="0"/>
        <v>0</v>
      </c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1349</v>
      </c>
      <c r="F11" s="29">
        <v>1349</v>
      </c>
      <c r="G11" s="29">
        <v>0</v>
      </c>
      <c r="H11" s="29">
        <v>1000</v>
      </c>
      <c r="I11" s="29">
        <v>1000</v>
      </c>
      <c r="J11" s="29">
        <v>0</v>
      </c>
      <c r="K11" s="30">
        <v>74.099999999999994</v>
      </c>
      <c r="L11" s="30">
        <v>74.099999999999994</v>
      </c>
      <c r="M11" s="31">
        <v>4.8</v>
      </c>
      <c r="N11" s="32"/>
      <c r="O11" s="26" t="s">
        <v>14</v>
      </c>
      <c r="P11" s="33"/>
      <c r="U11" s="57"/>
      <c r="V11" s="57"/>
      <c r="W11" s="57"/>
      <c r="Y11" s="9" t="b">
        <f t="shared" si="0"/>
        <v>1</v>
      </c>
      <c r="Z11" s="9" t="b">
        <f t="shared" si="0"/>
        <v>0</v>
      </c>
      <c r="AA11" s="9" t="b">
        <f t="shared" si="0"/>
        <v>0</v>
      </c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7393</v>
      </c>
      <c r="E12" s="29">
        <v>8669</v>
      </c>
      <c r="F12" s="29">
        <v>16062</v>
      </c>
      <c r="G12" s="29">
        <v>7393</v>
      </c>
      <c r="H12" s="29">
        <v>74</v>
      </c>
      <c r="I12" s="29">
        <v>7467</v>
      </c>
      <c r="J12" s="30">
        <v>100</v>
      </c>
      <c r="K12" s="30">
        <v>0.9</v>
      </c>
      <c r="L12" s="30">
        <v>46.5</v>
      </c>
      <c r="M12" s="31">
        <v>1.6</v>
      </c>
      <c r="N12" s="32"/>
      <c r="O12" s="26" t="s">
        <v>15</v>
      </c>
      <c r="P12" s="33"/>
      <c r="U12" s="57"/>
      <c r="V12" s="57"/>
      <c r="W12" s="57"/>
      <c r="Y12" s="9" t="b">
        <f t="shared" si="0"/>
        <v>0</v>
      </c>
      <c r="Z12" s="9" t="b">
        <f t="shared" si="0"/>
        <v>0</v>
      </c>
      <c r="AA12" s="9" t="b">
        <f t="shared" si="0"/>
        <v>0</v>
      </c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12218</v>
      </c>
      <c r="F13" s="29">
        <v>12218</v>
      </c>
      <c r="G13" s="29">
        <v>0</v>
      </c>
      <c r="H13" s="29">
        <v>12218</v>
      </c>
      <c r="I13" s="29">
        <v>12218</v>
      </c>
      <c r="J13" s="29">
        <v>0</v>
      </c>
      <c r="K13" s="30">
        <v>100</v>
      </c>
      <c r="L13" s="30">
        <v>100</v>
      </c>
      <c r="M13" s="29">
        <v>0</v>
      </c>
      <c r="N13" s="32"/>
      <c r="O13" s="26" t="s">
        <v>16</v>
      </c>
      <c r="P13" s="33"/>
      <c r="U13" s="57"/>
      <c r="V13" s="57"/>
      <c r="W13" s="57"/>
      <c r="Y13" s="9" t="b">
        <f t="shared" si="0"/>
        <v>1</v>
      </c>
      <c r="Z13" s="9" t="b">
        <f t="shared" si="0"/>
        <v>0</v>
      </c>
      <c r="AA13" s="9" t="b">
        <f t="shared" si="0"/>
        <v>0</v>
      </c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0</v>
      </c>
      <c r="E14" s="29">
        <v>12967</v>
      </c>
      <c r="F14" s="29">
        <v>12967</v>
      </c>
      <c r="G14" s="29">
        <v>0</v>
      </c>
      <c r="H14" s="29">
        <v>4859</v>
      </c>
      <c r="I14" s="29">
        <v>4859</v>
      </c>
      <c r="J14" s="29">
        <v>0</v>
      </c>
      <c r="K14" s="30">
        <v>37.5</v>
      </c>
      <c r="L14" s="30">
        <v>37.5</v>
      </c>
      <c r="M14" s="31">
        <v>0.1</v>
      </c>
      <c r="N14" s="32"/>
      <c r="O14" s="26" t="s">
        <v>17</v>
      </c>
      <c r="P14" s="33"/>
      <c r="U14" s="57"/>
      <c r="V14" s="57"/>
      <c r="W14" s="57"/>
      <c r="Y14" s="9" t="b">
        <f t="shared" si="0"/>
        <v>1</v>
      </c>
      <c r="Z14" s="9" t="b">
        <f t="shared" si="0"/>
        <v>0</v>
      </c>
      <c r="AA14" s="9" t="b">
        <f t="shared" si="0"/>
        <v>0</v>
      </c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5049</v>
      </c>
      <c r="F15" s="29">
        <v>5049</v>
      </c>
      <c r="G15" s="29">
        <v>0</v>
      </c>
      <c r="H15" s="63">
        <v>0</v>
      </c>
      <c r="I15" s="63">
        <v>0</v>
      </c>
      <c r="J15" s="29">
        <v>0</v>
      </c>
      <c r="K15" s="30">
        <v>0</v>
      </c>
      <c r="L15" s="30">
        <v>0</v>
      </c>
      <c r="M15" s="31">
        <v>7</v>
      </c>
      <c r="N15" s="32"/>
      <c r="O15" s="26" t="s">
        <v>18</v>
      </c>
      <c r="P15" s="33"/>
      <c r="U15" s="57"/>
      <c r="V15" s="57"/>
      <c r="W15" s="57"/>
      <c r="Y15" s="9" t="b">
        <f t="shared" si="0"/>
        <v>1</v>
      </c>
      <c r="Z15" s="9" t="b">
        <f t="shared" si="0"/>
        <v>1</v>
      </c>
      <c r="AA15" s="9" t="b">
        <f t="shared" si="0"/>
        <v>1</v>
      </c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52303</v>
      </c>
      <c r="F16" s="29">
        <v>52303</v>
      </c>
      <c r="G16" s="29">
        <v>0</v>
      </c>
      <c r="H16" s="63">
        <v>0</v>
      </c>
      <c r="I16" s="63">
        <v>0</v>
      </c>
      <c r="J16" s="29">
        <v>0</v>
      </c>
      <c r="K16" s="30">
        <v>0</v>
      </c>
      <c r="L16" s="30">
        <v>0</v>
      </c>
      <c r="M16" s="31">
        <v>0</v>
      </c>
      <c r="N16" s="32"/>
      <c r="O16" s="26" t="s">
        <v>19</v>
      </c>
      <c r="P16" s="33"/>
      <c r="U16" s="57"/>
      <c r="V16" s="57"/>
      <c r="W16" s="57"/>
      <c r="Y16" s="9" t="b">
        <f t="shared" si="0"/>
        <v>1</v>
      </c>
      <c r="Z16" s="9" t="b">
        <f t="shared" si="0"/>
        <v>1</v>
      </c>
      <c r="AA16" s="9" t="b">
        <f t="shared" si="0"/>
        <v>1</v>
      </c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117500</v>
      </c>
      <c r="E17" s="29">
        <v>116024</v>
      </c>
      <c r="F17" s="29">
        <v>233524</v>
      </c>
      <c r="G17" s="29">
        <v>117500</v>
      </c>
      <c r="H17" s="29">
        <v>18817</v>
      </c>
      <c r="I17" s="29">
        <v>136317</v>
      </c>
      <c r="J17" s="30">
        <v>100</v>
      </c>
      <c r="K17" s="30">
        <v>16.2</v>
      </c>
      <c r="L17" s="30">
        <v>58.4</v>
      </c>
      <c r="M17" s="31">
        <v>18.2</v>
      </c>
      <c r="N17" s="32"/>
      <c r="O17" s="26" t="s">
        <v>20</v>
      </c>
      <c r="P17" s="33"/>
      <c r="U17" s="57"/>
      <c r="V17" s="57"/>
      <c r="W17" s="57"/>
      <c r="Y17" s="9" t="b">
        <f t="shared" si="0"/>
        <v>0</v>
      </c>
      <c r="Z17" s="9" t="b">
        <f t="shared" si="0"/>
        <v>0</v>
      </c>
      <c r="AA17" s="9" t="b">
        <f t="shared" si="0"/>
        <v>0</v>
      </c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0</v>
      </c>
      <c r="E18" s="29">
        <v>9384</v>
      </c>
      <c r="F18" s="29">
        <v>9384</v>
      </c>
      <c r="G18" s="29">
        <v>0</v>
      </c>
      <c r="H18" s="29">
        <v>9384</v>
      </c>
      <c r="I18" s="29">
        <v>9384</v>
      </c>
      <c r="J18" s="30">
        <v>0</v>
      </c>
      <c r="K18" s="30">
        <v>100</v>
      </c>
      <c r="L18" s="30">
        <v>100</v>
      </c>
      <c r="M18" s="31">
        <v>100</v>
      </c>
      <c r="N18" s="32"/>
      <c r="O18" s="26" t="s">
        <v>21</v>
      </c>
      <c r="P18" s="33"/>
      <c r="U18" s="57"/>
      <c r="V18" s="57"/>
      <c r="W18" s="57"/>
      <c r="Y18" s="9" t="b">
        <f t="shared" si="0"/>
        <v>1</v>
      </c>
      <c r="Z18" s="9" t="b">
        <f t="shared" si="0"/>
        <v>0</v>
      </c>
      <c r="AA18" s="9" t="b">
        <f t="shared" si="0"/>
        <v>0</v>
      </c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5669</v>
      </c>
      <c r="E19" s="29">
        <v>9582</v>
      </c>
      <c r="F19" s="29">
        <v>15251</v>
      </c>
      <c r="G19" s="29">
        <v>571</v>
      </c>
      <c r="H19" s="63">
        <v>0</v>
      </c>
      <c r="I19" s="29">
        <v>571</v>
      </c>
      <c r="J19" s="30">
        <v>10.1</v>
      </c>
      <c r="K19" s="30">
        <v>0</v>
      </c>
      <c r="L19" s="30">
        <v>3.7</v>
      </c>
      <c r="M19" s="31">
        <v>39.6</v>
      </c>
      <c r="N19" s="32"/>
      <c r="O19" s="26" t="s">
        <v>22</v>
      </c>
      <c r="P19" s="33"/>
      <c r="U19" s="57"/>
      <c r="V19" s="57"/>
      <c r="W19" s="57"/>
      <c r="Y19" s="9" t="b">
        <f t="shared" si="0"/>
        <v>0</v>
      </c>
      <c r="Z19" s="9" t="b">
        <f t="shared" si="0"/>
        <v>1</v>
      </c>
      <c r="AA19" s="9" t="b">
        <f t="shared" si="0"/>
        <v>0</v>
      </c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0</v>
      </c>
      <c r="E20" s="29">
        <v>259</v>
      </c>
      <c r="F20" s="29">
        <v>259</v>
      </c>
      <c r="G20" s="29">
        <v>0</v>
      </c>
      <c r="H20" s="63">
        <v>0</v>
      </c>
      <c r="I20" s="63">
        <v>0</v>
      </c>
      <c r="J20" s="29">
        <v>0</v>
      </c>
      <c r="K20" s="30">
        <v>0</v>
      </c>
      <c r="L20" s="30">
        <v>0</v>
      </c>
      <c r="M20" s="31">
        <v>72.2</v>
      </c>
      <c r="N20" s="32"/>
      <c r="O20" s="26" t="s">
        <v>23</v>
      </c>
      <c r="P20" s="33"/>
      <c r="U20" s="57"/>
      <c r="V20" s="57"/>
      <c r="W20" s="57"/>
      <c r="Y20" s="9" t="b">
        <f t="shared" si="0"/>
        <v>1</v>
      </c>
      <c r="Z20" s="9" t="b">
        <f t="shared" si="0"/>
        <v>1</v>
      </c>
      <c r="AA20" s="9" t="b">
        <f t="shared" si="0"/>
        <v>1</v>
      </c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149</v>
      </c>
      <c r="E21" s="29">
        <v>0</v>
      </c>
      <c r="F21" s="29">
        <v>149</v>
      </c>
      <c r="G21" s="29">
        <v>149</v>
      </c>
      <c r="H21" s="29">
        <v>0</v>
      </c>
      <c r="I21" s="29">
        <v>149</v>
      </c>
      <c r="J21" s="52">
        <v>100</v>
      </c>
      <c r="K21" s="29">
        <v>0</v>
      </c>
      <c r="L21" s="52">
        <v>100</v>
      </c>
      <c r="M21" s="30">
        <v>100</v>
      </c>
      <c r="N21" s="32"/>
      <c r="O21" s="26" t="s">
        <v>24</v>
      </c>
      <c r="P21" s="33"/>
      <c r="U21" s="57"/>
      <c r="V21" s="57"/>
      <c r="W21" s="57"/>
      <c r="Y21" s="9" t="b">
        <f t="shared" si="0"/>
        <v>0</v>
      </c>
      <c r="Z21" s="9" t="b">
        <f t="shared" si="0"/>
        <v>1</v>
      </c>
      <c r="AA21" s="9" t="b">
        <f t="shared" si="0"/>
        <v>0</v>
      </c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2"/>
      <c r="O22" s="26" t="s">
        <v>25</v>
      </c>
      <c r="P22" s="33"/>
      <c r="U22" s="57"/>
      <c r="V22" s="57"/>
      <c r="W22" s="57"/>
      <c r="Y22" s="9" t="b">
        <f t="shared" si="0"/>
        <v>1</v>
      </c>
      <c r="Z22" s="9" t="b">
        <f t="shared" si="0"/>
        <v>1</v>
      </c>
      <c r="AA22" s="9" t="b">
        <f t="shared" si="0"/>
        <v>1</v>
      </c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49493</v>
      </c>
      <c r="F23" s="29">
        <v>49493</v>
      </c>
      <c r="G23" s="29">
        <v>0</v>
      </c>
      <c r="H23" s="29">
        <v>46975</v>
      </c>
      <c r="I23" s="29">
        <v>46975</v>
      </c>
      <c r="J23" s="29">
        <v>0</v>
      </c>
      <c r="K23" s="30">
        <v>94.9</v>
      </c>
      <c r="L23" s="30">
        <v>94.9</v>
      </c>
      <c r="M23" s="31">
        <v>0</v>
      </c>
      <c r="N23" s="32"/>
      <c r="O23" s="26" t="s">
        <v>26</v>
      </c>
      <c r="P23" s="33"/>
      <c r="U23" s="57"/>
      <c r="V23" s="57"/>
      <c r="W23" s="57"/>
      <c r="Y23" s="9" t="b">
        <f t="shared" si="0"/>
        <v>1</v>
      </c>
      <c r="Z23" s="9" t="b">
        <f t="shared" si="0"/>
        <v>0</v>
      </c>
      <c r="AA23" s="9" t="b">
        <f t="shared" si="0"/>
        <v>0</v>
      </c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1687</v>
      </c>
      <c r="F24" s="29">
        <v>1687</v>
      </c>
      <c r="G24" s="29">
        <v>0</v>
      </c>
      <c r="H24" s="63">
        <v>0</v>
      </c>
      <c r="I24" s="63">
        <v>0</v>
      </c>
      <c r="J24" s="29">
        <v>0</v>
      </c>
      <c r="K24" s="30">
        <v>0</v>
      </c>
      <c r="L24" s="30">
        <v>0</v>
      </c>
      <c r="M24" s="31">
        <v>0</v>
      </c>
      <c r="N24" s="32"/>
      <c r="O24" s="26" t="s">
        <v>27</v>
      </c>
      <c r="P24" s="33"/>
      <c r="U24" s="57"/>
      <c r="V24" s="57"/>
      <c r="W24" s="57"/>
      <c r="Y24" s="9" t="b">
        <f t="shared" si="0"/>
        <v>1</v>
      </c>
      <c r="Z24" s="9" t="b">
        <f t="shared" si="0"/>
        <v>1</v>
      </c>
      <c r="AA24" s="9" t="b">
        <f t="shared" si="0"/>
        <v>1</v>
      </c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12889</v>
      </c>
      <c r="F25" s="29">
        <v>12889</v>
      </c>
      <c r="G25" s="29">
        <v>0</v>
      </c>
      <c r="H25" s="29">
        <v>12889</v>
      </c>
      <c r="I25" s="29">
        <v>12889</v>
      </c>
      <c r="J25" s="29">
        <v>0</v>
      </c>
      <c r="K25" s="30">
        <v>100</v>
      </c>
      <c r="L25" s="30">
        <v>100</v>
      </c>
      <c r="M25" s="29">
        <v>0</v>
      </c>
      <c r="N25" s="32"/>
      <c r="O25" s="26" t="s">
        <v>28</v>
      </c>
      <c r="P25" s="33"/>
      <c r="U25" s="57"/>
      <c r="V25" s="57"/>
      <c r="W25" s="57"/>
      <c r="Y25" s="9" t="b">
        <f t="shared" si="0"/>
        <v>1</v>
      </c>
      <c r="Z25" s="9" t="b">
        <f t="shared" si="0"/>
        <v>0</v>
      </c>
      <c r="AA25" s="9" t="b">
        <f t="shared" si="0"/>
        <v>0</v>
      </c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26938</v>
      </c>
      <c r="E26" s="29">
        <v>0</v>
      </c>
      <c r="F26" s="29">
        <v>26938</v>
      </c>
      <c r="G26" s="29">
        <v>26938</v>
      </c>
      <c r="H26" s="29">
        <v>0</v>
      </c>
      <c r="I26" s="29">
        <v>26938</v>
      </c>
      <c r="J26" s="30">
        <v>100</v>
      </c>
      <c r="K26" s="29">
        <v>0</v>
      </c>
      <c r="L26" s="30">
        <v>100</v>
      </c>
      <c r="M26" s="29">
        <v>0</v>
      </c>
      <c r="N26" s="32"/>
      <c r="O26" s="26" t="s">
        <v>29</v>
      </c>
      <c r="P26" s="33"/>
      <c r="U26" s="57"/>
      <c r="V26" s="57"/>
      <c r="W26" s="57"/>
      <c r="Y26" s="9" t="b">
        <f t="shared" si="0"/>
        <v>0</v>
      </c>
      <c r="Z26" s="9" t="b">
        <f t="shared" si="0"/>
        <v>1</v>
      </c>
      <c r="AA26" s="9" t="b">
        <f t="shared" si="0"/>
        <v>0</v>
      </c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7814</v>
      </c>
      <c r="E27" s="29">
        <v>20148</v>
      </c>
      <c r="F27" s="29">
        <v>27962</v>
      </c>
      <c r="G27" s="29">
        <v>7814</v>
      </c>
      <c r="H27" s="29">
        <v>18356</v>
      </c>
      <c r="I27" s="29">
        <v>26170</v>
      </c>
      <c r="J27" s="30">
        <v>100</v>
      </c>
      <c r="K27" s="30">
        <v>91.1</v>
      </c>
      <c r="L27" s="30">
        <v>93.6</v>
      </c>
      <c r="M27" s="31">
        <v>7.5</v>
      </c>
      <c r="N27" s="32"/>
      <c r="O27" s="26" t="s">
        <v>30</v>
      </c>
      <c r="P27" s="33"/>
      <c r="U27" s="57"/>
      <c r="V27" s="57"/>
      <c r="W27" s="57"/>
      <c r="Y27" s="9" t="b">
        <f t="shared" si="0"/>
        <v>0</v>
      </c>
      <c r="Z27" s="9" t="b">
        <f t="shared" si="0"/>
        <v>0</v>
      </c>
      <c r="AA27" s="9" t="b">
        <f t="shared" si="0"/>
        <v>0</v>
      </c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4262</v>
      </c>
      <c r="E28" s="29">
        <v>17959</v>
      </c>
      <c r="F28" s="29">
        <v>22221</v>
      </c>
      <c r="G28" s="29">
        <v>4262</v>
      </c>
      <c r="H28" s="29">
        <v>12892</v>
      </c>
      <c r="I28" s="29">
        <v>17154</v>
      </c>
      <c r="J28" s="30">
        <v>100</v>
      </c>
      <c r="K28" s="30">
        <v>71.8</v>
      </c>
      <c r="L28" s="30">
        <v>77.2</v>
      </c>
      <c r="M28" s="31">
        <v>23.8</v>
      </c>
      <c r="N28" s="32"/>
      <c r="O28" s="26" t="s">
        <v>31</v>
      </c>
      <c r="P28" s="33"/>
      <c r="U28" s="57"/>
      <c r="V28" s="57"/>
      <c r="W28" s="57"/>
      <c r="Y28" s="9" t="b">
        <f t="shared" si="0"/>
        <v>0</v>
      </c>
      <c r="Z28" s="9" t="b">
        <f t="shared" si="0"/>
        <v>0</v>
      </c>
      <c r="AA28" s="9" t="b">
        <f t="shared" si="0"/>
        <v>0</v>
      </c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0</v>
      </c>
      <c r="E29" s="29">
        <v>27690</v>
      </c>
      <c r="F29" s="29">
        <v>27690</v>
      </c>
      <c r="G29" s="29">
        <v>0</v>
      </c>
      <c r="H29" s="29">
        <v>300</v>
      </c>
      <c r="I29" s="29">
        <v>300</v>
      </c>
      <c r="J29" s="29">
        <v>0</v>
      </c>
      <c r="K29" s="30">
        <v>1.1000000000000001</v>
      </c>
      <c r="L29" s="30">
        <v>1.1000000000000001</v>
      </c>
      <c r="M29" s="31">
        <v>4</v>
      </c>
      <c r="N29" s="32"/>
      <c r="O29" s="26" t="s">
        <v>32</v>
      </c>
      <c r="P29" s="33"/>
      <c r="U29" s="57"/>
      <c r="V29" s="57"/>
      <c r="W29" s="57"/>
      <c r="Y29" s="9" t="b">
        <f t="shared" si="0"/>
        <v>1</v>
      </c>
      <c r="Z29" s="9" t="b">
        <f t="shared" si="0"/>
        <v>0</v>
      </c>
      <c r="AA29" s="9" t="b">
        <f t="shared" si="0"/>
        <v>0</v>
      </c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30">
        <v>0</v>
      </c>
      <c r="L30" s="30">
        <v>0</v>
      </c>
      <c r="M30" s="31">
        <v>0</v>
      </c>
      <c r="N30" s="32"/>
      <c r="O30" s="26" t="s">
        <v>33</v>
      </c>
      <c r="P30" s="33"/>
      <c r="U30" s="57"/>
      <c r="V30" s="57"/>
      <c r="W30" s="57"/>
      <c r="Y30" s="9" t="b">
        <f t="shared" si="0"/>
        <v>1</v>
      </c>
      <c r="Z30" s="9" t="b">
        <f t="shared" si="0"/>
        <v>1</v>
      </c>
      <c r="AA30" s="9" t="b">
        <f t="shared" si="0"/>
        <v>1</v>
      </c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2521</v>
      </c>
      <c r="E31" s="29">
        <v>0</v>
      </c>
      <c r="F31" s="29">
        <v>2521</v>
      </c>
      <c r="G31" s="29">
        <v>2521</v>
      </c>
      <c r="H31" s="29">
        <v>0</v>
      </c>
      <c r="I31" s="29">
        <v>2521</v>
      </c>
      <c r="J31" s="30">
        <v>100</v>
      </c>
      <c r="K31" s="30">
        <v>0</v>
      </c>
      <c r="L31" s="30">
        <v>100</v>
      </c>
      <c r="M31" s="31">
        <v>0</v>
      </c>
      <c r="N31" s="32"/>
      <c r="O31" s="26" t="s">
        <v>34</v>
      </c>
      <c r="P31" s="33"/>
      <c r="U31" s="57"/>
      <c r="V31" s="57"/>
      <c r="W31" s="57"/>
      <c r="Y31" s="9" t="b">
        <f t="shared" si="0"/>
        <v>0</v>
      </c>
      <c r="Z31" s="9" t="b">
        <f t="shared" si="0"/>
        <v>1</v>
      </c>
      <c r="AA31" s="9" t="b">
        <f t="shared" si="0"/>
        <v>0</v>
      </c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87336</v>
      </c>
      <c r="E32" s="29">
        <v>356564</v>
      </c>
      <c r="F32" s="29">
        <v>443900</v>
      </c>
      <c r="G32" s="29">
        <v>87336</v>
      </c>
      <c r="H32" s="29">
        <v>141568</v>
      </c>
      <c r="I32" s="29">
        <v>228904</v>
      </c>
      <c r="J32" s="30">
        <v>100</v>
      </c>
      <c r="K32" s="30">
        <v>39.700000000000003</v>
      </c>
      <c r="L32" s="30">
        <v>51.6</v>
      </c>
      <c r="M32" s="31">
        <v>2</v>
      </c>
      <c r="N32" s="32"/>
      <c r="O32" s="26" t="s">
        <v>35</v>
      </c>
      <c r="P32" s="33"/>
      <c r="U32" s="57"/>
      <c r="V32" s="57"/>
      <c r="W32" s="57"/>
      <c r="Y32" s="9" t="b">
        <f t="shared" si="0"/>
        <v>0</v>
      </c>
      <c r="Z32" s="9" t="b">
        <f t="shared" si="0"/>
        <v>0</v>
      </c>
      <c r="AA32" s="9" t="b">
        <f t="shared" si="0"/>
        <v>0</v>
      </c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121037</v>
      </c>
      <c r="E33" s="29">
        <v>9353</v>
      </c>
      <c r="F33" s="29">
        <v>130390</v>
      </c>
      <c r="G33" s="29">
        <v>116118</v>
      </c>
      <c r="H33" s="29">
        <v>5</v>
      </c>
      <c r="I33" s="29">
        <v>116123</v>
      </c>
      <c r="J33" s="30">
        <v>95.9</v>
      </c>
      <c r="K33" s="30">
        <v>0.1</v>
      </c>
      <c r="L33" s="30">
        <v>89.1</v>
      </c>
      <c r="M33" s="31">
        <v>94.8</v>
      </c>
      <c r="N33" s="32"/>
      <c r="O33" s="26" t="s">
        <v>36</v>
      </c>
      <c r="P33" s="33"/>
      <c r="U33" s="57"/>
      <c r="V33" s="57"/>
      <c r="W33" s="57"/>
      <c r="Y33" s="9" t="b">
        <f t="shared" si="0"/>
        <v>0</v>
      </c>
      <c r="Z33" s="9" t="b">
        <f t="shared" si="0"/>
        <v>0</v>
      </c>
      <c r="AA33" s="9" t="b">
        <f t="shared" si="0"/>
        <v>0</v>
      </c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0</v>
      </c>
      <c r="E34" s="29">
        <v>7516</v>
      </c>
      <c r="F34" s="29">
        <v>7516</v>
      </c>
      <c r="G34" s="29">
        <v>0</v>
      </c>
      <c r="H34" s="63">
        <v>0</v>
      </c>
      <c r="I34" s="63">
        <v>0</v>
      </c>
      <c r="J34" s="30">
        <v>0</v>
      </c>
      <c r="K34" s="30">
        <v>0</v>
      </c>
      <c r="L34" s="30">
        <v>0</v>
      </c>
      <c r="M34" s="31">
        <v>92.1</v>
      </c>
      <c r="N34" s="32"/>
      <c r="O34" s="26" t="s">
        <v>37</v>
      </c>
      <c r="P34" s="33"/>
      <c r="U34" s="57"/>
      <c r="V34" s="57"/>
      <c r="W34" s="57"/>
      <c r="Y34" s="9" t="b">
        <f t="shared" si="0"/>
        <v>1</v>
      </c>
      <c r="Z34" s="9" t="b">
        <f t="shared" si="0"/>
        <v>1</v>
      </c>
      <c r="AA34" s="9" t="b">
        <f t="shared" si="0"/>
        <v>1</v>
      </c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33123</v>
      </c>
      <c r="F35" s="29">
        <v>33123</v>
      </c>
      <c r="G35" s="29">
        <v>0</v>
      </c>
      <c r="H35" s="29">
        <v>7556</v>
      </c>
      <c r="I35" s="29">
        <v>7556</v>
      </c>
      <c r="J35" s="29">
        <v>0</v>
      </c>
      <c r="K35" s="30">
        <v>22.8</v>
      </c>
      <c r="L35" s="30">
        <v>22.8</v>
      </c>
      <c r="M35" s="31">
        <v>0</v>
      </c>
      <c r="N35" s="32"/>
      <c r="O35" s="26" t="s">
        <v>38</v>
      </c>
      <c r="P35" s="33"/>
      <c r="U35" s="57"/>
      <c r="V35" s="57"/>
      <c r="W35" s="57"/>
      <c r="Y35" s="9" t="b">
        <f t="shared" si="0"/>
        <v>1</v>
      </c>
      <c r="Z35" s="9" t="b">
        <f t="shared" si="0"/>
        <v>0</v>
      </c>
      <c r="AA35" s="9" t="b">
        <f t="shared" si="0"/>
        <v>0</v>
      </c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57"/>
      <c r="V36" s="57"/>
      <c r="W36" s="57"/>
      <c r="Y36" s="9" t="b">
        <f t="shared" si="0"/>
        <v>1</v>
      </c>
      <c r="Z36" s="9" t="b">
        <f t="shared" si="0"/>
        <v>1</v>
      </c>
      <c r="AA36" s="9" t="b">
        <f t="shared" si="0"/>
        <v>1</v>
      </c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279</v>
      </c>
      <c r="E37" s="29">
        <v>0</v>
      </c>
      <c r="F37" s="29">
        <v>279</v>
      </c>
      <c r="G37" s="29">
        <v>279</v>
      </c>
      <c r="H37" s="29">
        <v>0</v>
      </c>
      <c r="I37" s="29">
        <v>279</v>
      </c>
      <c r="J37" s="30">
        <v>100</v>
      </c>
      <c r="K37" s="29">
        <v>0</v>
      </c>
      <c r="L37" s="30">
        <v>100</v>
      </c>
      <c r="M37" s="29">
        <v>0</v>
      </c>
      <c r="N37" s="35"/>
      <c r="O37" s="26" t="s">
        <v>40</v>
      </c>
      <c r="P37" s="33"/>
      <c r="R37" s="9"/>
      <c r="S37" s="9"/>
      <c r="U37" s="57"/>
      <c r="V37" s="57"/>
      <c r="W37" s="57"/>
      <c r="Y37" s="9" t="b">
        <f t="shared" si="0"/>
        <v>0</v>
      </c>
      <c r="Z37" s="9" t="b">
        <f t="shared" si="0"/>
        <v>1</v>
      </c>
      <c r="AA37" s="9" t="b">
        <f t="shared" si="0"/>
        <v>0</v>
      </c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3685</v>
      </c>
      <c r="E38" s="29">
        <v>1549</v>
      </c>
      <c r="F38" s="29">
        <v>5234</v>
      </c>
      <c r="G38" s="29">
        <v>3638</v>
      </c>
      <c r="H38" s="63">
        <v>0</v>
      </c>
      <c r="I38" s="29">
        <v>3638</v>
      </c>
      <c r="J38" s="30">
        <v>98.7</v>
      </c>
      <c r="K38" s="30">
        <v>0</v>
      </c>
      <c r="L38" s="30">
        <v>69.5</v>
      </c>
      <c r="M38" s="29">
        <v>0</v>
      </c>
      <c r="N38" s="35"/>
      <c r="O38" s="26" t="s">
        <v>41</v>
      </c>
      <c r="P38" s="33"/>
      <c r="R38" s="9"/>
      <c r="S38" s="9"/>
      <c r="U38" s="57"/>
      <c r="V38" s="57"/>
      <c r="W38" s="57"/>
      <c r="Y38" s="9" t="b">
        <f t="shared" si="0"/>
        <v>0</v>
      </c>
      <c r="Z38" s="9" t="b">
        <f t="shared" si="0"/>
        <v>1</v>
      </c>
      <c r="AA38" s="9" t="b">
        <f t="shared" si="0"/>
        <v>0</v>
      </c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0</v>
      </c>
      <c r="E39" s="29">
        <v>1931</v>
      </c>
      <c r="F39" s="29">
        <v>1931</v>
      </c>
      <c r="G39" s="29">
        <v>0</v>
      </c>
      <c r="H39" s="63">
        <v>0</v>
      </c>
      <c r="I39" s="63">
        <v>0</v>
      </c>
      <c r="J39" s="29">
        <v>0</v>
      </c>
      <c r="K39" s="30">
        <v>0</v>
      </c>
      <c r="L39" s="30">
        <v>0</v>
      </c>
      <c r="M39" s="31">
        <v>2.5</v>
      </c>
      <c r="N39" s="35"/>
      <c r="O39" s="26" t="s">
        <v>42</v>
      </c>
      <c r="P39" s="33"/>
      <c r="R39" s="9"/>
      <c r="S39" s="9"/>
      <c r="U39" s="57"/>
      <c r="V39" s="57"/>
      <c r="W39" s="57"/>
      <c r="Y39" s="9" t="b">
        <f t="shared" si="0"/>
        <v>1</v>
      </c>
      <c r="Z39" s="9" t="b">
        <f t="shared" si="0"/>
        <v>1</v>
      </c>
      <c r="AA39" s="9" t="b">
        <f t="shared" si="0"/>
        <v>1</v>
      </c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2194</v>
      </c>
      <c r="E40" s="29">
        <v>12792</v>
      </c>
      <c r="F40" s="29">
        <v>14986</v>
      </c>
      <c r="G40" s="29">
        <v>777</v>
      </c>
      <c r="H40" s="63">
        <v>0</v>
      </c>
      <c r="I40" s="29">
        <v>777</v>
      </c>
      <c r="J40" s="30">
        <v>35.4</v>
      </c>
      <c r="K40" s="30">
        <v>0</v>
      </c>
      <c r="L40" s="30">
        <v>5.2</v>
      </c>
      <c r="M40" s="31">
        <v>2.1</v>
      </c>
      <c r="N40" s="35"/>
      <c r="O40" s="26" t="s">
        <v>43</v>
      </c>
      <c r="P40" s="33"/>
      <c r="R40" s="9"/>
      <c r="S40" s="9"/>
      <c r="U40" s="57"/>
      <c r="V40" s="57"/>
      <c r="W40" s="57"/>
      <c r="Y40" s="9" t="b">
        <f t="shared" si="0"/>
        <v>0</v>
      </c>
      <c r="Z40" s="9" t="b">
        <f t="shared" si="0"/>
        <v>1</v>
      </c>
      <c r="AA40" s="9" t="b">
        <f t="shared" si="0"/>
        <v>0</v>
      </c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4226</v>
      </c>
      <c r="F41" s="29">
        <v>4226</v>
      </c>
      <c r="G41" s="29">
        <v>0</v>
      </c>
      <c r="H41" s="29">
        <v>239</v>
      </c>
      <c r="I41" s="29">
        <v>239</v>
      </c>
      <c r="J41" s="29">
        <v>0</v>
      </c>
      <c r="K41" s="30">
        <v>5.7</v>
      </c>
      <c r="L41" s="30">
        <v>5.7</v>
      </c>
      <c r="M41" s="31">
        <v>5.4</v>
      </c>
      <c r="N41" s="35"/>
      <c r="O41" s="26" t="s">
        <v>44</v>
      </c>
      <c r="P41" s="33"/>
      <c r="R41" s="9"/>
      <c r="S41" s="9"/>
      <c r="U41" s="57"/>
      <c r="V41" s="57"/>
      <c r="W41" s="57"/>
      <c r="Y41" s="9" t="b">
        <f t="shared" si="0"/>
        <v>1</v>
      </c>
      <c r="Z41" s="9" t="b">
        <f t="shared" si="0"/>
        <v>0</v>
      </c>
      <c r="AA41" s="9" t="b">
        <f t="shared" si="0"/>
        <v>0</v>
      </c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2854</v>
      </c>
      <c r="F42" s="29">
        <v>2854</v>
      </c>
      <c r="G42" s="29">
        <v>0</v>
      </c>
      <c r="H42" s="63">
        <v>0</v>
      </c>
      <c r="I42" s="63">
        <v>0</v>
      </c>
      <c r="J42" s="29">
        <v>0</v>
      </c>
      <c r="K42" s="30">
        <v>0</v>
      </c>
      <c r="L42" s="30">
        <v>0</v>
      </c>
      <c r="M42" s="31">
        <v>0</v>
      </c>
      <c r="N42" s="35"/>
      <c r="O42" s="26" t="s">
        <v>45</v>
      </c>
      <c r="P42" s="33"/>
      <c r="R42" s="9"/>
      <c r="S42" s="9"/>
      <c r="U42" s="57"/>
      <c r="V42" s="57"/>
      <c r="W42" s="57"/>
      <c r="Y42" s="9" t="b">
        <f t="shared" si="0"/>
        <v>1</v>
      </c>
      <c r="Z42" s="9" t="b">
        <f t="shared" si="0"/>
        <v>1</v>
      </c>
      <c r="AA42" s="9" t="b">
        <f t="shared" si="0"/>
        <v>1</v>
      </c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31">
        <v>0</v>
      </c>
      <c r="N43" s="35"/>
      <c r="O43" s="26" t="s">
        <v>46</v>
      </c>
      <c r="P43" s="33"/>
      <c r="R43" s="9"/>
      <c r="S43" s="9"/>
      <c r="U43" s="57"/>
      <c r="V43" s="57"/>
      <c r="W43" s="57"/>
      <c r="Y43" s="9" t="b">
        <f t="shared" si="0"/>
        <v>1</v>
      </c>
      <c r="Z43" s="9" t="b">
        <f t="shared" si="0"/>
        <v>1</v>
      </c>
      <c r="AA43" s="9" t="b">
        <f t="shared" si="0"/>
        <v>1</v>
      </c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30">
        <v>100</v>
      </c>
      <c r="N44" s="35"/>
      <c r="O44" s="26" t="s">
        <v>47</v>
      </c>
      <c r="P44" s="33"/>
      <c r="R44" s="9"/>
      <c r="S44" s="9"/>
      <c r="U44" s="57"/>
      <c r="V44" s="57"/>
      <c r="W44" s="57"/>
      <c r="Y44" s="9" t="b">
        <f t="shared" si="0"/>
        <v>1</v>
      </c>
      <c r="Z44" s="9" t="b">
        <f t="shared" si="0"/>
        <v>1</v>
      </c>
      <c r="AA44" s="9" t="b">
        <f t="shared" si="0"/>
        <v>1</v>
      </c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9915</v>
      </c>
      <c r="E45" s="29">
        <v>11381</v>
      </c>
      <c r="F45" s="29">
        <v>21296</v>
      </c>
      <c r="G45" s="29">
        <v>9915</v>
      </c>
      <c r="H45" s="63">
        <v>0</v>
      </c>
      <c r="I45" s="29">
        <v>9915</v>
      </c>
      <c r="J45" s="30">
        <v>100</v>
      </c>
      <c r="K45" s="30">
        <v>0</v>
      </c>
      <c r="L45" s="30">
        <v>46.6</v>
      </c>
      <c r="M45" s="31">
        <v>0</v>
      </c>
      <c r="N45" s="35"/>
      <c r="O45" s="26" t="s">
        <v>48</v>
      </c>
      <c r="P45" s="33"/>
      <c r="R45" s="9"/>
      <c r="S45" s="9"/>
      <c r="U45" s="57"/>
      <c r="V45" s="57"/>
      <c r="W45" s="57"/>
      <c r="Y45" s="9" t="b">
        <f t="shared" si="0"/>
        <v>0</v>
      </c>
      <c r="Z45" s="9" t="b">
        <f t="shared" si="0"/>
        <v>1</v>
      </c>
      <c r="AA45" s="9" t="b">
        <f t="shared" si="0"/>
        <v>0</v>
      </c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9"/>
      <c r="S46" s="9"/>
      <c r="U46" s="57"/>
      <c r="V46" s="57"/>
      <c r="W46" s="57"/>
      <c r="Y46" s="9" t="b">
        <f t="shared" si="0"/>
        <v>1</v>
      </c>
      <c r="Z46" s="9" t="b">
        <f t="shared" si="0"/>
        <v>1</v>
      </c>
      <c r="AA46" s="9" t="b">
        <f t="shared" si="0"/>
        <v>1</v>
      </c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958</v>
      </c>
      <c r="E47" s="29">
        <v>429</v>
      </c>
      <c r="F47" s="29">
        <v>1387</v>
      </c>
      <c r="G47" s="29">
        <v>958</v>
      </c>
      <c r="H47" s="63">
        <v>0</v>
      </c>
      <c r="I47" s="29">
        <v>958</v>
      </c>
      <c r="J47" s="30">
        <v>100</v>
      </c>
      <c r="K47" s="30">
        <v>0</v>
      </c>
      <c r="L47" s="30">
        <v>69.099999999999994</v>
      </c>
      <c r="M47" s="31">
        <v>11.1</v>
      </c>
      <c r="N47" s="35"/>
      <c r="O47" s="26" t="s">
        <v>50</v>
      </c>
      <c r="P47" s="33"/>
      <c r="R47" s="9"/>
      <c r="S47" s="9"/>
      <c r="U47" s="57"/>
      <c r="V47" s="57"/>
      <c r="W47" s="57"/>
      <c r="Y47" s="9" t="b">
        <f t="shared" si="0"/>
        <v>0</v>
      </c>
      <c r="Z47" s="9" t="b">
        <f t="shared" si="0"/>
        <v>1</v>
      </c>
      <c r="AA47" s="9" t="b">
        <f t="shared" si="0"/>
        <v>0</v>
      </c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21318</v>
      </c>
      <c r="F48" s="29">
        <v>21318</v>
      </c>
      <c r="G48" s="29">
        <v>0</v>
      </c>
      <c r="H48" s="29">
        <v>11337</v>
      </c>
      <c r="I48" s="29">
        <v>11337</v>
      </c>
      <c r="J48" s="29">
        <v>0</v>
      </c>
      <c r="K48" s="30">
        <v>53.2</v>
      </c>
      <c r="L48" s="30">
        <v>53.2</v>
      </c>
      <c r="M48" s="31">
        <v>0</v>
      </c>
      <c r="N48" s="35"/>
      <c r="O48" s="26" t="s">
        <v>51</v>
      </c>
      <c r="P48" s="33"/>
      <c r="R48" s="9"/>
      <c r="S48" s="9"/>
      <c r="U48" s="57"/>
      <c r="V48" s="57"/>
      <c r="W48" s="57"/>
      <c r="Y48" s="9" t="b">
        <f t="shared" si="0"/>
        <v>1</v>
      </c>
      <c r="Z48" s="9" t="b">
        <f t="shared" si="0"/>
        <v>0</v>
      </c>
      <c r="AA48" s="9" t="b">
        <f t="shared" si="0"/>
        <v>0</v>
      </c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17351</v>
      </c>
      <c r="F49" s="29">
        <v>17351</v>
      </c>
      <c r="G49" s="29">
        <v>0</v>
      </c>
      <c r="H49" s="63">
        <v>0</v>
      </c>
      <c r="I49" s="63">
        <v>0</v>
      </c>
      <c r="J49" s="29">
        <v>0</v>
      </c>
      <c r="K49" s="30">
        <v>0</v>
      </c>
      <c r="L49" s="30">
        <v>0</v>
      </c>
      <c r="M49" s="31">
        <v>0</v>
      </c>
      <c r="N49" s="35"/>
      <c r="O49" s="26" t="s">
        <v>52</v>
      </c>
      <c r="P49" s="33"/>
      <c r="R49" s="9"/>
      <c r="S49" s="9"/>
      <c r="U49" s="57"/>
      <c r="V49" s="57"/>
      <c r="W49" s="57"/>
      <c r="Y49" s="9" t="b">
        <f t="shared" si="0"/>
        <v>1</v>
      </c>
      <c r="Z49" s="9" t="b">
        <f t="shared" si="0"/>
        <v>1</v>
      </c>
      <c r="AA49" s="9" t="b">
        <f t="shared" si="0"/>
        <v>1</v>
      </c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5"/>
      <c r="O50" s="26" t="s">
        <v>53</v>
      </c>
      <c r="P50" s="33"/>
      <c r="R50" s="9"/>
      <c r="S50" s="9"/>
      <c r="U50" s="57"/>
      <c r="V50" s="57"/>
      <c r="W50" s="57"/>
      <c r="Y50" s="9" t="b">
        <f t="shared" si="0"/>
        <v>1</v>
      </c>
      <c r="Z50" s="9" t="b">
        <f t="shared" si="0"/>
        <v>1</v>
      </c>
      <c r="AA50" s="9" t="b">
        <f t="shared" si="0"/>
        <v>1</v>
      </c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0">
        <v>100</v>
      </c>
      <c r="N51" s="35"/>
      <c r="O51" s="26" t="s">
        <v>54</v>
      </c>
      <c r="P51" s="33"/>
      <c r="R51" s="9"/>
      <c r="S51" s="9"/>
      <c r="U51" s="57"/>
      <c r="V51" s="57"/>
      <c r="W51" s="57"/>
      <c r="Y51" s="9" t="b">
        <f t="shared" si="0"/>
        <v>1</v>
      </c>
      <c r="Z51" s="9" t="b">
        <f t="shared" si="0"/>
        <v>1</v>
      </c>
      <c r="AA51" s="9" t="b">
        <f t="shared" si="0"/>
        <v>1</v>
      </c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5"/>
      <c r="O52" s="26" t="s">
        <v>55</v>
      </c>
      <c r="P52" s="33"/>
      <c r="R52" s="9"/>
      <c r="S52" s="9"/>
      <c r="U52" s="57"/>
      <c r="V52" s="57"/>
      <c r="W52" s="57"/>
      <c r="Y52" s="9" t="b">
        <f t="shared" si="0"/>
        <v>1</v>
      </c>
      <c r="Z52" s="9" t="b">
        <f t="shared" si="0"/>
        <v>1</v>
      </c>
      <c r="AA52" s="9" t="b">
        <f t="shared" si="0"/>
        <v>1</v>
      </c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535067</v>
      </c>
      <c r="E53" s="41">
        <v>903717</v>
      </c>
      <c r="F53" s="41">
        <v>1438784</v>
      </c>
      <c r="G53" s="41">
        <v>522493</v>
      </c>
      <c r="H53" s="41">
        <v>303425</v>
      </c>
      <c r="I53" s="41">
        <v>825918</v>
      </c>
      <c r="J53" s="42">
        <v>97.7</v>
      </c>
      <c r="K53" s="42">
        <v>33.6</v>
      </c>
      <c r="L53" s="42">
        <v>57.4</v>
      </c>
      <c r="M53" s="43">
        <v>28.2</v>
      </c>
      <c r="N53" s="44"/>
      <c r="O53" s="38" t="s">
        <v>56</v>
      </c>
      <c r="P53" s="45"/>
      <c r="R53" s="9"/>
      <c r="S53" s="9"/>
      <c r="U53" s="57"/>
      <c r="V53" s="57"/>
      <c r="W53" s="57"/>
      <c r="Y53" s="9" t="b">
        <f t="shared" si="0"/>
        <v>0</v>
      </c>
      <c r="Z53" s="9" t="b">
        <f t="shared" si="0"/>
        <v>0</v>
      </c>
      <c r="AA53" s="9" t="b">
        <f t="shared" si="0"/>
        <v>0</v>
      </c>
      <c r="AB53" s="60"/>
    </row>
    <row r="54" spans="1:28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28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79</v>
      </c>
      <c r="C2" s="8"/>
      <c r="D2" s="9"/>
      <c r="E2" s="9"/>
      <c r="I2" s="10"/>
      <c r="J2" s="11"/>
      <c r="K2" s="12"/>
      <c r="L2" s="11"/>
      <c r="P2" s="13" t="s">
        <v>81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82</v>
      </c>
      <c r="E3" s="78"/>
      <c r="F3" s="78"/>
      <c r="G3" s="78" t="s">
        <v>83</v>
      </c>
      <c r="H3" s="78"/>
      <c r="I3" s="78"/>
      <c r="J3" s="79" t="s">
        <v>84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85</v>
      </c>
      <c r="K4" s="85" t="s">
        <v>85</v>
      </c>
      <c r="L4" s="85" t="s">
        <v>85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86</v>
      </c>
      <c r="E5" s="56" t="s">
        <v>87</v>
      </c>
      <c r="F5" s="56" t="s">
        <v>88</v>
      </c>
      <c r="G5" s="56" t="s">
        <v>89</v>
      </c>
      <c r="H5" s="56" t="s">
        <v>90</v>
      </c>
      <c r="I5" s="56" t="s">
        <v>91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D6" sqref="D6:M53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80</v>
      </c>
      <c r="C2" s="8"/>
      <c r="D2" s="9"/>
      <c r="E2" s="9"/>
      <c r="I2" s="10"/>
      <c r="J2" s="11"/>
      <c r="K2" s="12"/>
      <c r="L2" s="11"/>
      <c r="P2" s="13" t="s">
        <v>147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148</v>
      </c>
      <c r="E3" s="78"/>
      <c r="F3" s="78"/>
      <c r="G3" s="78" t="s">
        <v>149</v>
      </c>
      <c r="H3" s="78"/>
      <c r="I3" s="78"/>
      <c r="J3" s="79" t="s">
        <v>150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151</v>
      </c>
      <c r="K4" s="85" t="s">
        <v>151</v>
      </c>
      <c r="L4" s="85" t="s">
        <v>151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152</v>
      </c>
      <c r="E5" s="56" t="s">
        <v>153</v>
      </c>
      <c r="F5" s="56" t="s">
        <v>154</v>
      </c>
      <c r="G5" s="56" t="s">
        <v>155</v>
      </c>
      <c r="H5" s="56" t="s">
        <v>156</v>
      </c>
      <c r="I5" s="56" t="s">
        <v>157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9">
        <v>0</v>
      </c>
      <c r="K6" s="29">
        <v>0</v>
      </c>
      <c r="L6" s="29">
        <v>0</v>
      </c>
      <c r="M6" s="20">
        <v>0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426500</v>
      </c>
      <c r="E18" s="29">
        <v>0</v>
      </c>
      <c r="F18" s="29">
        <v>426500</v>
      </c>
      <c r="G18" s="29">
        <v>420500</v>
      </c>
      <c r="H18" s="29">
        <v>0</v>
      </c>
      <c r="I18" s="29">
        <v>420500</v>
      </c>
      <c r="J18" s="30">
        <v>98.6</v>
      </c>
      <c r="K18" s="29">
        <v>0</v>
      </c>
      <c r="L18" s="30">
        <v>98.6</v>
      </c>
      <c r="M18" s="30">
        <v>100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3942</v>
      </c>
      <c r="E19" s="29">
        <v>0</v>
      </c>
      <c r="F19" s="29">
        <v>3942</v>
      </c>
      <c r="G19" s="29">
        <v>3942</v>
      </c>
      <c r="H19" s="29">
        <v>0</v>
      </c>
      <c r="I19" s="29">
        <v>3942</v>
      </c>
      <c r="J19" s="30">
        <v>100</v>
      </c>
      <c r="K19" s="29">
        <v>0</v>
      </c>
      <c r="L19" s="30">
        <v>100</v>
      </c>
      <c r="M19" s="30">
        <v>100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545031</v>
      </c>
      <c r="E27" s="29">
        <v>61158</v>
      </c>
      <c r="F27" s="29">
        <v>606189</v>
      </c>
      <c r="G27" s="29">
        <v>529686</v>
      </c>
      <c r="H27" s="29">
        <v>11969</v>
      </c>
      <c r="I27" s="29">
        <v>541655</v>
      </c>
      <c r="J27" s="30">
        <v>97.2</v>
      </c>
      <c r="K27" s="30">
        <v>19.600000000000001</v>
      </c>
      <c r="L27" s="30">
        <v>89.4</v>
      </c>
      <c r="M27" s="30">
        <v>89.3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390475</v>
      </c>
      <c r="E32" s="29">
        <v>0</v>
      </c>
      <c r="F32" s="29">
        <v>390475</v>
      </c>
      <c r="G32" s="29">
        <v>390475</v>
      </c>
      <c r="H32" s="29">
        <v>0</v>
      </c>
      <c r="I32" s="29">
        <v>390475</v>
      </c>
      <c r="J32" s="62">
        <v>100</v>
      </c>
      <c r="K32" s="29">
        <v>0</v>
      </c>
      <c r="L32" s="62">
        <v>100</v>
      </c>
      <c r="M32" s="62">
        <v>100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80820</v>
      </c>
      <c r="E45" s="29">
        <v>0</v>
      </c>
      <c r="F45" s="29">
        <v>80820</v>
      </c>
      <c r="G45" s="29">
        <v>80819</v>
      </c>
      <c r="H45" s="29">
        <v>0</v>
      </c>
      <c r="I45" s="29">
        <v>80819</v>
      </c>
      <c r="J45" s="30">
        <v>100</v>
      </c>
      <c r="K45" s="29">
        <v>0</v>
      </c>
      <c r="L45" s="30">
        <v>100</v>
      </c>
      <c r="M45" s="30">
        <v>100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392250</v>
      </c>
      <c r="E51" s="29">
        <v>0</v>
      </c>
      <c r="F51" s="29">
        <v>392250</v>
      </c>
      <c r="G51" s="29">
        <v>392250</v>
      </c>
      <c r="H51" s="29">
        <v>0</v>
      </c>
      <c r="I51" s="29">
        <v>392250</v>
      </c>
      <c r="J51" s="30">
        <v>100</v>
      </c>
      <c r="K51" s="29">
        <v>0</v>
      </c>
      <c r="L51" s="30">
        <v>100</v>
      </c>
      <c r="M51" s="30">
        <v>100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1839018</v>
      </c>
      <c r="E53" s="41">
        <v>61158</v>
      </c>
      <c r="F53" s="41">
        <v>1900176</v>
      </c>
      <c r="G53" s="41">
        <v>1817672</v>
      </c>
      <c r="H53" s="41">
        <v>11969</v>
      </c>
      <c r="I53" s="41">
        <v>1829641</v>
      </c>
      <c r="J53" s="42">
        <v>98.8</v>
      </c>
      <c r="K53" s="42">
        <v>19.600000000000001</v>
      </c>
      <c r="L53" s="42">
        <v>96.3</v>
      </c>
      <c r="M53" s="42">
        <v>96.4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8" width="17.6640625" style="46" customWidth="1"/>
    <col min="19" max="19" width="9" style="46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4" width="17.6640625" style="46" customWidth="1"/>
    <col min="275" max="275" width="9" style="46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0" width="17.6640625" style="46" customWidth="1"/>
    <col min="531" max="531" width="9" style="46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6" width="17.6640625" style="46" customWidth="1"/>
    <col min="787" max="787" width="9" style="46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2" width="17.6640625" style="46" customWidth="1"/>
    <col min="1043" max="1043" width="9" style="46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8" width="17.6640625" style="46" customWidth="1"/>
    <col min="1299" max="1299" width="9" style="46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4" width="17.6640625" style="46" customWidth="1"/>
    <col min="1555" max="1555" width="9" style="46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0" width="17.6640625" style="46" customWidth="1"/>
    <col min="1811" max="1811" width="9" style="46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6" width="17.6640625" style="46" customWidth="1"/>
    <col min="2067" max="2067" width="9" style="46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2" width="17.6640625" style="46" customWidth="1"/>
    <col min="2323" max="2323" width="9" style="46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8" width="17.6640625" style="46" customWidth="1"/>
    <col min="2579" max="2579" width="9" style="46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4" width="17.6640625" style="46" customWidth="1"/>
    <col min="2835" max="2835" width="9" style="46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0" width="17.6640625" style="46" customWidth="1"/>
    <col min="3091" max="3091" width="9" style="46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6" width="17.6640625" style="46" customWidth="1"/>
    <col min="3347" max="3347" width="9" style="46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2" width="17.6640625" style="46" customWidth="1"/>
    <col min="3603" max="3603" width="9" style="46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8" width="17.6640625" style="46" customWidth="1"/>
    <col min="3859" max="3859" width="9" style="46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4" width="17.6640625" style="46" customWidth="1"/>
    <col min="4115" max="4115" width="9" style="46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0" width="17.6640625" style="46" customWidth="1"/>
    <col min="4371" max="4371" width="9" style="46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6" width="17.6640625" style="46" customWidth="1"/>
    <col min="4627" max="4627" width="9" style="46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2" width="17.6640625" style="46" customWidth="1"/>
    <col min="4883" max="4883" width="9" style="46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8" width="17.6640625" style="46" customWidth="1"/>
    <col min="5139" max="5139" width="9" style="46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4" width="17.6640625" style="46" customWidth="1"/>
    <col min="5395" max="5395" width="9" style="46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0" width="17.6640625" style="46" customWidth="1"/>
    <col min="5651" max="5651" width="9" style="46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6" width="17.6640625" style="46" customWidth="1"/>
    <col min="5907" max="5907" width="9" style="46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2" width="17.6640625" style="46" customWidth="1"/>
    <col min="6163" max="6163" width="9" style="46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8" width="17.6640625" style="46" customWidth="1"/>
    <col min="6419" max="6419" width="9" style="46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4" width="17.6640625" style="46" customWidth="1"/>
    <col min="6675" max="6675" width="9" style="46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0" width="17.6640625" style="46" customWidth="1"/>
    <col min="6931" max="6931" width="9" style="46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6" width="17.6640625" style="46" customWidth="1"/>
    <col min="7187" max="7187" width="9" style="46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2" width="17.6640625" style="46" customWidth="1"/>
    <col min="7443" max="7443" width="9" style="46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8" width="17.6640625" style="46" customWidth="1"/>
    <col min="7699" max="7699" width="9" style="46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4" width="17.6640625" style="46" customWidth="1"/>
    <col min="7955" max="7955" width="9" style="46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0" width="17.6640625" style="46" customWidth="1"/>
    <col min="8211" max="8211" width="9" style="46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6" width="17.6640625" style="46" customWidth="1"/>
    <col min="8467" max="8467" width="9" style="46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2" width="17.6640625" style="46" customWidth="1"/>
    <col min="8723" max="8723" width="9" style="46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8" width="17.6640625" style="46" customWidth="1"/>
    <col min="8979" max="8979" width="9" style="46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4" width="17.6640625" style="46" customWidth="1"/>
    <col min="9235" max="9235" width="9" style="46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0" width="17.6640625" style="46" customWidth="1"/>
    <col min="9491" max="9491" width="9" style="46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6" width="17.6640625" style="46" customWidth="1"/>
    <col min="9747" max="9747" width="9" style="46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2" width="17.6640625" style="46" customWidth="1"/>
    <col min="10003" max="10003" width="9" style="46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8" width="17.6640625" style="46" customWidth="1"/>
    <col min="10259" max="10259" width="9" style="46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4" width="17.6640625" style="46" customWidth="1"/>
    <col min="10515" max="10515" width="9" style="46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0" width="17.6640625" style="46" customWidth="1"/>
    <col min="10771" max="10771" width="9" style="46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6" width="17.6640625" style="46" customWidth="1"/>
    <col min="11027" max="11027" width="9" style="46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2" width="17.6640625" style="46" customWidth="1"/>
    <col min="11283" max="11283" width="9" style="46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8" width="17.6640625" style="46" customWidth="1"/>
    <col min="11539" max="11539" width="9" style="46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4" width="17.6640625" style="46" customWidth="1"/>
    <col min="11795" max="11795" width="9" style="46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0" width="17.6640625" style="46" customWidth="1"/>
    <col min="12051" max="12051" width="9" style="46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6" width="17.6640625" style="46" customWidth="1"/>
    <col min="12307" max="12307" width="9" style="46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2" width="17.6640625" style="46" customWidth="1"/>
    <col min="12563" max="12563" width="9" style="46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8" width="17.6640625" style="46" customWidth="1"/>
    <col min="12819" max="12819" width="9" style="46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4" width="17.6640625" style="46" customWidth="1"/>
    <col min="13075" max="13075" width="9" style="46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0" width="17.6640625" style="46" customWidth="1"/>
    <col min="13331" max="13331" width="9" style="46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6" width="17.6640625" style="46" customWidth="1"/>
    <col min="13587" max="13587" width="9" style="46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2" width="17.6640625" style="46" customWidth="1"/>
    <col min="13843" max="13843" width="9" style="46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8" width="17.6640625" style="46" customWidth="1"/>
    <col min="14099" max="14099" width="9" style="46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4" width="17.6640625" style="46" customWidth="1"/>
    <col min="14355" max="14355" width="9" style="46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0" width="17.6640625" style="46" customWidth="1"/>
    <col min="14611" max="14611" width="9" style="46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6" width="17.6640625" style="46" customWidth="1"/>
    <col min="14867" max="14867" width="9" style="46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2" width="17.6640625" style="46" customWidth="1"/>
    <col min="15123" max="15123" width="9" style="46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8" width="17.6640625" style="46" customWidth="1"/>
    <col min="15379" max="15379" width="9" style="46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4" width="17.6640625" style="46" customWidth="1"/>
    <col min="15635" max="15635" width="9" style="46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0" width="17.6640625" style="46" customWidth="1"/>
    <col min="15891" max="15891" width="9" style="46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6" width="17.6640625" style="46" customWidth="1"/>
    <col min="16147" max="16147" width="9" style="46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W1" s="53"/>
      <c r="AB1" s="53"/>
    </row>
    <row r="2" spans="1:28" s="6" customFormat="1" ht="36" customHeight="1" thickBot="1" x14ac:dyDescent="0.25">
      <c r="B2" s="7" t="s">
        <v>59</v>
      </c>
      <c r="C2" s="8"/>
      <c r="D2" s="9"/>
      <c r="E2" s="9"/>
      <c r="I2" s="10"/>
      <c r="J2" s="11"/>
      <c r="K2" s="12"/>
      <c r="L2" s="11"/>
      <c r="P2" s="13" t="s">
        <v>92</v>
      </c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93</v>
      </c>
      <c r="E3" s="78"/>
      <c r="F3" s="78"/>
      <c r="G3" s="78" t="s">
        <v>94</v>
      </c>
      <c r="H3" s="78"/>
      <c r="I3" s="78"/>
      <c r="J3" s="79" t="s">
        <v>95</v>
      </c>
      <c r="K3" s="79"/>
      <c r="L3" s="79"/>
      <c r="M3" s="79"/>
      <c r="N3" s="80" t="s">
        <v>2</v>
      </c>
      <c r="O3" s="81"/>
      <c r="P3" s="82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96</v>
      </c>
      <c r="K4" s="85" t="s">
        <v>96</v>
      </c>
      <c r="L4" s="85" t="s">
        <v>96</v>
      </c>
      <c r="M4" s="88" t="s">
        <v>6</v>
      </c>
      <c r="N4" s="66"/>
      <c r="O4" s="67"/>
      <c r="P4" s="68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97</v>
      </c>
      <c r="E5" s="56" t="s">
        <v>98</v>
      </c>
      <c r="F5" s="56" t="s">
        <v>99</v>
      </c>
      <c r="G5" s="56" t="s">
        <v>100</v>
      </c>
      <c r="H5" s="56" t="s">
        <v>101</v>
      </c>
      <c r="I5" s="56" t="s">
        <v>102</v>
      </c>
      <c r="J5" s="86"/>
      <c r="K5" s="86"/>
      <c r="L5" s="86"/>
      <c r="M5" s="88"/>
      <c r="N5" s="72" t="s">
        <v>8</v>
      </c>
      <c r="O5" s="73"/>
      <c r="P5" s="74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303935716</v>
      </c>
      <c r="E6" s="20">
        <v>14413580</v>
      </c>
      <c r="F6" s="20">
        <v>318349296</v>
      </c>
      <c r="G6" s="20">
        <v>299860608</v>
      </c>
      <c r="H6" s="20">
        <v>4290193</v>
      </c>
      <c r="I6" s="20">
        <v>304150801</v>
      </c>
      <c r="J6" s="21">
        <v>98.7</v>
      </c>
      <c r="K6" s="21">
        <v>29.8</v>
      </c>
      <c r="L6" s="21">
        <v>95.5</v>
      </c>
      <c r="M6" s="21">
        <v>95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60125018</v>
      </c>
      <c r="E7" s="29">
        <v>3723186</v>
      </c>
      <c r="F7" s="29">
        <v>63848204</v>
      </c>
      <c r="G7" s="29">
        <v>59324231</v>
      </c>
      <c r="H7" s="29">
        <v>784334</v>
      </c>
      <c r="I7" s="29">
        <v>60108565</v>
      </c>
      <c r="J7" s="30">
        <v>98.7</v>
      </c>
      <c r="K7" s="30">
        <v>21.1</v>
      </c>
      <c r="L7" s="30">
        <v>94.1</v>
      </c>
      <c r="M7" s="30">
        <v>93.5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64785455</v>
      </c>
      <c r="E8" s="29">
        <v>2494626</v>
      </c>
      <c r="F8" s="29">
        <v>67280081</v>
      </c>
      <c r="G8" s="29">
        <v>64177482</v>
      </c>
      <c r="H8" s="29">
        <v>741062</v>
      </c>
      <c r="I8" s="29">
        <v>64918544</v>
      </c>
      <c r="J8" s="30">
        <v>99.1</v>
      </c>
      <c r="K8" s="30">
        <v>29.7</v>
      </c>
      <c r="L8" s="30">
        <v>96.5</v>
      </c>
      <c r="M8" s="30">
        <v>96.2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151807146</v>
      </c>
      <c r="E9" s="29">
        <v>6036072</v>
      </c>
      <c r="F9" s="29">
        <v>157843218</v>
      </c>
      <c r="G9" s="29">
        <v>150049243</v>
      </c>
      <c r="H9" s="29">
        <v>1892066</v>
      </c>
      <c r="I9" s="29">
        <v>151941309</v>
      </c>
      <c r="J9" s="30">
        <v>98.8</v>
      </c>
      <c r="K9" s="30">
        <v>31.3</v>
      </c>
      <c r="L9" s="30">
        <v>96.3</v>
      </c>
      <c r="M9" s="30">
        <v>95.7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46838974</v>
      </c>
      <c r="E10" s="29">
        <v>2280529</v>
      </c>
      <c r="F10" s="29">
        <v>49119503</v>
      </c>
      <c r="G10" s="29">
        <v>46420865</v>
      </c>
      <c r="H10" s="29">
        <v>495041</v>
      </c>
      <c r="I10" s="29">
        <v>46915906</v>
      </c>
      <c r="J10" s="30">
        <v>99.1</v>
      </c>
      <c r="K10" s="30">
        <v>21.7</v>
      </c>
      <c r="L10" s="30">
        <v>95.5</v>
      </c>
      <c r="M10" s="30">
        <v>94.8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56702427</v>
      </c>
      <c r="E11" s="29">
        <v>2372508</v>
      </c>
      <c r="F11" s="29">
        <v>59074935</v>
      </c>
      <c r="G11" s="29">
        <v>56213931</v>
      </c>
      <c r="H11" s="29">
        <v>486582</v>
      </c>
      <c r="I11" s="29">
        <v>56700513</v>
      </c>
      <c r="J11" s="30">
        <v>99.1</v>
      </c>
      <c r="K11" s="30">
        <v>20.5</v>
      </c>
      <c r="L11" s="30">
        <v>96</v>
      </c>
      <c r="M11" s="30">
        <v>95.5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113249248</v>
      </c>
      <c r="E12" s="29">
        <v>5069352</v>
      </c>
      <c r="F12" s="29">
        <v>118318600</v>
      </c>
      <c r="G12" s="29">
        <v>111657689</v>
      </c>
      <c r="H12" s="29">
        <v>1498312</v>
      </c>
      <c r="I12" s="29">
        <v>113156001</v>
      </c>
      <c r="J12" s="30">
        <v>98.6</v>
      </c>
      <c r="K12" s="30">
        <v>29.6</v>
      </c>
      <c r="L12" s="30">
        <v>95.6</v>
      </c>
      <c r="M12" s="30">
        <v>95.1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191654108</v>
      </c>
      <c r="E13" s="29">
        <v>11088353</v>
      </c>
      <c r="F13" s="29">
        <v>202742461</v>
      </c>
      <c r="G13" s="29">
        <v>189373790</v>
      </c>
      <c r="H13" s="29">
        <v>3217018</v>
      </c>
      <c r="I13" s="29">
        <v>192590808</v>
      </c>
      <c r="J13" s="30">
        <v>98.8</v>
      </c>
      <c r="K13" s="30">
        <v>29</v>
      </c>
      <c r="L13" s="30">
        <v>95</v>
      </c>
      <c r="M13" s="30">
        <v>93.8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135377240</v>
      </c>
      <c r="E14" s="29">
        <v>8731114</v>
      </c>
      <c r="F14" s="29">
        <v>144108354</v>
      </c>
      <c r="G14" s="29">
        <v>133701058</v>
      </c>
      <c r="H14" s="29">
        <v>2013178</v>
      </c>
      <c r="I14" s="29">
        <v>135714236</v>
      </c>
      <c r="J14" s="30">
        <v>98.8</v>
      </c>
      <c r="K14" s="30">
        <v>23.1</v>
      </c>
      <c r="L14" s="30">
        <v>94.2</v>
      </c>
      <c r="M14" s="30">
        <v>93.3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134618418</v>
      </c>
      <c r="E15" s="29">
        <v>7015645</v>
      </c>
      <c r="F15" s="29">
        <v>141634063</v>
      </c>
      <c r="G15" s="29">
        <v>132967765</v>
      </c>
      <c r="H15" s="29">
        <v>1656401</v>
      </c>
      <c r="I15" s="29">
        <v>134624166</v>
      </c>
      <c r="J15" s="30">
        <v>98.8</v>
      </c>
      <c r="K15" s="30">
        <v>23.6</v>
      </c>
      <c r="L15" s="30">
        <v>95.1</v>
      </c>
      <c r="M15" s="30">
        <v>94.6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515495037</v>
      </c>
      <c r="E16" s="29">
        <v>34219934</v>
      </c>
      <c r="F16" s="29">
        <v>549714971</v>
      </c>
      <c r="G16" s="29">
        <v>508179519</v>
      </c>
      <c r="H16" s="29">
        <v>8816114</v>
      </c>
      <c r="I16" s="29">
        <v>516995633</v>
      </c>
      <c r="J16" s="30">
        <v>98.6</v>
      </c>
      <c r="K16" s="30">
        <v>25.8</v>
      </c>
      <c r="L16" s="30">
        <v>94</v>
      </c>
      <c r="M16" s="30">
        <v>93.1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461829623</v>
      </c>
      <c r="E17" s="29">
        <v>32996608</v>
      </c>
      <c r="F17" s="29">
        <v>494826231</v>
      </c>
      <c r="G17" s="29">
        <v>454461206</v>
      </c>
      <c r="H17" s="29">
        <v>8641395</v>
      </c>
      <c r="I17" s="29">
        <v>463102601</v>
      </c>
      <c r="J17" s="30">
        <v>98.4</v>
      </c>
      <c r="K17" s="30">
        <v>26.2</v>
      </c>
      <c r="L17" s="30">
        <v>93.6</v>
      </c>
      <c r="M17" s="30">
        <v>92.8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1904732664</v>
      </c>
      <c r="E18" s="29">
        <v>69546510</v>
      </c>
      <c r="F18" s="29">
        <v>1974279174</v>
      </c>
      <c r="G18" s="29">
        <v>1884554782</v>
      </c>
      <c r="H18" s="29">
        <v>22216450</v>
      </c>
      <c r="I18" s="29">
        <v>1906771232</v>
      </c>
      <c r="J18" s="30">
        <v>98.9</v>
      </c>
      <c r="K18" s="30">
        <v>31.9</v>
      </c>
      <c r="L18" s="30">
        <v>96.6</v>
      </c>
      <c r="M18" s="30">
        <v>96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795884855</v>
      </c>
      <c r="E19" s="29">
        <v>28244843</v>
      </c>
      <c r="F19" s="29">
        <v>824129698</v>
      </c>
      <c r="G19" s="29">
        <v>787479086</v>
      </c>
      <c r="H19" s="29">
        <v>8559816</v>
      </c>
      <c r="I19" s="29">
        <v>796038902</v>
      </c>
      <c r="J19" s="30">
        <v>98.9</v>
      </c>
      <c r="K19" s="30">
        <v>30.3</v>
      </c>
      <c r="L19" s="30">
        <v>96.6</v>
      </c>
      <c r="M19" s="30">
        <v>96.1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131310034</v>
      </c>
      <c r="E20" s="29">
        <v>4432699</v>
      </c>
      <c r="F20" s="29">
        <v>135742733</v>
      </c>
      <c r="G20" s="29">
        <v>130385512</v>
      </c>
      <c r="H20" s="29">
        <v>1069061</v>
      </c>
      <c r="I20" s="29">
        <v>131454573</v>
      </c>
      <c r="J20" s="30">
        <v>99.3</v>
      </c>
      <c r="K20" s="30">
        <v>24.1</v>
      </c>
      <c r="L20" s="30">
        <v>96.8</v>
      </c>
      <c r="M20" s="30">
        <v>96.5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70871055</v>
      </c>
      <c r="E21" s="29">
        <v>3168472</v>
      </c>
      <c r="F21" s="29">
        <v>74039527</v>
      </c>
      <c r="G21" s="29">
        <v>70138236</v>
      </c>
      <c r="H21" s="29">
        <v>647418</v>
      </c>
      <c r="I21" s="29">
        <v>70785654</v>
      </c>
      <c r="J21" s="30">
        <v>99</v>
      </c>
      <c r="K21" s="30">
        <v>20.399999999999999</v>
      </c>
      <c r="L21" s="30">
        <v>95.6</v>
      </c>
      <c r="M21" s="30">
        <v>95.4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77065107</v>
      </c>
      <c r="E22" s="29">
        <v>4027536</v>
      </c>
      <c r="F22" s="29">
        <v>81092643</v>
      </c>
      <c r="G22" s="29">
        <v>76269943</v>
      </c>
      <c r="H22" s="29">
        <v>969173</v>
      </c>
      <c r="I22" s="29">
        <v>77239116</v>
      </c>
      <c r="J22" s="30">
        <v>99</v>
      </c>
      <c r="K22" s="30">
        <v>24.1</v>
      </c>
      <c r="L22" s="30">
        <v>95.2</v>
      </c>
      <c r="M22" s="30">
        <v>94.8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52306134</v>
      </c>
      <c r="E23" s="29">
        <v>5257328</v>
      </c>
      <c r="F23" s="29">
        <v>57563462</v>
      </c>
      <c r="G23" s="29">
        <v>51694454</v>
      </c>
      <c r="H23" s="29">
        <v>689233</v>
      </c>
      <c r="I23" s="29">
        <v>52383687</v>
      </c>
      <c r="J23" s="30">
        <v>98.8</v>
      </c>
      <c r="K23" s="30">
        <v>13.1</v>
      </c>
      <c r="L23" s="30">
        <v>91</v>
      </c>
      <c r="M23" s="30">
        <v>90.3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55386985</v>
      </c>
      <c r="E24" s="29">
        <v>2591458</v>
      </c>
      <c r="F24" s="29">
        <v>57978443</v>
      </c>
      <c r="G24" s="29">
        <v>54798760</v>
      </c>
      <c r="H24" s="29">
        <v>674101</v>
      </c>
      <c r="I24" s="29">
        <v>55472861</v>
      </c>
      <c r="J24" s="30">
        <v>98.9</v>
      </c>
      <c r="K24" s="30">
        <v>26</v>
      </c>
      <c r="L24" s="30">
        <v>95.7</v>
      </c>
      <c r="M24" s="30">
        <v>94.9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127981947</v>
      </c>
      <c r="E25" s="29">
        <v>4824766</v>
      </c>
      <c r="F25" s="29">
        <v>132806713</v>
      </c>
      <c r="G25" s="29">
        <v>126698545</v>
      </c>
      <c r="H25" s="29">
        <v>1396716</v>
      </c>
      <c r="I25" s="29">
        <v>128095261</v>
      </c>
      <c r="J25" s="30">
        <v>99</v>
      </c>
      <c r="K25" s="30">
        <v>28.9</v>
      </c>
      <c r="L25" s="30">
        <v>96.5</v>
      </c>
      <c r="M25" s="30">
        <v>96.1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127299356</v>
      </c>
      <c r="E26" s="29">
        <v>6795794</v>
      </c>
      <c r="F26" s="29">
        <v>134095150</v>
      </c>
      <c r="G26" s="29">
        <v>125632491</v>
      </c>
      <c r="H26" s="29">
        <v>1719954</v>
      </c>
      <c r="I26" s="29">
        <v>127352445</v>
      </c>
      <c r="J26" s="30">
        <v>98.7</v>
      </c>
      <c r="K26" s="30">
        <v>25.3</v>
      </c>
      <c r="L26" s="30">
        <v>95</v>
      </c>
      <c r="M26" s="30">
        <v>94.5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265743097</v>
      </c>
      <c r="E27" s="29">
        <v>13462147</v>
      </c>
      <c r="F27" s="29">
        <v>279205244</v>
      </c>
      <c r="G27" s="29">
        <v>262559976</v>
      </c>
      <c r="H27" s="29">
        <v>3424123</v>
      </c>
      <c r="I27" s="29">
        <v>265984099</v>
      </c>
      <c r="J27" s="30">
        <v>98.8</v>
      </c>
      <c r="K27" s="30">
        <v>25.4</v>
      </c>
      <c r="L27" s="30">
        <v>95.3</v>
      </c>
      <c r="M27" s="30">
        <v>94.7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659169362</v>
      </c>
      <c r="E28" s="29">
        <v>23177112</v>
      </c>
      <c r="F28" s="29">
        <v>682346474</v>
      </c>
      <c r="G28" s="29">
        <v>653489376</v>
      </c>
      <c r="H28" s="29">
        <v>6243516</v>
      </c>
      <c r="I28" s="29">
        <v>659732892</v>
      </c>
      <c r="J28" s="30">
        <v>99.1</v>
      </c>
      <c r="K28" s="30">
        <v>26.9</v>
      </c>
      <c r="L28" s="30">
        <v>96.7</v>
      </c>
      <c r="M28" s="30">
        <v>96.2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119336248</v>
      </c>
      <c r="E29" s="29">
        <v>5922524</v>
      </c>
      <c r="F29" s="29">
        <v>125258772</v>
      </c>
      <c r="G29" s="29">
        <v>118002375</v>
      </c>
      <c r="H29" s="29">
        <v>1681164</v>
      </c>
      <c r="I29" s="29">
        <v>119683539</v>
      </c>
      <c r="J29" s="30">
        <v>98.9</v>
      </c>
      <c r="K29" s="30">
        <v>28.4</v>
      </c>
      <c r="L29" s="30">
        <v>95.5</v>
      </c>
      <c r="M29" s="30">
        <v>94.9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95439579</v>
      </c>
      <c r="E30" s="29">
        <v>3961101</v>
      </c>
      <c r="F30" s="29">
        <v>99400680</v>
      </c>
      <c r="G30" s="29">
        <v>94427758</v>
      </c>
      <c r="H30" s="29">
        <v>935135</v>
      </c>
      <c r="I30" s="29">
        <v>95362893</v>
      </c>
      <c r="J30" s="30">
        <v>98.9</v>
      </c>
      <c r="K30" s="30">
        <v>23.6</v>
      </c>
      <c r="L30" s="30">
        <v>95.9</v>
      </c>
      <c r="M30" s="30">
        <v>95.7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176544486</v>
      </c>
      <c r="E31" s="29">
        <v>4894633</v>
      </c>
      <c r="F31" s="29">
        <v>181439119</v>
      </c>
      <c r="G31" s="29">
        <v>175204105</v>
      </c>
      <c r="H31" s="29">
        <v>1610515</v>
      </c>
      <c r="I31" s="29">
        <v>176814620</v>
      </c>
      <c r="J31" s="30">
        <v>99.2</v>
      </c>
      <c r="K31" s="30">
        <v>32.9</v>
      </c>
      <c r="L31" s="30">
        <v>97.5</v>
      </c>
      <c r="M31" s="30">
        <v>97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673368929</v>
      </c>
      <c r="E32" s="29">
        <v>26800414</v>
      </c>
      <c r="F32" s="29">
        <v>700169343</v>
      </c>
      <c r="G32" s="29">
        <v>666027856</v>
      </c>
      <c r="H32" s="29">
        <v>7686928</v>
      </c>
      <c r="I32" s="29">
        <v>673714784</v>
      </c>
      <c r="J32" s="30">
        <v>98.9</v>
      </c>
      <c r="K32" s="30">
        <v>28.7</v>
      </c>
      <c r="L32" s="30">
        <v>96.2</v>
      </c>
      <c r="M32" s="30">
        <v>95.6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387435615</v>
      </c>
      <c r="E33" s="29">
        <v>17056079</v>
      </c>
      <c r="F33" s="29">
        <v>404491694</v>
      </c>
      <c r="G33" s="29">
        <v>383384279</v>
      </c>
      <c r="H33" s="29">
        <v>4379806</v>
      </c>
      <c r="I33" s="29">
        <v>387764085</v>
      </c>
      <c r="J33" s="30">
        <v>99</v>
      </c>
      <c r="K33" s="30">
        <v>25.7</v>
      </c>
      <c r="L33" s="30">
        <v>95.9</v>
      </c>
      <c r="M33" s="30">
        <v>95.4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82253580</v>
      </c>
      <c r="E34" s="29">
        <v>3311074</v>
      </c>
      <c r="F34" s="29">
        <v>85564654</v>
      </c>
      <c r="G34" s="29">
        <v>81515571</v>
      </c>
      <c r="H34" s="29">
        <v>837074</v>
      </c>
      <c r="I34" s="29">
        <v>82352645</v>
      </c>
      <c r="J34" s="30">
        <v>99.1</v>
      </c>
      <c r="K34" s="30">
        <v>25.3</v>
      </c>
      <c r="L34" s="30">
        <v>96.2</v>
      </c>
      <c r="M34" s="30">
        <v>95.7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50367643</v>
      </c>
      <c r="E35" s="29">
        <v>1873923</v>
      </c>
      <c r="F35" s="29">
        <v>52241566</v>
      </c>
      <c r="G35" s="29">
        <v>49876242</v>
      </c>
      <c r="H35" s="29">
        <v>569317</v>
      </c>
      <c r="I35" s="29">
        <v>50445559</v>
      </c>
      <c r="J35" s="30">
        <v>99</v>
      </c>
      <c r="K35" s="30">
        <v>30.4</v>
      </c>
      <c r="L35" s="30">
        <v>96.6</v>
      </c>
      <c r="M35" s="30">
        <v>96.1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28355559</v>
      </c>
      <c r="E36" s="29">
        <v>1053487</v>
      </c>
      <c r="F36" s="29">
        <v>29409046</v>
      </c>
      <c r="G36" s="29">
        <v>28084922</v>
      </c>
      <c r="H36" s="29">
        <v>281609</v>
      </c>
      <c r="I36" s="29">
        <v>28366531</v>
      </c>
      <c r="J36" s="30">
        <v>99</v>
      </c>
      <c r="K36" s="30">
        <v>26.7</v>
      </c>
      <c r="L36" s="30">
        <v>96.5</v>
      </c>
      <c r="M36" s="30">
        <v>96.1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36588146</v>
      </c>
      <c r="E37" s="29">
        <v>732877</v>
      </c>
      <c r="F37" s="29">
        <v>37321023</v>
      </c>
      <c r="G37" s="29">
        <v>36338761</v>
      </c>
      <c r="H37" s="29">
        <v>245238</v>
      </c>
      <c r="I37" s="29">
        <v>36583999</v>
      </c>
      <c r="J37" s="30">
        <v>99.3</v>
      </c>
      <c r="K37" s="30">
        <v>33.5</v>
      </c>
      <c r="L37" s="30">
        <v>98</v>
      </c>
      <c r="M37" s="30">
        <v>97.8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117574149</v>
      </c>
      <c r="E38" s="29">
        <v>5798450</v>
      </c>
      <c r="F38" s="29">
        <v>123372599</v>
      </c>
      <c r="G38" s="29">
        <v>116216864</v>
      </c>
      <c r="H38" s="29">
        <v>1470133</v>
      </c>
      <c r="I38" s="29">
        <v>117686997</v>
      </c>
      <c r="J38" s="30">
        <v>98.8</v>
      </c>
      <c r="K38" s="30">
        <v>25.4</v>
      </c>
      <c r="L38" s="30">
        <v>95.4</v>
      </c>
      <c r="M38" s="30">
        <v>94.9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194304601</v>
      </c>
      <c r="E39" s="29">
        <v>7299787</v>
      </c>
      <c r="F39" s="29">
        <v>201604388</v>
      </c>
      <c r="G39" s="29">
        <v>192470948</v>
      </c>
      <c r="H39" s="29">
        <v>1896066</v>
      </c>
      <c r="I39" s="29">
        <v>194367014</v>
      </c>
      <c r="J39" s="30">
        <v>99.1</v>
      </c>
      <c r="K39" s="30">
        <v>26</v>
      </c>
      <c r="L39" s="30">
        <v>96.4</v>
      </c>
      <c r="M39" s="30">
        <v>96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83106916</v>
      </c>
      <c r="E40" s="29">
        <v>3553437</v>
      </c>
      <c r="F40" s="29">
        <v>86660353</v>
      </c>
      <c r="G40" s="29">
        <v>82237905</v>
      </c>
      <c r="H40" s="29">
        <v>1024106</v>
      </c>
      <c r="I40" s="29">
        <v>83262011</v>
      </c>
      <c r="J40" s="30">
        <v>99</v>
      </c>
      <c r="K40" s="30">
        <v>28.8</v>
      </c>
      <c r="L40" s="30">
        <v>96.1</v>
      </c>
      <c r="M40" s="30">
        <v>95.6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42812495</v>
      </c>
      <c r="E41" s="29">
        <v>1962909</v>
      </c>
      <c r="F41" s="29">
        <v>44775404</v>
      </c>
      <c r="G41" s="29">
        <v>42320438</v>
      </c>
      <c r="H41" s="29">
        <v>562580</v>
      </c>
      <c r="I41" s="29">
        <v>42883018</v>
      </c>
      <c r="J41" s="30">
        <v>98.9</v>
      </c>
      <c r="K41" s="30">
        <v>28.7</v>
      </c>
      <c r="L41" s="30">
        <v>95.8</v>
      </c>
      <c r="M41" s="30">
        <v>95.7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63396794</v>
      </c>
      <c r="E42" s="29">
        <v>2321725</v>
      </c>
      <c r="F42" s="29">
        <v>65718519</v>
      </c>
      <c r="G42" s="29">
        <v>62726046</v>
      </c>
      <c r="H42" s="29">
        <v>695737</v>
      </c>
      <c r="I42" s="29">
        <v>63421783</v>
      </c>
      <c r="J42" s="30">
        <v>98.9</v>
      </c>
      <c r="K42" s="30">
        <v>30</v>
      </c>
      <c r="L42" s="30">
        <v>96.5</v>
      </c>
      <c r="M42" s="30">
        <v>96.2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75702902</v>
      </c>
      <c r="E43" s="29">
        <v>2961528</v>
      </c>
      <c r="F43" s="29">
        <v>78664430</v>
      </c>
      <c r="G43" s="29">
        <v>75069078</v>
      </c>
      <c r="H43" s="29">
        <v>901346</v>
      </c>
      <c r="I43" s="29">
        <v>75970424</v>
      </c>
      <c r="J43" s="30">
        <v>99.2</v>
      </c>
      <c r="K43" s="30">
        <v>30.4</v>
      </c>
      <c r="L43" s="30">
        <v>96.6</v>
      </c>
      <c r="M43" s="30">
        <v>95.8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36681359</v>
      </c>
      <c r="E44" s="29">
        <v>1243054</v>
      </c>
      <c r="F44" s="29">
        <v>37924413</v>
      </c>
      <c r="G44" s="29">
        <v>36375743</v>
      </c>
      <c r="H44" s="29">
        <v>403483</v>
      </c>
      <c r="I44" s="29">
        <v>36779226</v>
      </c>
      <c r="J44" s="30">
        <v>99.2</v>
      </c>
      <c r="K44" s="30">
        <v>32.5</v>
      </c>
      <c r="L44" s="30">
        <v>97</v>
      </c>
      <c r="M44" s="30">
        <v>96.4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320146905</v>
      </c>
      <c r="E45" s="29">
        <v>12391680</v>
      </c>
      <c r="F45" s="29">
        <v>332538585</v>
      </c>
      <c r="G45" s="29">
        <v>316715913</v>
      </c>
      <c r="H45" s="29">
        <v>3516730</v>
      </c>
      <c r="I45" s="29">
        <v>320232643</v>
      </c>
      <c r="J45" s="30">
        <v>98.9</v>
      </c>
      <c r="K45" s="30">
        <v>28.4</v>
      </c>
      <c r="L45" s="30">
        <v>96.3</v>
      </c>
      <c r="M45" s="30">
        <v>95.9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41843880</v>
      </c>
      <c r="E46" s="29">
        <v>1263890</v>
      </c>
      <c r="F46" s="29">
        <v>43107770</v>
      </c>
      <c r="G46" s="29">
        <v>41500685</v>
      </c>
      <c r="H46" s="29">
        <v>422232</v>
      </c>
      <c r="I46" s="29">
        <v>41922917</v>
      </c>
      <c r="J46" s="30">
        <v>99.2</v>
      </c>
      <c r="K46" s="30">
        <v>33.4</v>
      </c>
      <c r="L46" s="30">
        <v>97.3</v>
      </c>
      <c r="M46" s="30">
        <v>96.9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67766799</v>
      </c>
      <c r="E47" s="29">
        <v>2942856</v>
      </c>
      <c r="F47" s="29">
        <v>70709655</v>
      </c>
      <c r="G47" s="29">
        <v>67110965</v>
      </c>
      <c r="H47" s="29">
        <v>908095</v>
      </c>
      <c r="I47" s="29">
        <v>68019060</v>
      </c>
      <c r="J47" s="30">
        <v>99</v>
      </c>
      <c r="K47" s="30">
        <v>30.9</v>
      </c>
      <c r="L47" s="30">
        <v>96.2</v>
      </c>
      <c r="M47" s="30">
        <v>95.4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89518265</v>
      </c>
      <c r="E48" s="29">
        <v>4581520</v>
      </c>
      <c r="F48" s="29">
        <v>94099785</v>
      </c>
      <c r="G48" s="29">
        <v>88494881</v>
      </c>
      <c r="H48" s="29">
        <v>1008814</v>
      </c>
      <c r="I48" s="29">
        <v>89503695</v>
      </c>
      <c r="J48" s="30">
        <v>98.9</v>
      </c>
      <c r="K48" s="30">
        <v>22</v>
      </c>
      <c r="L48" s="30">
        <v>95.1</v>
      </c>
      <c r="M48" s="30">
        <v>94.6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59428296</v>
      </c>
      <c r="E49" s="29">
        <v>2497174</v>
      </c>
      <c r="F49" s="29">
        <v>61925470</v>
      </c>
      <c r="G49" s="29">
        <v>58905606</v>
      </c>
      <c r="H49" s="29">
        <v>714476</v>
      </c>
      <c r="I49" s="29">
        <v>59620082</v>
      </c>
      <c r="J49" s="30">
        <v>99.1</v>
      </c>
      <c r="K49" s="30">
        <v>28.6</v>
      </c>
      <c r="L49" s="30">
        <v>96.3</v>
      </c>
      <c r="M49" s="30">
        <v>95.5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50945920</v>
      </c>
      <c r="E50" s="29">
        <v>2362664</v>
      </c>
      <c r="F50" s="29">
        <v>53308584</v>
      </c>
      <c r="G50" s="29">
        <v>50415698</v>
      </c>
      <c r="H50" s="29">
        <v>742121</v>
      </c>
      <c r="I50" s="29">
        <v>51157819</v>
      </c>
      <c r="J50" s="30">
        <v>99</v>
      </c>
      <c r="K50" s="30">
        <v>31.4</v>
      </c>
      <c r="L50" s="30">
        <v>96</v>
      </c>
      <c r="M50" s="30">
        <v>95.1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77097836</v>
      </c>
      <c r="E51" s="29">
        <v>3735425</v>
      </c>
      <c r="F51" s="29">
        <v>80833261</v>
      </c>
      <c r="G51" s="29">
        <v>76193830</v>
      </c>
      <c r="H51" s="29">
        <v>998359</v>
      </c>
      <c r="I51" s="29">
        <v>77192189</v>
      </c>
      <c r="J51" s="30">
        <v>98.8</v>
      </c>
      <c r="K51" s="30">
        <v>26.7</v>
      </c>
      <c r="L51" s="30">
        <v>95.5</v>
      </c>
      <c r="M51" s="30">
        <v>94.9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62509390</v>
      </c>
      <c r="E52" s="29">
        <v>2473901</v>
      </c>
      <c r="F52" s="29">
        <v>64983291</v>
      </c>
      <c r="G52" s="29">
        <v>61747118</v>
      </c>
      <c r="H52" s="29">
        <v>881007</v>
      </c>
      <c r="I52" s="29">
        <v>62628125</v>
      </c>
      <c r="J52" s="30">
        <v>98.8</v>
      </c>
      <c r="K52" s="30">
        <v>35.6</v>
      </c>
      <c r="L52" s="30">
        <v>96.4</v>
      </c>
      <c r="M52" s="30">
        <v>95.8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9536695298</v>
      </c>
      <c r="E53" s="41">
        <v>418966284</v>
      </c>
      <c r="F53" s="41">
        <v>9955661582</v>
      </c>
      <c r="G53" s="41">
        <v>9431452135</v>
      </c>
      <c r="H53" s="41">
        <v>116513328</v>
      </c>
      <c r="I53" s="41">
        <v>9547965463</v>
      </c>
      <c r="J53" s="42">
        <v>98.9</v>
      </c>
      <c r="K53" s="42">
        <v>27.8</v>
      </c>
      <c r="L53" s="42">
        <v>95.9</v>
      </c>
      <c r="M53" s="42">
        <v>95.3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8" width="17.6640625" style="46" customWidth="1"/>
    <col min="19" max="19" width="9" style="46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4" width="17.6640625" style="46" customWidth="1"/>
    <col min="275" max="275" width="9" style="46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0" width="17.6640625" style="46" customWidth="1"/>
    <col min="531" max="531" width="9" style="46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6" width="17.6640625" style="46" customWidth="1"/>
    <col min="787" max="787" width="9" style="46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2" width="17.6640625" style="46" customWidth="1"/>
    <col min="1043" max="1043" width="9" style="46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8" width="17.6640625" style="46" customWidth="1"/>
    <col min="1299" max="1299" width="9" style="46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4" width="17.6640625" style="46" customWidth="1"/>
    <col min="1555" max="1555" width="9" style="46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0" width="17.6640625" style="46" customWidth="1"/>
    <col min="1811" max="1811" width="9" style="46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6" width="17.6640625" style="46" customWidth="1"/>
    <col min="2067" max="2067" width="9" style="46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2" width="17.6640625" style="46" customWidth="1"/>
    <col min="2323" max="2323" width="9" style="46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8" width="17.6640625" style="46" customWidth="1"/>
    <col min="2579" max="2579" width="9" style="46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4" width="17.6640625" style="46" customWidth="1"/>
    <col min="2835" max="2835" width="9" style="46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0" width="17.6640625" style="46" customWidth="1"/>
    <col min="3091" max="3091" width="9" style="46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6" width="17.6640625" style="46" customWidth="1"/>
    <col min="3347" max="3347" width="9" style="46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2" width="17.6640625" style="46" customWidth="1"/>
    <col min="3603" max="3603" width="9" style="46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8" width="17.6640625" style="46" customWidth="1"/>
    <col min="3859" max="3859" width="9" style="46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4" width="17.6640625" style="46" customWidth="1"/>
    <col min="4115" max="4115" width="9" style="46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0" width="17.6640625" style="46" customWidth="1"/>
    <col min="4371" max="4371" width="9" style="46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6" width="17.6640625" style="46" customWidth="1"/>
    <col min="4627" max="4627" width="9" style="46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2" width="17.6640625" style="46" customWidth="1"/>
    <col min="4883" max="4883" width="9" style="46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8" width="17.6640625" style="46" customWidth="1"/>
    <col min="5139" max="5139" width="9" style="46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4" width="17.6640625" style="46" customWidth="1"/>
    <col min="5395" max="5395" width="9" style="46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0" width="17.6640625" style="46" customWidth="1"/>
    <col min="5651" max="5651" width="9" style="46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6" width="17.6640625" style="46" customWidth="1"/>
    <col min="5907" max="5907" width="9" style="46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2" width="17.6640625" style="46" customWidth="1"/>
    <col min="6163" max="6163" width="9" style="46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8" width="17.6640625" style="46" customWidth="1"/>
    <col min="6419" max="6419" width="9" style="46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4" width="17.6640625" style="46" customWidth="1"/>
    <col min="6675" max="6675" width="9" style="46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0" width="17.6640625" style="46" customWidth="1"/>
    <col min="6931" max="6931" width="9" style="46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6" width="17.6640625" style="46" customWidth="1"/>
    <col min="7187" max="7187" width="9" style="46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2" width="17.6640625" style="46" customWidth="1"/>
    <col min="7443" max="7443" width="9" style="46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8" width="17.6640625" style="46" customWidth="1"/>
    <col min="7699" max="7699" width="9" style="46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4" width="17.6640625" style="46" customWidth="1"/>
    <col min="7955" max="7955" width="9" style="46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0" width="17.6640625" style="46" customWidth="1"/>
    <col min="8211" max="8211" width="9" style="46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6" width="17.6640625" style="46" customWidth="1"/>
    <col min="8467" max="8467" width="9" style="46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2" width="17.6640625" style="46" customWidth="1"/>
    <col min="8723" max="8723" width="9" style="46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8" width="17.6640625" style="46" customWidth="1"/>
    <col min="8979" max="8979" width="9" style="46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4" width="17.6640625" style="46" customWidth="1"/>
    <col min="9235" max="9235" width="9" style="46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0" width="17.6640625" style="46" customWidth="1"/>
    <col min="9491" max="9491" width="9" style="46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6" width="17.6640625" style="46" customWidth="1"/>
    <col min="9747" max="9747" width="9" style="46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2" width="17.6640625" style="46" customWidth="1"/>
    <col min="10003" max="10003" width="9" style="46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8" width="17.6640625" style="46" customWidth="1"/>
    <col min="10259" max="10259" width="9" style="46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4" width="17.6640625" style="46" customWidth="1"/>
    <col min="10515" max="10515" width="9" style="46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0" width="17.6640625" style="46" customWidth="1"/>
    <col min="10771" max="10771" width="9" style="46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6" width="17.6640625" style="46" customWidth="1"/>
    <col min="11027" max="11027" width="9" style="46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2" width="17.6640625" style="46" customWidth="1"/>
    <col min="11283" max="11283" width="9" style="46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8" width="17.6640625" style="46" customWidth="1"/>
    <col min="11539" max="11539" width="9" style="46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4" width="17.6640625" style="46" customWidth="1"/>
    <col min="11795" max="11795" width="9" style="46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0" width="17.6640625" style="46" customWidth="1"/>
    <col min="12051" max="12051" width="9" style="46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6" width="17.6640625" style="46" customWidth="1"/>
    <col min="12307" max="12307" width="9" style="46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2" width="17.6640625" style="46" customWidth="1"/>
    <col min="12563" max="12563" width="9" style="46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8" width="17.6640625" style="46" customWidth="1"/>
    <col min="12819" max="12819" width="9" style="46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4" width="17.6640625" style="46" customWidth="1"/>
    <col min="13075" max="13075" width="9" style="46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0" width="17.6640625" style="46" customWidth="1"/>
    <col min="13331" max="13331" width="9" style="46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6" width="17.6640625" style="46" customWidth="1"/>
    <col min="13587" max="13587" width="9" style="46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2" width="17.6640625" style="46" customWidth="1"/>
    <col min="13843" max="13843" width="9" style="46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8" width="17.6640625" style="46" customWidth="1"/>
    <col min="14099" max="14099" width="9" style="46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4" width="17.6640625" style="46" customWidth="1"/>
    <col min="14355" max="14355" width="9" style="46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0" width="17.6640625" style="46" customWidth="1"/>
    <col min="14611" max="14611" width="9" style="46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6" width="17.6640625" style="46" customWidth="1"/>
    <col min="14867" max="14867" width="9" style="46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2" width="17.6640625" style="46" customWidth="1"/>
    <col min="15123" max="15123" width="9" style="46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8" width="17.6640625" style="46" customWidth="1"/>
    <col min="15379" max="15379" width="9" style="46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4" width="17.6640625" style="46" customWidth="1"/>
    <col min="15635" max="15635" width="9" style="46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0" width="17.6640625" style="46" customWidth="1"/>
    <col min="15891" max="15891" width="9" style="46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6" width="17.6640625" style="46" customWidth="1"/>
    <col min="16147" max="16147" width="9" style="46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W1" s="53"/>
      <c r="AB1" s="53"/>
    </row>
    <row r="2" spans="1:28" s="6" customFormat="1" ht="36" customHeight="1" thickBot="1" x14ac:dyDescent="0.25">
      <c r="B2" s="7" t="s">
        <v>60</v>
      </c>
      <c r="C2" s="8"/>
      <c r="D2" s="9"/>
      <c r="E2" s="9"/>
      <c r="I2" s="10"/>
      <c r="J2" s="11"/>
      <c r="K2" s="12"/>
      <c r="L2" s="11"/>
      <c r="P2" s="13" t="s">
        <v>92</v>
      </c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93</v>
      </c>
      <c r="E3" s="78"/>
      <c r="F3" s="78"/>
      <c r="G3" s="78" t="s">
        <v>94</v>
      </c>
      <c r="H3" s="78"/>
      <c r="I3" s="78"/>
      <c r="J3" s="79" t="s">
        <v>95</v>
      </c>
      <c r="K3" s="79"/>
      <c r="L3" s="79"/>
      <c r="M3" s="79"/>
      <c r="N3" s="80" t="s">
        <v>2</v>
      </c>
      <c r="O3" s="81"/>
      <c r="P3" s="82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96</v>
      </c>
      <c r="K4" s="85" t="s">
        <v>96</v>
      </c>
      <c r="L4" s="85" t="s">
        <v>96</v>
      </c>
      <c r="M4" s="88" t="s">
        <v>6</v>
      </c>
      <c r="N4" s="66"/>
      <c r="O4" s="67"/>
      <c r="P4" s="68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97</v>
      </c>
      <c r="E5" s="56" t="s">
        <v>98</v>
      </c>
      <c r="F5" s="56" t="s">
        <v>99</v>
      </c>
      <c r="G5" s="56" t="s">
        <v>100</v>
      </c>
      <c r="H5" s="56" t="s">
        <v>101</v>
      </c>
      <c r="I5" s="56" t="s">
        <v>102</v>
      </c>
      <c r="J5" s="86"/>
      <c r="K5" s="86"/>
      <c r="L5" s="86"/>
      <c r="M5" s="88"/>
      <c r="N5" s="72" t="s">
        <v>8</v>
      </c>
      <c r="O5" s="73"/>
      <c r="P5" s="74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8574078</v>
      </c>
      <c r="E6" s="20">
        <v>531310</v>
      </c>
      <c r="F6" s="20">
        <v>9105388</v>
      </c>
      <c r="G6" s="20">
        <v>8414703</v>
      </c>
      <c r="H6" s="20">
        <v>159437</v>
      </c>
      <c r="I6" s="20">
        <v>8574140</v>
      </c>
      <c r="J6" s="21">
        <v>98.1</v>
      </c>
      <c r="K6" s="21">
        <v>30</v>
      </c>
      <c r="L6" s="21">
        <v>94.2</v>
      </c>
      <c r="M6" s="21">
        <v>93.5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2044569</v>
      </c>
      <c r="E7" s="29">
        <v>148962</v>
      </c>
      <c r="F7" s="29">
        <v>2193531</v>
      </c>
      <c r="G7" s="29">
        <v>2011220</v>
      </c>
      <c r="H7" s="29">
        <v>32433</v>
      </c>
      <c r="I7" s="29">
        <v>2043653</v>
      </c>
      <c r="J7" s="30">
        <v>98.4</v>
      </c>
      <c r="K7" s="30">
        <v>21.8</v>
      </c>
      <c r="L7" s="30">
        <v>93.2</v>
      </c>
      <c r="M7" s="30">
        <v>92.5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2081716</v>
      </c>
      <c r="E8" s="29">
        <v>99223</v>
      </c>
      <c r="F8" s="29">
        <v>2180939</v>
      </c>
      <c r="G8" s="29">
        <v>2062590</v>
      </c>
      <c r="H8" s="29">
        <v>28877</v>
      </c>
      <c r="I8" s="29">
        <v>2091467</v>
      </c>
      <c r="J8" s="30">
        <v>99.1</v>
      </c>
      <c r="K8" s="30">
        <v>29.1</v>
      </c>
      <c r="L8" s="30">
        <v>95.9</v>
      </c>
      <c r="M8" s="30">
        <v>95.1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3817261</v>
      </c>
      <c r="E9" s="29">
        <v>207977</v>
      </c>
      <c r="F9" s="29">
        <v>4025238</v>
      </c>
      <c r="G9" s="29">
        <v>3755903</v>
      </c>
      <c r="H9" s="29">
        <v>64314</v>
      </c>
      <c r="I9" s="29">
        <v>3820217</v>
      </c>
      <c r="J9" s="30">
        <v>98.4</v>
      </c>
      <c r="K9" s="30">
        <v>30.9</v>
      </c>
      <c r="L9" s="30">
        <v>94.9</v>
      </c>
      <c r="M9" s="30">
        <v>94.3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1617901</v>
      </c>
      <c r="E10" s="29">
        <v>95945</v>
      </c>
      <c r="F10" s="29">
        <v>1713846</v>
      </c>
      <c r="G10" s="29">
        <v>1600798</v>
      </c>
      <c r="H10" s="29">
        <v>21274</v>
      </c>
      <c r="I10" s="29">
        <v>1622072</v>
      </c>
      <c r="J10" s="30">
        <v>98.9</v>
      </c>
      <c r="K10" s="30">
        <v>22.2</v>
      </c>
      <c r="L10" s="30">
        <v>94.6</v>
      </c>
      <c r="M10" s="30">
        <v>93.8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1896432</v>
      </c>
      <c r="E11" s="29">
        <v>91826</v>
      </c>
      <c r="F11" s="29">
        <v>1988258</v>
      </c>
      <c r="G11" s="29">
        <v>1877647</v>
      </c>
      <c r="H11" s="29">
        <v>18873</v>
      </c>
      <c r="I11" s="29">
        <v>1896520</v>
      </c>
      <c r="J11" s="30">
        <v>99</v>
      </c>
      <c r="K11" s="30">
        <v>20.6</v>
      </c>
      <c r="L11" s="30">
        <v>95.4</v>
      </c>
      <c r="M11" s="30">
        <v>94.8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3131630</v>
      </c>
      <c r="E12" s="29">
        <v>195482</v>
      </c>
      <c r="F12" s="29">
        <v>3327112</v>
      </c>
      <c r="G12" s="29">
        <v>3077761</v>
      </c>
      <c r="H12" s="29">
        <v>60112</v>
      </c>
      <c r="I12" s="29">
        <v>3137873</v>
      </c>
      <c r="J12" s="30">
        <v>98.3</v>
      </c>
      <c r="K12" s="30">
        <v>30.8</v>
      </c>
      <c r="L12" s="30">
        <v>94.3</v>
      </c>
      <c r="M12" s="30">
        <v>93.9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4983672</v>
      </c>
      <c r="E13" s="29">
        <v>348836</v>
      </c>
      <c r="F13" s="29">
        <v>5332508</v>
      </c>
      <c r="G13" s="29">
        <v>4911180</v>
      </c>
      <c r="H13" s="29">
        <v>104860</v>
      </c>
      <c r="I13" s="29">
        <v>5016040</v>
      </c>
      <c r="J13" s="30">
        <v>98.5</v>
      </c>
      <c r="K13" s="30">
        <v>30.1</v>
      </c>
      <c r="L13" s="30">
        <v>94.1</v>
      </c>
      <c r="M13" s="30">
        <v>92.6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3396220</v>
      </c>
      <c r="E14" s="29">
        <v>283718</v>
      </c>
      <c r="F14" s="29">
        <v>3679938</v>
      </c>
      <c r="G14" s="29">
        <v>3341777</v>
      </c>
      <c r="H14" s="29">
        <v>66630</v>
      </c>
      <c r="I14" s="29">
        <v>3408407</v>
      </c>
      <c r="J14" s="30">
        <v>98.4</v>
      </c>
      <c r="K14" s="30">
        <v>23.5</v>
      </c>
      <c r="L14" s="30">
        <v>92.6</v>
      </c>
      <c r="M14" s="30">
        <v>91.5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3386414</v>
      </c>
      <c r="E15" s="29">
        <v>230929</v>
      </c>
      <c r="F15" s="29">
        <v>3617343</v>
      </c>
      <c r="G15" s="29">
        <v>3330139</v>
      </c>
      <c r="H15" s="29">
        <v>54980</v>
      </c>
      <c r="I15" s="29">
        <v>3385119</v>
      </c>
      <c r="J15" s="30">
        <v>98.3</v>
      </c>
      <c r="K15" s="30">
        <v>23.8</v>
      </c>
      <c r="L15" s="30">
        <v>93.6</v>
      </c>
      <c r="M15" s="30">
        <v>92.3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12443245</v>
      </c>
      <c r="E16" s="29">
        <v>1559786</v>
      </c>
      <c r="F16" s="29">
        <v>14003031</v>
      </c>
      <c r="G16" s="29">
        <v>12237747</v>
      </c>
      <c r="H16" s="29">
        <v>427427</v>
      </c>
      <c r="I16" s="29">
        <v>12665174</v>
      </c>
      <c r="J16" s="30">
        <v>98.3</v>
      </c>
      <c r="K16" s="30">
        <v>27.4</v>
      </c>
      <c r="L16" s="30">
        <v>90.4</v>
      </c>
      <c r="M16" s="30">
        <v>92.1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10706772</v>
      </c>
      <c r="E17" s="29">
        <v>978484</v>
      </c>
      <c r="F17" s="29">
        <v>11685256</v>
      </c>
      <c r="G17" s="29">
        <v>10473775</v>
      </c>
      <c r="H17" s="29">
        <v>252892</v>
      </c>
      <c r="I17" s="29">
        <v>10726667</v>
      </c>
      <c r="J17" s="30">
        <v>97.8</v>
      </c>
      <c r="K17" s="30">
        <v>25.8</v>
      </c>
      <c r="L17" s="30">
        <v>91.8</v>
      </c>
      <c r="M17" s="30">
        <v>90.8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24324408</v>
      </c>
      <c r="E18" s="29">
        <v>1220619</v>
      </c>
      <c r="F18" s="29">
        <v>25545027</v>
      </c>
      <c r="G18" s="29">
        <v>23782457</v>
      </c>
      <c r="H18" s="29">
        <v>426010</v>
      </c>
      <c r="I18" s="29">
        <v>24208467</v>
      </c>
      <c r="J18" s="30">
        <v>97.8</v>
      </c>
      <c r="K18" s="30">
        <v>34.9</v>
      </c>
      <c r="L18" s="30">
        <v>94.8</v>
      </c>
      <c r="M18" s="30">
        <v>93.8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17473407</v>
      </c>
      <c r="E19" s="29">
        <v>761067</v>
      </c>
      <c r="F19" s="29">
        <v>18234474</v>
      </c>
      <c r="G19" s="29">
        <v>17237462</v>
      </c>
      <c r="H19" s="29">
        <v>233938</v>
      </c>
      <c r="I19" s="29">
        <v>17471400</v>
      </c>
      <c r="J19" s="30">
        <v>98.6</v>
      </c>
      <c r="K19" s="30">
        <v>30.7</v>
      </c>
      <c r="L19" s="30">
        <v>95.8</v>
      </c>
      <c r="M19" s="30">
        <v>95.2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3999960</v>
      </c>
      <c r="E20" s="29">
        <v>163614</v>
      </c>
      <c r="F20" s="29">
        <v>4163574</v>
      </c>
      <c r="G20" s="29">
        <v>3962523</v>
      </c>
      <c r="H20" s="29">
        <v>40715</v>
      </c>
      <c r="I20" s="29">
        <v>4003238</v>
      </c>
      <c r="J20" s="30">
        <v>99.1</v>
      </c>
      <c r="K20" s="30">
        <v>24.9</v>
      </c>
      <c r="L20" s="30">
        <v>96.1</v>
      </c>
      <c r="M20" s="30">
        <v>95.8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1952281</v>
      </c>
      <c r="E21" s="29">
        <v>102885</v>
      </c>
      <c r="F21" s="29">
        <v>2055166</v>
      </c>
      <c r="G21" s="29">
        <v>1927676</v>
      </c>
      <c r="H21" s="29">
        <v>21266</v>
      </c>
      <c r="I21" s="29">
        <v>1948942</v>
      </c>
      <c r="J21" s="30">
        <v>98.7</v>
      </c>
      <c r="K21" s="30">
        <v>20.7</v>
      </c>
      <c r="L21" s="30">
        <v>94.8</v>
      </c>
      <c r="M21" s="30">
        <v>94.6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2016680</v>
      </c>
      <c r="E22" s="29">
        <v>123917</v>
      </c>
      <c r="F22" s="29">
        <v>2140597</v>
      </c>
      <c r="G22" s="29">
        <v>1989842</v>
      </c>
      <c r="H22" s="29">
        <v>30776</v>
      </c>
      <c r="I22" s="29">
        <v>2020618</v>
      </c>
      <c r="J22" s="30">
        <v>98.7</v>
      </c>
      <c r="K22" s="30">
        <v>24.8</v>
      </c>
      <c r="L22" s="30">
        <v>94.4</v>
      </c>
      <c r="M22" s="30">
        <v>93.7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1416791</v>
      </c>
      <c r="E23" s="29">
        <v>80986</v>
      </c>
      <c r="F23" s="29">
        <v>1497777</v>
      </c>
      <c r="G23" s="29">
        <v>1394328</v>
      </c>
      <c r="H23" s="29">
        <v>23531</v>
      </c>
      <c r="I23" s="29">
        <v>1417859</v>
      </c>
      <c r="J23" s="30">
        <v>98.4</v>
      </c>
      <c r="K23" s="30">
        <v>29.1</v>
      </c>
      <c r="L23" s="30">
        <v>94.7</v>
      </c>
      <c r="M23" s="30">
        <v>94.5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1504364</v>
      </c>
      <c r="E24" s="29">
        <v>88827</v>
      </c>
      <c r="F24" s="29">
        <v>1593191</v>
      </c>
      <c r="G24" s="29">
        <v>1479912</v>
      </c>
      <c r="H24" s="29">
        <v>23478</v>
      </c>
      <c r="I24" s="29">
        <v>1503390</v>
      </c>
      <c r="J24" s="30">
        <v>98.4</v>
      </c>
      <c r="K24" s="30">
        <v>26.4</v>
      </c>
      <c r="L24" s="30">
        <v>94.4</v>
      </c>
      <c r="M24" s="30">
        <v>93.8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3783754</v>
      </c>
      <c r="E25" s="29">
        <v>176907</v>
      </c>
      <c r="F25" s="29">
        <v>3960661</v>
      </c>
      <c r="G25" s="29">
        <v>3738421</v>
      </c>
      <c r="H25" s="29">
        <v>50962</v>
      </c>
      <c r="I25" s="29">
        <v>3789383</v>
      </c>
      <c r="J25" s="30">
        <v>98.8</v>
      </c>
      <c r="K25" s="30">
        <v>28.8</v>
      </c>
      <c r="L25" s="30">
        <v>95.7</v>
      </c>
      <c r="M25" s="30">
        <v>95.3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3548880</v>
      </c>
      <c r="E26" s="29">
        <v>210603</v>
      </c>
      <c r="F26" s="29">
        <v>3759483</v>
      </c>
      <c r="G26" s="29">
        <v>3463986</v>
      </c>
      <c r="H26" s="29">
        <v>54808</v>
      </c>
      <c r="I26" s="29">
        <v>3518794</v>
      </c>
      <c r="J26" s="30">
        <v>97.6</v>
      </c>
      <c r="K26" s="30">
        <v>26</v>
      </c>
      <c r="L26" s="30">
        <v>93.6</v>
      </c>
      <c r="M26" s="30">
        <v>93.2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6752052</v>
      </c>
      <c r="E27" s="29">
        <v>429357</v>
      </c>
      <c r="F27" s="29">
        <v>7181409</v>
      </c>
      <c r="G27" s="29">
        <v>6647486</v>
      </c>
      <c r="H27" s="29">
        <v>107473</v>
      </c>
      <c r="I27" s="29">
        <v>6754959</v>
      </c>
      <c r="J27" s="30">
        <v>98.5</v>
      </c>
      <c r="K27" s="30">
        <v>25</v>
      </c>
      <c r="L27" s="30">
        <v>94.1</v>
      </c>
      <c r="M27" s="30">
        <v>93.3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12757225</v>
      </c>
      <c r="E28" s="29">
        <v>617192</v>
      </c>
      <c r="F28" s="29">
        <v>13374417</v>
      </c>
      <c r="G28" s="29">
        <v>12572286</v>
      </c>
      <c r="H28" s="29">
        <v>163873</v>
      </c>
      <c r="I28" s="29">
        <v>12736159</v>
      </c>
      <c r="J28" s="30">
        <v>98.6</v>
      </c>
      <c r="K28" s="30">
        <v>26.6</v>
      </c>
      <c r="L28" s="30">
        <v>95.2</v>
      </c>
      <c r="M28" s="30">
        <v>94.7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3123395</v>
      </c>
      <c r="E29" s="29">
        <v>184055</v>
      </c>
      <c r="F29" s="29">
        <v>3307450</v>
      </c>
      <c r="G29" s="29">
        <v>3081111</v>
      </c>
      <c r="H29" s="29">
        <v>53458</v>
      </c>
      <c r="I29" s="29">
        <v>3134569</v>
      </c>
      <c r="J29" s="30">
        <v>98.6</v>
      </c>
      <c r="K29" s="30">
        <v>29</v>
      </c>
      <c r="L29" s="30">
        <v>94.8</v>
      </c>
      <c r="M29" s="30">
        <v>93.9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2313787</v>
      </c>
      <c r="E30" s="29">
        <v>114505</v>
      </c>
      <c r="F30" s="29">
        <v>2428292</v>
      </c>
      <c r="G30" s="29">
        <v>2280764</v>
      </c>
      <c r="H30" s="29">
        <v>27168</v>
      </c>
      <c r="I30" s="29">
        <v>2307932</v>
      </c>
      <c r="J30" s="30">
        <v>98.6</v>
      </c>
      <c r="K30" s="30">
        <v>23.7</v>
      </c>
      <c r="L30" s="30">
        <v>95</v>
      </c>
      <c r="M30" s="30">
        <v>94.9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3909529</v>
      </c>
      <c r="E31" s="29">
        <v>131464</v>
      </c>
      <c r="F31" s="29">
        <v>4040993</v>
      </c>
      <c r="G31" s="29">
        <v>3869980</v>
      </c>
      <c r="H31" s="29">
        <v>43532</v>
      </c>
      <c r="I31" s="29">
        <v>3913512</v>
      </c>
      <c r="J31" s="30">
        <v>99</v>
      </c>
      <c r="K31" s="30">
        <v>33.1</v>
      </c>
      <c r="L31" s="30">
        <v>96.8</v>
      </c>
      <c r="M31" s="30">
        <v>96.4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13580578</v>
      </c>
      <c r="E32" s="29">
        <v>739828</v>
      </c>
      <c r="F32" s="29">
        <v>14320406</v>
      </c>
      <c r="G32" s="29">
        <v>13375164</v>
      </c>
      <c r="H32" s="29">
        <v>220888</v>
      </c>
      <c r="I32" s="29">
        <v>13596052</v>
      </c>
      <c r="J32" s="30">
        <v>98.5</v>
      </c>
      <c r="K32" s="30">
        <v>29.9</v>
      </c>
      <c r="L32" s="30">
        <v>94.9</v>
      </c>
      <c r="M32" s="30">
        <v>94.1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8907950</v>
      </c>
      <c r="E33" s="29">
        <v>461137</v>
      </c>
      <c r="F33" s="29">
        <v>9369087</v>
      </c>
      <c r="G33" s="29">
        <v>8791197</v>
      </c>
      <c r="H33" s="29">
        <v>117305</v>
      </c>
      <c r="I33" s="29">
        <v>8908502</v>
      </c>
      <c r="J33" s="30">
        <v>98.7</v>
      </c>
      <c r="K33" s="30">
        <v>25.4</v>
      </c>
      <c r="L33" s="30">
        <v>95.1</v>
      </c>
      <c r="M33" s="30">
        <v>94.5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2143490</v>
      </c>
      <c r="E34" s="29">
        <v>93033</v>
      </c>
      <c r="F34" s="29">
        <v>2236523</v>
      </c>
      <c r="G34" s="29">
        <v>2121061</v>
      </c>
      <c r="H34" s="29">
        <v>24182</v>
      </c>
      <c r="I34" s="29">
        <v>2145243</v>
      </c>
      <c r="J34" s="30">
        <v>99</v>
      </c>
      <c r="K34" s="30">
        <v>26</v>
      </c>
      <c r="L34" s="30">
        <v>95.9</v>
      </c>
      <c r="M34" s="30">
        <v>95.4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1515049</v>
      </c>
      <c r="E35" s="29">
        <v>65118</v>
      </c>
      <c r="F35" s="29">
        <v>1580167</v>
      </c>
      <c r="G35" s="29">
        <v>1496225</v>
      </c>
      <c r="H35" s="29">
        <v>20337</v>
      </c>
      <c r="I35" s="29">
        <v>1516562</v>
      </c>
      <c r="J35" s="30">
        <v>98.8</v>
      </c>
      <c r="K35" s="30">
        <v>31.2</v>
      </c>
      <c r="L35" s="30">
        <v>96</v>
      </c>
      <c r="M35" s="30">
        <v>95.3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938881</v>
      </c>
      <c r="E36" s="29">
        <v>42135</v>
      </c>
      <c r="F36" s="29">
        <v>981016</v>
      </c>
      <c r="G36" s="29">
        <v>928934</v>
      </c>
      <c r="H36" s="29">
        <v>11445</v>
      </c>
      <c r="I36" s="29">
        <v>940379</v>
      </c>
      <c r="J36" s="30">
        <v>98.9</v>
      </c>
      <c r="K36" s="30">
        <v>27.2</v>
      </c>
      <c r="L36" s="30">
        <v>95.9</v>
      </c>
      <c r="M36" s="30">
        <v>95.5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1168845</v>
      </c>
      <c r="E37" s="29">
        <v>26486</v>
      </c>
      <c r="F37" s="29">
        <v>1195331</v>
      </c>
      <c r="G37" s="29">
        <v>1157703</v>
      </c>
      <c r="H37" s="29">
        <v>8977</v>
      </c>
      <c r="I37" s="29">
        <v>1166680</v>
      </c>
      <c r="J37" s="30">
        <v>99</v>
      </c>
      <c r="K37" s="30">
        <v>33.9</v>
      </c>
      <c r="L37" s="30">
        <v>97.6</v>
      </c>
      <c r="M37" s="30">
        <v>97.5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3149077</v>
      </c>
      <c r="E38" s="29">
        <v>155894</v>
      </c>
      <c r="F38" s="29">
        <v>3304971</v>
      </c>
      <c r="G38" s="29">
        <v>3107662</v>
      </c>
      <c r="H38" s="29">
        <v>43371</v>
      </c>
      <c r="I38" s="29">
        <v>3151033</v>
      </c>
      <c r="J38" s="30">
        <v>98.7</v>
      </c>
      <c r="K38" s="30">
        <v>27.8</v>
      </c>
      <c r="L38" s="30">
        <v>95.3</v>
      </c>
      <c r="M38" s="30">
        <v>94.8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4714541</v>
      </c>
      <c r="E39" s="29">
        <v>245484</v>
      </c>
      <c r="F39" s="29">
        <v>4960025</v>
      </c>
      <c r="G39" s="29">
        <v>4658227</v>
      </c>
      <c r="H39" s="29">
        <v>65334</v>
      </c>
      <c r="I39" s="29">
        <v>4723561</v>
      </c>
      <c r="J39" s="30">
        <v>98.8</v>
      </c>
      <c r="K39" s="30">
        <v>26.6</v>
      </c>
      <c r="L39" s="30">
        <v>95.2</v>
      </c>
      <c r="M39" s="30">
        <v>94.6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2312749</v>
      </c>
      <c r="E40" s="29">
        <v>120095</v>
      </c>
      <c r="F40" s="29">
        <v>2432844</v>
      </c>
      <c r="G40" s="29">
        <v>2285058</v>
      </c>
      <c r="H40" s="29">
        <v>35038</v>
      </c>
      <c r="I40" s="29">
        <v>2320096</v>
      </c>
      <c r="J40" s="30">
        <v>98.8</v>
      </c>
      <c r="K40" s="30">
        <v>29.2</v>
      </c>
      <c r="L40" s="30">
        <v>95.4</v>
      </c>
      <c r="M40" s="30">
        <v>94.6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1179054</v>
      </c>
      <c r="E41" s="29">
        <v>62523</v>
      </c>
      <c r="F41" s="29">
        <v>1241577</v>
      </c>
      <c r="G41" s="29">
        <v>1162285</v>
      </c>
      <c r="H41" s="29">
        <v>19716</v>
      </c>
      <c r="I41" s="29">
        <v>1182001</v>
      </c>
      <c r="J41" s="30">
        <v>98.6</v>
      </c>
      <c r="K41" s="30">
        <v>31.5</v>
      </c>
      <c r="L41" s="30">
        <v>95.2</v>
      </c>
      <c r="M41" s="30">
        <v>94.9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1669008</v>
      </c>
      <c r="E42" s="29">
        <v>79228</v>
      </c>
      <c r="F42" s="29">
        <v>1748236</v>
      </c>
      <c r="G42" s="29">
        <v>1644728</v>
      </c>
      <c r="H42" s="29">
        <v>23442</v>
      </c>
      <c r="I42" s="29">
        <v>1668170</v>
      </c>
      <c r="J42" s="30">
        <v>98.5</v>
      </c>
      <c r="K42" s="30">
        <v>29.6</v>
      </c>
      <c r="L42" s="30">
        <v>95.4</v>
      </c>
      <c r="M42" s="30">
        <v>95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2149534</v>
      </c>
      <c r="E43" s="29">
        <v>101657</v>
      </c>
      <c r="F43" s="29">
        <v>2251191</v>
      </c>
      <c r="G43" s="29">
        <v>2127287</v>
      </c>
      <c r="H43" s="29">
        <v>31805</v>
      </c>
      <c r="I43" s="29">
        <v>2159092</v>
      </c>
      <c r="J43" s="30">
        <v>99</v>
      </c>
      <c r="K43" s="30">
        <v>31.3</v>
      </c>
      <c r="L43" s="30">
        <v>95.9</v>
      </c>
      <c r="M43" s="30">
        <v>95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1149601</v>
      </c>
      <c r="E44" s="29">
        <v>45918</v>
      </c>
      <c r="F44" s="29">
        <v>1195519</v>
      </c>
      <c r="G44" s="29">
        <v>1138064</v>
      </c>
      <c r="H44" s="29">
        <v>15205</v>
      </c>
      <c r="I44" s="29">
        <v>1153269</v>
      </c>
      <c r="J44" s="30">
        <v>99</v>
      </c>
      <c r="K44" s="30">
        <v>33.1</v>
      </c>
      <c r="L44" s="30">
        <v>96.5</v>
      </c>
      <c r="M44" s="30">
        <v>95.6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7887054</v>
      </c>
      <c r="E45" s="29">
        <v>409904</v>
      </c>
      <c r="F45" s="29">
        <v>8296958</v>
      </c>
      <c r="G45" s="29">
        <v>7769550</v>
      </c>
      <c r="H45" s="29">
        <v>116799</v>
      </c>
      <c r="I45" s="29">
        <v>7886349</v>
      </c>
      <c r="J45" s="30">
        <v>98.5</v>
      </c>
      <c r="K45" s="30">
        <v>28.5</v>
      </c>
      <c r="L45" s="30">
        <v>95.1</v>
      </c>
      <c r="M45" s="30">
        <v>94.8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1362397</v>
      </c>
      <c r="E46" s="29">
        <v>50632</v>
      </c>
      <c r="F46" s="29">
        <v>1413029</v>
      </c>
      <c r="G46" s="29">
        <v>1347462</v>
      </c>
      <c r="H46" s="29">
        <v>17204</v>
      </c>
      <c r="I46" s="29">
        <v>1364666</v>
      </c>
      <c r="J46" s="30">
        <v>98.9</v>
      </c>
      <c r="K46" s="30">
        <v>34</v>
      </c>
      <c r="L46" s="30">
        <v>96.6</v>
      </c>
      <c r="M46" s="30">
        <v>96.1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2131000</v>
      </c>
      <c r="E47" s="29">
        <v>96653</v>
      </c>
      <c r="F47" s="29">
        <v>2227653</v>
      </c>
      <c r="G47" s="29">
        <v>2103692</v>
      </c>
      <c r="H47" s="29">
        <v>29281</v>
      </c>
      <c r="I47" s="29">
        <v>2132973</v>
      </c>
      <c r="J47" s="30">
        <v>98.7</v>
      </c>
      <c r="K47" s="30">
        <v>30.3</v>
      </c>
      <c r="L47" s="30">
        <v>95.7</v>
      </c>
      <c r="M47" s="30">
        <v>95.1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2776946</v>
      </c>
      <c r="E48" s="29">
        <v>175246</v>
      </c>
      <c r="F48" s="29">
        <v>2952192</v>
      </c>
      <c r="G48" s="29">
        <v>2737781</v>
      </c>
      <c r="H48" s="29">
        <v>38967</v>
      </c>
      <c r="I48" s="29">
        <v>2776748</v>
      </c>
      <c r="J48" s="30">
        <v>98.6</v>
      </c>
      <c r="K48" s="30">
        <v>22.2</v>
      </c>
      <c r="L48" s="30">
        <v>94.1</v>
      </c>
      <c r="M48" s="30">
        <v>93.4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1822160</v>
      </c>
      <c r="E49" s="29">
        <v>89885</v>
      </c>
      <c r="F49" s="29">
        <v>1912045</v>
      </c>
      <c r="G49" s="29">
        <v>1801409</v>
      </c>
      <c r="H49" s="29">
        <v>25743</v>
      </c>
      <c r="I49" s="29">
        <v>1827152</v>
      </c>
      <c r="J49" s="30">
        <v>98.9</v>
      </c>
      <c r="K49" s="30">
        <v>28.6</v>
      </c>
      <c r="L49" s="30">
        <v>95.6</v>
      </c>
      <c r="M49" s="30">
        <v>94.6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1702397</v>
      </c>
      <c r="E50" s="29">
        <v>91823</v>
      </c>
      <c r="F50" s="29">
        <v>1794220</v>
      </c>
      <c r="G50" s="29">
        <v>1681197</v>
      </c>
      <c r="H50" s="29">
        <v>29618</v>
      </c>
      <c r="I50" s="29">
        <v>1710815</v>
      </c>
      <c r="J50" s="30">
        <v>98.8</v>
      </c>
      <c r="K50" s="30">
        <v>32.299999999999997</v>
      </c>
      <c r="L50" s="30">
        <v>95.4</v>
      </c>
      <c r="M50" s="30">
        <v>94.2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2450086</v>
      </c>
      <c r="E51" s="29">
        <v>142219</v>
      </c>
      <c r="F51" s="29">
        <v>2592305</v>
      </c>
      <c r="G51" s="29">
        <v>2415442</v>
      </c>
      <c r="H51" s="29">
        <v>38735</v>
      </c>
      <c r="I51" s="29">
        <v>2454177</v>
      </c>
      <c r="J51" s="30">
        <v>98.6</v>
      </c>
      <c r="K51" s="30">
        <v>27.2</v>
      </c>
      <c r="L51" s="30">
        <v>94.7</v>
      </c>
      <c r="M51" s="30">
        <v>94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1951801</v>
      </c>
      <c r="E52" s="29">
        <v>93779</v>
      </c>
      <c r="F52" s="29">
        <v>2045580</v>
      </c>
      <c r="G52" s="29">
        <v>1922465</v>
      </c>
      <c r="H52" s="29">
        <v>33687</v>
      </c>
      <c r="I52" s="29">
        <v>1956152</v>
      </c>
      <c r="J52" s="30">
        <v>98.5</v>
      </c>
      <c r="K52" s="30">
        <v>35.9</v>
      </c>
      <c r="L52" s="30">
        <v>95.6</v>
      </c>
      <c r="M52" s="30">
        <v>94.7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213618621</v>
      </c>
      <c r="E53" s="41">
        <v>12567153</v>
      </c>
      <c r="F53" s="41">
        <v>226185774</v>
      </c>
      <c r="G53" s="41">
        <v>210296067</v>
      </c>
      <c r="H53" s="41">
        <v>3560176</v>
      </c>
      <c r="I53" s="41">
        <v>213856243</v>
      </c>
      <c r="J53" s="42">
        <v>98.4</v>
      </c>
      <c r="K53" s="42">
        <v>28.3</v>
      </c>
      <c r="L53" s="42">
        <v>94.5</v>
      </c>
      <c r="M53" s="42">
        <v>94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61</v>
      </c>
      <c r="C2" s="8"/>
      <c r="D2" s="9"/>
      <c r="E2" s="9"/>
      <c r="I2" s="10"/>
      <c r="J2" s="11"/>
      <c r="K2" s="12"/>
      <c r="L2" s="11"/>
      <c r="P2" s="13" t="s">
        <v>92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93</v>
      </c>
      <c r="E3" s="78"/>
      <c r="F3" s="78"/>
      <c r="G3" s="78" t="s">
        <v>94</v>
      </c>
      <c r="H3" s="78"/>
      <c r="I3" s="78"/>
      <c r="J3" s="79" t="s">
        <v>95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96</v>
      </c>
      <c r="K4" s="85" t="s">
        <v>96</v>
      </c>
      <c r="L4" s="85" t="s">
        <v>96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97</v>
      </c>
      <c r="E5" s="56" t="s">
        <v>98</v>
      </c>
      <c r="F5" s="56" t="s">
        <v>99</v>
      </c>
      <c r="G5" s="56" t="s">
        <v>100</v>
      </c>
      <c r="H5" s="56" t="s">
        <v>101</v>
      </c>
      <c r="I5" s="56" t="s">
        <v>102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233021990</v>
      </c>
      <c r="E6" s="20">
        <v>13008550</v>
      </c>
      <c r="F6" s="20">
        <v>246030540</v>
      </c>
      <c r="G6" s="20">
        <v>229373297</v>
      </c>
      <c r="H6" s="20">
        <v>3893457</v>
      </c>
      <c r="I6" s="20">
        <v>233266754</v>
      </c>
      <c r="J6" s="21">
        <v>98.4</v>
      </c>
      <c r="K6" s="21">
        <v>29.9</v>
      </c>
      <c r="L6" s="21">
        <v>94.8</v>
      </c>
      <c r="M6" s="21">
        <v>94.1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46352439</v>
      </c>
      <c r="E7" s="29">
        <v>3372160</v>
      </c>
      <c r="F7" s="29">
        <v>49724599</v>
      </c>
      <c r="G7" s="29">
        <v>45610304</v>
      </c>
      <c r="H7" s="29">
        <v>723239</v>
      </c>
      <c r="I7" s="29">
        <v>46333543</v>
      </c>
      <c r="J7" s="30">
        <v>98.4</v>
      </c>
      <c r="K7" s="30">
        <v>21.4</v>
      </c>
      <c r="L7" s="30">
        <v>93.2</v>
      </c>
      <c r="M7" s="30">
        <v>92.4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48271008</v>
      </c>
      <c r="E8" s="29">
        <v>2263343</v>
      </c>
      <c r="F8" s="29">
        <v>50534351</v>
      </c>
      <c r="G8" s="29">
        <v>47715801</v>
      </c>
      <c r="H8" s="29">
        <v>675225</v>
      </c>
      <c r="I8" s="29">
        <v>48391026</v>
      </c>
      <c r="J8" s="30">
        <v>98.8</v>
      </c>
      <c r="K8" s="30">
        <v>29.8</v>
      </c>
      <c r="L8" s="30">
        <v>95.8</v>
      </c>
      <c r="M8" s="30">
        <v>95.4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109639872</v>
      </c>
      <c r="E9" s="29">
        <v>5525515</v>
      </c>
      <c r="F9" s="29">
        <v>115165387</v>
      </c>
      <c r="G9" s="29">
        <v>108035584</v>
      </c>
      <c r="H9" s="29">
        <v>1759400</v>
      </c>
      <c r="I9" s="29">
        <v>109794984</v>
      </c>
      <c r="J9" s="30">
        <v>98.5</v>
      </c>
      <c r="K9" s="30">
        <v>31.8</v>
      </c>
      <c r="L9" s="30">
        <v>95.3</v>
      </c>
      <c r="M9" s="30">
        <v>94.5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35052760</v>
      </c>
      <c r="E10" s="29">
        <v>2034831</v>
      </c>
      <c r="F10" s="29">
        <v>37087591</v>
      </c>
      <c r="G10" s="29">
        <v>34686883</v>
      </c>
      <c r="H10" s="29">
        <v>450376</v>
      </c>
      <c r="I10" s="29">
        <v>35137259</v>
      </c>
      <c r="J10" s="30">
        <v>99</v>
      </c>
      <c r="K10" s="30">
        <v>22.1</v>
      </c>
      <c r="L10" s="30">
        <v>94.7</v>
      </c>
      <c r="M10" s="30">
        <v>93.9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43277740</v>
      </c>
      <c r="E11" s="29">
        <v>2101617</v>
      </c>
      <c r="F11" s="29">
        <v>45379357</v>
      </c>
      <c r="G11" s="29">
        <v>42849209</v>
      </c>
      <c r="H11" s="29">
        <v>435013</v>
      </c>
      <c r="I11" s="29">
        <v>43284222</v>
      </c>
      <c r="J11" s="30">
        <v>99</v>
      </c>
      <c r="K11" s="30">
        <v>20.7</v>
      </c>
      <c r="L11" s="30">
        <v>95.4</v>
      </c>
      <c r="M11" s="30">
        <v>94.7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84385403</v>
      </c>
      <c r="E12" s="29">
        <v>4558847</v>
      </c>
      <c r="F12" s="29">
        <v>88944250</v>
      </c>
      <c r="G12" s="29">
        <v>82927405</v>
      </c>
      <c r="H12" s="29">
        <v>1321751</v>
      </c>
      <c r="I12" s="29">
        <v>84249156</v>
      </c>
      <c r="J12" s="30">
        <v>98.3</v>
      </c>
      <c r="K12" s="30">
        <v>29</v>
      </c>
      <c r="L12" s="30">
        <v>94.7</v>
      </c>
      <c r="M12" s="30">
        <v>94.1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145551900</v>
      </c>
      <c r="E13" s="29">
        <v>10145439</v>
      </c>
      <c r="F13" s="29">
        <v>155697339</v>
      </c>
      <c r="G13" s="29">
        <v>143494160</v>
      </c>
      <c r="H13" s="29">
        <v>2985210</v>
      </c>
      <c r="I13" s="29">
        <v>146479370</v>
      </c>
      <c r="J13" s="30">
        <v>98.6</v>
      </c>
      <c r="K13" s="30">
        <v>29.4</v>
      </c>
      <c r="L13" s="30">
        <v>94.1</v>
      </c>
      <c r="M13" s="30">
        <v>92.6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97916736</v>
      </c>
      <c r="E14" s="29">
        <v>7993504</v>
      </c>
      <c r="F14" s="29">
        <v>105910240</v>
      </c>
      <c r="G14" s="29">
        <v>96405487</v>
      </c>
      <c r="H14" s="29">
        <v>1849738</v>
      </c>
      <c r="I14" s="29">
        <v>98255225</v>
      </c>
      <c r="J14" s="30">
        <v>98.5</v>
      </c>
      <c r="K14" s="30">
        <v>23.1</v>
      </c>
      <c r="L14" s="30">
        <v>92.8</v>
      </c>
      <c r="M14" s="30">
        <v>91.6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94941296</v>
      </c>
      <c r="E15" s="29">
        <v>6465467</v>
      </c>
      <c r="F15" s="29">
        <v>101406763</v>
      </c>
      <c r="G15" s="29">
        <v>93439377</v>
      </c>
      <c r="H15" s="29">
        <v>1523473</v>
      </c>
      <c r="I15" s="29">
        <v>94962850</v>
      </c>
      <c r="J15" s="30">
        <v>98.4</v>
      </c>
      <c r="K15" s="30">
        <v>23.6</v>
      </c>
      <c r="L15" s="30">
        <v>93.6</v>
      </c>
      <c r="M15" s="30">
        <v>92.8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422437164</v>
      </c>
      <c r="E16" s="29">
        <v>31469617</v>
      </c>
      <c r="F16" s="29">
        <v>453906781</v>
      </c>
      <c r="G16" s="29">
        <v>415631185</v>
      </c>
      <c r="H16" s="29">
        <v>8158766</v>
      </c>
      <c r="I16" s="29">
        <v>423789951</v>
      </c>
      <c r="J16" s="30">
        <v>98.4</v>
      </c>
      <c r="K16" s="30">
        <v>25.9</v>
      </c>
      <c r="L16" s="30">
        <v>93.4</v>
      </c>
      <c r="M16" s="30">
        <v>92.1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379422233</v>
      </c>
      <c r="E17" s="29">
        <v>30907510</v>
      </c>
      <c r="F17" s="29">
        <v>410329743</v>
      </c>
      <c r="G17" s="29">
        <v>372455960</v>
      </c>
      <c r="H17" s="29">
        <v>8188967</v>
      </c>
      <c r="I17" s="29">
        <v>380644927</v>
      </c>
      <c r="J17" s="30">
        <v>98.2</v>
      </c>
      <c r="K17" s="30">
        <v>26.5</v>
      </c>
      <c r="L17" s="30">
        <v>92.8</v>
      </c>
      <c r="M17" s="30">
        <v>91.8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1197182985</v>
      </c>
      <c r="E18" s="29">
        <v>60066141</v>
      </c>
      <c r="F18" s="29">
        <v>1257249126</v>
      </c>
      <c r="G18" s="29">
        <v>1178927368</v>
      </c>
      <c r="H18" s="29">
        <v>20676350</v>
      </c>
      <c r="I18" s="29">
        <v>1199603718</v>
      </c>
      <c r="J18" s="30">
        <v>98.5</v>
      </c>
      <c r="K18" s="30">
        <v>34.4</v>
      </c>
      <c r="L18" s="30">
        <v>95.4</v>
      </c>
      <c r="M18" s="30">
        <v>94.5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646477655</v>
      </c>
      <c r="E19" s="29">
        <v>26409312</v>
      </c>
      <c r="F19" s="29">
        <v>672886967</v>
      </c>
      <c r="G19" s="29">
        <v>638632347</v>
      </c>
      <c r="H19" s="29">
        <v>8080945</v>
      </c>
      <c r="I19" s="29">
        <v>646713292</v>
      </c>
      <c r="J19" s="30">
        <v>98.8</v>
      </c>
      <c r="K19" s="30">
        <v>30.6</v>
      </c>
      <c r="L19" s="30">
        <v>96.1</v>
      </c>
      <c r="M19" s="30">
        <v>95.5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96546038</v>
      </c>
      <c r="E20" s="29">
        <v>3936333</v>
      </c>
      <c r="F20" s="29">
        <v>100482371</v>
      </c>
      <c r="G20" s="29">
        <v>95646131</v>
      </c>
      <c r="H20" s="29">
        <v>988430</v>
      </c>
      <c r="I20" s="29">
        <v>96634561</v>
      </c>
      <c r="J20" s="30">
        <v>99.1</v>
      </c>
      <c r="K20" s="30">
        <v>25.1</v>
      </c>
      <c r="L20" s="30">
        <v>96.2</v>
      </c>
      <c r="M20" s="30">
        <v>95.7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52735693</v>
      </c>
      <c r="E21" s="29">
        <v>2883061</v>
      </c>
      <c r="F21" s="29">
        <v>55618754</v>
      </c>
      <c r="G21" s="29">
        <v>52062853</v>
      </c>
      <c r="H21" s="29">
        <v>594347</v>
      </c>
      <c r="I21" s="29">
        <v>52657200</v>
      </c>
      <c r="J21" s="30">
        <v>98.7</v>
      </c>
      <c r="K21" s="30">
        <v>20.6</v>
      </c>
      <c r="L21" s="30">
        <v>94.7</v>
      </c>
      <c r="M21" s="30">
        <v>94.3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56381623</v>
      </c>
      <c r="E22" s="29">
        <v>3675011</v>
      </c>
      <c r="F22" s="29">
        <v>60056634</v>
      </c>
      <c r="G22" s="29">
        <v>55609246</v>
      </c>
      <c r="H22" s="29">
        <v>900009</v>
      </c>
      <c r="I22" s="29">
        <v>56509255</v>
      </c>
      <c r="J22" s="30">
        <v>98.6</v>
      </c>
      <c r="K22" s="30">
        <v>24.5</v>
      </c>
      <c r="L22" s="30">
        <v>94.1</v>
      </c>
      <c r="M22" s="30">
        <v>93.4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37513674</v>
      </c>
      <c r="E23" s="29">
        <v>2234474</v>
      </c>
      <c r="F23" s="29">
        <v>39748148</v>
      </c>
      <c r="G23" s="29">
        <v>36954974</v>
      </c>
      <c r="H23" s="29">
        <v>641271</v>
      </c>
      <c r="I23" s="29">
        <v>37596245</v>
      </c>
      <c r="J23" s="30">
        <v>98.5</v>
      </c>
      <c r="K23" s="30">
        <v>28.7</v>
      </c>
      <c r="L23" s="30">
        <v>94.6</v>
      </c>
      <c r="M23" s="30">
        <v>94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38819299</v>
      </c>
      <c r="E24" s="29">
        <v>2356756</v>
      </c>
      <c r="F24" s="29">
        <v>41176055</v>
      </c>
      <c r="G24" s="29">
        <v>38286620</v>
      </c>
      <c r="H24" s="29">
        <v>621819</v>
      </c>
      <c r="I24" s="29">
        <v>38908439</v>
      </c>
      <c r="J24" s="30">
        <v>98.6</v>
      </c>
      <c r="K24" s="30">
        <v>26.4</v>
      </c>
      <c r="L24" s="30">
        <v>94.5</v>
      </c>
      <c r="M24" s="30">
        <v>93.8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96667576</v>
      </c>
      <c r="E25" s="29">
        <v>4317449</v>
      </c>
      <c r="F25" s="29">
        <v>100985025</v>
      </c>
      <c r="G25" s="29">
        <v>95512771</v>
      </c>
      <c r="H25" s="29">
        <v>1268023</v>
      </c>
      <c r="I25" s="29">
        <v>96780794</v>
      </c>
      <c r="J25" s="30">
        <v>98.8</v>
      </c>
      <c r="K25" s="30">
        <v>29.4</v>
      </c>
      <c r="L25" s="30">
        <v>95.8</v>
      </c>
      <c r="M25" s="30">
        <v>95.3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98788019</v>
      </c>
      <c r="E26" s="29">
        <v>6208111</v>
      </c>
      <c r="F26" s="29">
        <v>104996130</v>
      </c>
      <c r="G26" s="29">
        <v>97259896</v>
      </c>
      <c r="H26" s="29">
        <v>1595993</v>
      </c>
      <c r="I26" s="29">
        <v>98855889</v>
      </c>
      <c r="J26" s="30">
        <v>98.5</v>
      </c>
      <c r="K26" s="30">
        <v>25.7</v>
      </c>
      <c r="L26" s="30">
        <v>94.2</v>
      </c>
      <c r="M26" s="30">
        <v>93.6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202570499</v>
      </c>
      <c r="E27" s="29">
        <v>12505443</v>
      </c>
      <c r="F27" s="29">
        <v>215075942</v>
      </c>
      <c r="G27" s="29">
        <v>199581419</v>
      </c>
      <c r="H27" s="29">
        <v>3213109</v>
      </c>
      <c r="I27" s="29">
        <v>202794528</v>
      </c>
      <c r="J27" s="30">
        <v>98.5</v>
      </c>
      <c r="K27" s="30">
        <v>25.7</v>
      </c>
      <c r="L27" s="30">
        <v>94.3</v>
      </c>
      <c r="M27" s="30">
        <v>93.3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469968479</v>
      </c>
      <c r="E28" s="29">
        <v>21746733</v>
      </c>
      <c r="F28" s="29">
        <v>491715212</v>
      </c>
      <c r="G28" s="29">
        <v>464695588</v>
      </c>
      <c r="H28" s="29">
        <v>5882950</v>
      </c>
      <c r="I28" s="29">
        <v>470578538</v>
      </c>
      <c r="J28" s="30">
        <v>98.9</v>
      </c>
      <c r="K28" s="30">
        <v>27.1</v>
      </c>
      <c r="L28" s="30">
        <v>95.7</v>
      </c>
      <c r="M28" s="30">
        <v>94.9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94055763</v>
      </c>
      <c r="E29" s="29">
        <v>5446629</v>
      </c>
      <c r="F29" s="29">
        <v>99502392</v>
      </c>
      <c r="G29" s="29">
        <v>92816146</v>
      </c>
      <c r="H29" s="29">
        <v>1553485</v>
      </c>
      <c r="I29" s="29">
        <v>94369631</v>
      </c>
      <c r="J29" s="30">
        <v>98.7</v>
      </c>
      <c r="K29" s="30">
        <v>28.5</v>
      </c>
      <c r="L29" s="30">
        <v>94.8</v>
      </c>
      <c r="M29" s="30">
        <v>93.9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72539506</v>
      </c>
      <c r="E30" s="29">
        <v>3644058</v>
      </c>
      <c r="F30" s="29">
        <v>76183564</v>
      </c>
      <c r="G30" s="29">
        <v>71586507</v>
      </c>
      <c r="H30" s="29">
        <v>863311</v>
      </c>
      <c r="I30" s="29">
        <v>72449818</v>
      </c>
      <c r="J30" s="30">
        <v>98.7</v>
      </c>
      <c r="K30" s="30">
        <v>23.7</v>
      </c>
      <c r="L30" s="30">
        <v>95.1</v>
      </c>
      <c r="M30" s="30">
        <v>94.7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133058290</v>
      </c>
      <c r="E31" s="29">
        <v>4403258</v>
      </c>
      <c r="F31" s="29">
        <v>137461548</v>
      </c>
      <c r="G31" s="29">
        <v>131823958</v>
      </c>
      <c r="H31" s="29">
        <v>1464823</v>
      </c>
      <c r="I31" s="29">
        <v>133288781</v>
      </c>
      <c r="J31" s="30">
        <v>99.1</v>
      </c>
      <c r="K31" s="30">
        <v>33.299999999999997</v>
      </c>
      <c r="L31" s="30">
        <v>97</v>
      </c>
      <c r="M31" s="30">
        <v>96.5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461021260</v>
      </c>
      <c r="E32" s="29">
        <v>24216474</v>
      </c>
      <c r="F32" s="29">
        <v>485237734</v>
      </c>
      <c r="G32" s="29">
        <v>454333482</v>
      </c>
      <c r="H32" s="29">
        <v>7109195</v>
      </c>
      <c r="I32" s="29">
        <v>461442677</v>
      </c>
      <c r="J32" s="30">
        <v>98.5</v>
      </c>
      <c r="K32" s="30">
        <v>29.4</v>
      </c>
      <c r="L32" s="30">
        <v>95.1</v>
      </c>
      <c r="M32" s="30">
        <v>94.2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306128146</v>
      </c>
      <c r="E33" s="29">
        <v>15890407</v>
      </c>
      <c r="F33" s="29">
        <v>322018553</v>
      </c>
      <c r="G33" s="29">
        <v>302355492</v>
      </c>
      <c r="H33" s="29">
        <v>4087535</v>
      </c>
      <c r="I33" s="29">
        <v>306443027</v>
      </c>
      <c r="J33" s="30">
        <v>98.8</v>
      </c>
      <c r="K33" s="30">
        <v>25.7</v>
      </c>
      <c r="L33" s="30">
        <v>95.2</v>
      </c>
      <c r="M33" s="30">
        <v>94.6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69962154</v>
      </c>
      <c r="E34" s="29">
        <v>3054398</v>
      </c>
      <c r="F34" s="29">
        <v>73016552</v>
      </c>
      <c r="G34" s="29">
        <v>69278419</v>
      </c>
      <c r="H34" s="29">
        <v>776050</v>
      </c>
      <c r="I34" s="29">
        <v>70054469</v>
      </c>
      <c r="J34" s="30">
        <v>99</v>
      </c>
      <c r="K34" s="30">
        <v>25.4</v>
      </c>
      <c r="L34" s="30">
        <v>95.9</v>
      </c>
      <c r="M34" s="30">
        <v>95.3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40025890</v>
      </c>
      <c r="E35" s="29">
        <v>1696138</v>
      </c>
      <c r="F35" s="29">
        <v>41722028</v>
      </c>
      <c r="G35" s="29">
        <v>39577029</v>
      </c>
      <c r="H35" s="29">
        <v>529120</v>
      </c>
      <c r="I35" s="29">
        <v>40106149</v>
      </c>
      <c r="J35" s="30">
        <v>98.9</v>
      </c>
      <c r="K35" s="30">
        <v>31.2</v>
      </c>
      <c r="L35" s="30">
        <v>96.1</v>
      </c>
      <c r="M35" s="30">
        <v>95.6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21747523</v>
      </c>
      <c r="E36" s="29">
        <v>932598</v>
      </c>
      <c r="F36" s="29">
        <v>22680121</v>
      </c>
      <c r="G36" s="29">
        <v>21509240</v>
      </c>
      <c r="H36" s="29">
        <v>255882</v>
      </c>
      <c r="I36" s="29">
        <v>21765122</v>
      </c>
      <c r="J36" s="30">
        <v>98.9</v>
      </c>
      <c r="K36" s="30">
        <v>27.4</v>
      </c>
      <c r="L36" s="30">
        <v>96</v>
      </c>
      <c r="M36" s="30">
        <v>95.5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27604142</v>
      </c>
      <c r="E37" s="29">
        <v>638243</v>
      </c>
      <c r="F37" s="29">
        <v>28242385</v>
      </c>
      <c r="G37" s="29">
        <v>27393261</v>
      </c>
      <c r="H37" s="29">
        <v>215783</v>
      </c>
      <c r="I37" s="29">
        <v>27609044</v>
      </c>
      <c r="J37" s="30">
        <v>99.2</v>
      </c>
      <c r="K37" s="30">
        <v>33.799999999999997</v>
      </c>
      <c r="L37" s="30">
        <v>97.8</v>
      </c>
      <c r="M37" s="30">
        <v>97.5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88386141</v>
      </c>
      <c r="E38" s="29">
        <v>5248095</v>
      </c>
      <c r="F38" s="29">
        <v>93634236</v>
      </c>
      <c r="G38" s="29">
        <v>87188922</v>
      </c>
      <c r="H38" s="29">
        <v>1349401</v>
      </c>
      <c r="I38" s="29">
        <v>88538323</v>
      </c>
      <c r="J38" s="30">
        <v>98.6</v>
      </c>
      <c r="K38" s="30">
        <v>25.7</v>
      </c>
      <c r="L38" s="30">
        <v>94.6</v>
      </c>
      <c r="M38" s="30">
        <v>93.9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145186027</v>
      </c>
      <c r="E39" s="29">
        <v>6608055</v>
      </c>
      <c r="F39" s="29">
        <v>151794082</v>
      </c>
      <c r="G39" s="29">
        <v>143415305</v>
      </c>
      <c r="H39" s="29">
        <v>1748589</v>
      </c>
      <c r="I39" s="29">
        <v>145163894</v>
      </c>
      <c r="J39" s="30">
        <v>98.8</v>
      </c>
      <c r="K39" s="30">
        <v>26.5</v>
      </c>
      <c r="L39" s="30">
        <v>95.6</v>
      </c>
      <c r="M39" s="30">
        <v>95.1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62599128</v>
      </c>
      <c r="E40" s="29">
        <v>3271643</v>
      </c>
      <c r="F40" s="29">
        <v>65870771</v>
      </c>
      <c r="G40" s="29">
        <v>61804452</v>
      </c>
      <c r="H40" s="29">
        <v>953470</v>
      </c>
      <c r="I40" s="29">
        <v>62757922</v>
      </c>
      <c r="J40" s="30">
        <v>98.7</v>
      </c>
      <c r="K40" s="30">
        <v>29.1</v>
      </c>
      <c r="L40" s="30">
        <v>95.3</v>
      </c>
      <c r="M40" s="30">
        <v>94.5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31657893</v>
      </c>
      <c r="E41" s="29">
        <v>1677789</v>
      </c>
      <c r="F41" s="29">
        <v>33335682</v>
      </c>
      <c r="G41" s="29">
        <v>31209301</v>
      </c>
      <c r="H41" s="29">
        <v>519318</v>
      </c>
      <c r="I41" s="29">
        <v>31728619</v>
      </c>
      <c r="J41" s="30">
        <v>98.6</v>
      </c>
      <c r="K41" s="30">
        <v>31</v>
      </c>
      <c r="L41" s="30">
        <v>95.2</v>
      </c>
      <c r="M41" s="30">
        <v>94.7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45514456</v>
      </c>
      <c r="E42" s="29">
        <v>2096679</v>
      </c>
      <c r="F42" s="29">
        <v>47611135</v>
      </c>
      <c r="G42" s="29">
        <v>44902191</v>
      </c>
      <c r="H42" s="29">
        <v>639913</v>
      </c>
      <c r="I42" s="29">
        <v>45542104</v>
      </c>
      <c r="J42" s="30">
        <v>98.7</v>
      </c>
      <c r="K42" s="30">
        <v>30.5</v>
      </c>
      <c r="L42" s="30">
        <v>95.7</v>
      </c>
      <c r="M42" s="30">
        <v>95.1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54981166</v>
      </c>
      <c r="E43" s="29">
        <v>2695367</v>
      </c>
      <c r="F43" s="29">
        <v>57676533</v>
      </c>
      <c r="G43" s="29">
        <v>54412685</v>
      </c>
      <c r="H43" s="29">
        <v>832797</v>
      </c>
      <c r="I43" s="29">
        <v>55245482</v>
      </c>
      <c r="J43" s="30">
        <v>99</v>
      </c>
      <c r="K43" s="30">
        <v>30.9</v>
      </c>
      <c r="L43" s="30">
        <v>95.8</v>
      </c>
      <c r="M43" s="30">
        <v>94.8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28152665</v>
      </c>
      <c r="E44" s="29">
        <v>1112125</v>
      </c>
      <c r="F44" s="29">
        <v>29264790</v>
      </c>
      <c r="G44" s="29">
        <v>27874945</v>
      </c>
      <c r="H44" s="29">
        <v>372266</v>
      </c>
      <c r="I44" s="29">
        <v>28247211</v>
      </c>
      <c r="J44" s="30">
        <v>99</v>
      </c>
      <c r="K44" s="30">
        <v>33.5</v>
      </c>
      <c r="L44" s="30">
        <v>96.5</v>
      </c>
      <c r="M44" s="30">
        <v>95.9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237029289</v>
      </c>
      <c r="E45" s="29">
        <v>11408618</v>
      </c>
      <c r="F45" s="29">
        <v>248437907</v>
      </c>
      <c r="G45" s="29">
        <v>233791747</v>
      </c>
      <c r="H45" s="29">
        <v>3272819</v>
      </c>
      <c r="I45" s="29">
        <v>237064566</v>
      </c>
      <c r="J45" s="30">
        <v>98.6</v>
      </c>
      <c r="K45" s="30">
        <v>28.7</v>
      </c>
      <c r="L45" s="30">
        <v>95.4</v>
      </c>
      <c r="M45" s="30">
        <v>94.8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31891427</v>
      </c>
      <c r="E46" s="29">
        <v>1143591</v>
      </c>
      <c r="F46" s="29">
        <v>33035018</v>
      </c>
      <c r="G46" s="29">
        <v>31581364</v>
      </c>
      <c r="H46" s="29">
        <v>387682</v>
      </c>
      <c r="I46" s="29">
        <v>31969046</v>
      </c>
      <c r="J46" s="30">
        <v>99</v>
      </c>
      <c r="K46" s="30">
        <v>33.9</v>
      </c>
      <c r="L46" s="30">
        <v>96.8</v>
      </c>
      <c r="M46" s="30">
        <v>96.2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52228953</v>
      </c>
      <c r="E47" s="29">
        <v>2618858</v>
      </c>
      <c r="F47" s="29">
        <v>54847811</v>
      </c>
      <c r="G47" s="29">
        <v>51643382</v>
      </c>
      <c r="H47" s="29">
        <v>833673</v>
      </c>
      <c r="I47" s="29">
        <v>52477055</v>
      </c>
      <c r="J47" s="30">
        <v>98.9</v>
      </c>
      <c r="K47" s="30">
        <v>31.8</v>
      </c>
      <c r="L47" s="30">
        <v>95.7</v>
      </c>
      <c r="M47" s="30">
        <v>94.7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68271212</v>
      </c>
      <c r="E48" s="29">
        <v>4143987</v>
      </c>
      <c r="F48" s="29">
        <v>72415199</v>
      </c>
      <c r="G48" s="29">
        <v>67350286</v>
      </c>
      <c r="H48" s="29">
        <v>915858</v>
      </c>
      <c r="I48" s="29">
        <v>68266144</v>
      </c>
      <c r="J48" s="30">
        <v>98.7</v>
      </c>
      <c r="K48" s="30">
        <v>22.1</v>
      </c>
      <c r="L48" s="30">
        <v>94.3</v>
      </c>
      <c r="M48" s="30">
        <v>93.6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45279594</v>
      </c>
      <c r="E49" s="29">
        <v>2270079</v>
      </c>
      <c r="F49" s="29">
        <v>47549673</v>
      </c>
      <c r="G49" s="29">
        <v>44815095</v>
      </c>
      <c r="H49" s="29">
        <v>651823</v>
      </c>
      <c r="I49" s="29">
        <v>45466918</v>
      </c>
      <c r="J49" s="30">
        <v>99</v>
      </c>
      <c r="K49" s="30">
        <v>28.7</v>
      </c>
      <c r="L49" s="30">
        <v>95.6</v>
      </c>
      <c r="M49" s="30">
        <v>94.6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39232017</v>
      </c>
      <c r="E50" s="29">
        <v>2165225</v>
      </c>
      <c r="F50" s="29">
        <v>41397242</v>
      </c>
      <c r="G50" s="29">
        <v>38754980</v>
      </c>
      <c r="H50" s="29">
        <v>683594</v>
      </c>
      <c r="I50" s="29">
        <v>39438574</v>
      </c>
      <c r="J50" s="30">
        <v>98.8</v>
      </c>
      <c r="K50" s="30">
        <v>31.6</v>
      </c>
      <c r="L50" s="30">
        <v>95.3</v>
      </c>
      <c r="M50" s="30">
        <v>94.2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59381699</v>
      </c>
      <c r="E51" s="29">
        <v>3411655</v>
      </c>
      <c r="F51" s="29">
        <v>62793354</v>
      </c>
      <c r="G51" s="29">
        <v>58566599</v>
      </c>
      <c r="H51" s="29">
        <v>920386</v>
      </c>
      <c r="I51" s="29">
        <v>59486985</v>
      </c>
      <c r="J51" s="30">
        <v>98.6</v>
      </c>
      <c r="K51" s="30">
        <v>27</v>
      </c>
      <c r="L51" s="30">
        <v>94.7</v>
      </c>
      <c r="M51" s="30">
        <v>94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48594546</v>
      </c>
      <c r="E52" s="29">
        <v>2224186</v>
      </c>
      <c r="F52" s="29">
        <v>50818732</v>
      </c>
      <c r="G52" s="29">
        <v>47890083</v>
      </c>
      <c r="H52" s="29">
        <v>808155</v>
      </c>
      <c r="I52" s="29">
        <v>48698238</v>
      </c>
      <c r="J52" s="30">
        <v>98.6</v>
      </c>
      <c r="K52" s="30">
        <v>36.299999999999997</v>
      </c>
      <c r="L52" s="30">
        <v>95.8</v>
      </c>
      <c r="M52" s="30">
        <v>95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6998450968</v>
      </c>
      <c r="E53" s="41">
        <v>378203379</v>
      </c>
      <c r="F53" s="41">
        <v>7376654347</v>
      </c>
      <c r="G53" s="41">
        <v>6901668736</v>
      </c>
      <c r="H53" s="41">
        <v>108172789</v>
      </c>
      <c r="I53" s="41">
        <v>7009841525</v>
      </c>
      <c r="J53" s="42">
        <v>98.6</v>
      </c>
      <c r="K53" s="42">
        <v>28.6</v>
      </c>
      <c r="L53" s="42">
        <v>95</v>
      </c>
      <c r="M53" s="42">
        <v>94.2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536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62</v>
      </c>
      <c r="C2" s="8"/>
      <c r="D2" s="9"/>
      <c r="E2" s="9"/>
      <c r="I2" s="10"/>
      <c r="J2" s="11"/>
      <c r="K2" s="12"/>
      <c r="L2" s="11"/>
      <c r="P2" s="13" t="s">
        <v>68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103</v>
      </c>
      <c r="E3" s="78"/>
      <c r="F3" s="78"/>
      <c r="G3" s="78" t="s">
        <v>104</v>
      </c>
      <c r="H3" s="78"/>
      <c r="I3" s="78"/>
      <c r="J3" s="79" t="s">
        <v>58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105</v>
      </c>
      <c r="K4" s="85" t="s">
        <v>105</v>
      </c>
      <c r="L4" s="85" t="s">
        <v>105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106</v>
      </c>
      <c r="E5" s="56" t="s">
        <v>107</v>
      </c>
      <c r="F5" s="56" t="s">
        <v>108</v>
      </c>
      <c r="G5" s="56" t="s">
        <v>109</v>
      </c>
      <c r="H5" s="56" t="s">
        <v>110</v>
      </c>
      <c r="I5" s="56" t="s">
        <v>111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2183800</v>
      </c>
      <c r="E6" s="20">
        <v>922</v>
      </c>
      <c r="F6" s="20">
        <v>2184722</v>
      </c>
      <c r="G6" s="20">
        <v>2178003</v>
      </c>
      <c r="H6" s="20">
        <v>274</v>
      </c>
      <c r="I6" s="20">
        <v>2178277</v>
      </c>
      <c r="J6" s="21">
        <v>99.7</v>
      </c>
      <c r="K6" s="21">
        <v>29.7</v>
      </c>
      <c r="L6" s="21">
        <v>99.7</v>
      </c>
      <c r="M6" s="21">
        <v>99.8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433346</v>
      </c>
      <c r="E7" s="29">
        <v>0</v>
      </c>
      <c r="F7" s="29">
        <v>433346</v>
      </c>
      <c r="G7" s="29">
        <v>433345</v>
      </c>
      <c r="H7" s="29">
        <v>0</v>
      </c>
      <c r="I7" s="29">
        <v>433345</v>
      </c>
      <c r="J7" s="30">
        <v>100</v>
      </c>
      <c r="K7" s="29">
        <v>0</v>
      </c>
      <c r="L7" s="30">
        <v>100</v>
      </c>
      <c r="M7" s="30">
        <v>100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380717</v>
      </c>
      <c r="E8" s="29">
        <v>0</v>
      </c>
      <c r="F8" s="29">
        <v>380717</v>
      </c>
      <c r="G8" s="29">
        <v>380717</v>
      </c>
      <c r="H8" s="29">
        <v>0</v>
      </c>
      <c r="I8" s="29">
        <v>380717</v>
      </c>
      <c r="J8" s="30">
        <v>100</v>
      </c>
      <c r="K8" s="29">
        <v>0</v>
      </c>
      <c r="L8" s="30">
        <v>100</v>
      </c>
      <c r="M8" s="30">
        <v>100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961450</v>
      </c>
      <c r="E9" s="29">
        <v>0</v>
      </c>
      <c r="F9" s="29">
        <v>961450</v>
      </c>
      <c r="G9" s="29">
        <v>961129</v>
      </c>
      <c r="H9" s="29">
        <v>0</v>
      </c>
      <c r="I9" s="29">
        <v>961129</v>
      </c>
      <c r="J9" s="30">
        <v>100</v>
      </c>
      <c r="K9" s="29">
        <v>0</v>
      </c>
      <c r="L9" s="30">
        <v>100</v>
      </c>
      <c r="M9" s="30">
        <v>100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302298</v>
      </c>
      <c r="E10" s="29">
        <v>0</v>
      </c>
      <c r="F10" s="29">
        <v>302298</v>
      </c>
      <c r="G10" s="29">
        <v>302298</v>
      </c>
      <c r="H10" s="29">
        <v>0</v>
      </c>
      <c r="I10" s="29">
        <v>302298</v>
      </c>
      <c r="J10" s="30">
        <v>100</v>
      </c>
      <c r="K10" s="29">
        <v>0</v>
      </c>
      <c r="L10" s="30">
        <v>100</v>
      </c>
      <c r="M10" s="30">
        <v>100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393177</v>
      </c>
      <c r="E11" s="29">
        <v>0</v>
      </c>
      <c r="F11" s="29">
        <v>393177</v>
      </c>
      <c r="G11" s="29">
        <v>393177</v>
      </c>
      <c r="H11" s="29">
        <v>0</v>
      </c>
      <c r="I11" s="29">
        <v>393177</v>
      </c>
      <c r="J11" s="30">
        <v>100</v>
      </c>
      <c r="K11" s="29">
        <v>0</v>
      </c>
      <c r="L11" s="30">
        <v>100</v>
      </c>
      <c r="M11" s="30">
        <v>100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851544</v>
      </c>
      <c r="E12" s="29">
        <v>0</v>
      </c>
      <c r="F12" s="29">
        <v>851544</v>
      </c>
      <c r="G12" s="29">
        <v>851184</v>
      </c>
      <c r="H12" s="29">
        <v>0</v>
      </c>
      <c r="I12" s="29">
        <v>851184</v>
      </c>
      <c r="J12" s="30">
        <v>100</v>
      </c>
      <c r="K12" s="29">
        <v>0</v>
      </c>
      <c r="L12" s="30">
        <v>100</v>
      </c>
      <c r="M12" s="30">
        <v>100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1234016</v>
      </c>
      <c r="E13" s="29">
        <v>404</v>
      </c>
      <c r="F13" s="29">
        <v>1234420</v>
      </c>
      <c r="G13" s="29">
        <v>1233961</v>
      </c>
      <c r="H13" s="29">
        <v>137</v>
      </c>
      <c r="I13" s="29">
        <v>1234098</v>
      </c>
      <c r="J13" s="30">
        <v>100</v>
      </c>
      <c r="K13" s="61">
        <v>33.9</v>
      </c>
      <c r="L13" s="30">
        <v>100</v>
      </c>
      <c r="M13" s="30">
        <v>100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868550</v>
      </c>
      <c r="E14" s="29">
        <v>4605</v>
      </c>
      <c r="F14" s="29">
        <v>873155</v>
      </c>
      <c r="G14" s="29">
        <v>867615</v>
      </c>
      <c r="H14" s="29">
        <v>960</v>
      </c>
      <c r="I14" s="29">
        <v>868575</v>
      </c>
      <c r="J14" s="30">
        <v>99.9</v>
      </c>
      <c r="K14" s="48">
        <v>20.8</v>
      </c>
      <c r="L14" s="30">
        <v>99.5</v>
      </c>
      <c r="M14" s="30">
        <v>97.9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843790</v>
      </c>
      <c r="E15" s="29">
        <v>61</v>
      </c>
      <c r="F15" s="29">
        <v>843851</v>
      </c>
      <c r="G15" s="29">
        <v>841767</v>
      </c>
      <c r="H15" s="29">
        <v>61</v>
      </c>
      <c r="I15" s="29">
        <v>841828</v>
      </c>
      <c r="J15" s="30">
        <v>99.8</v>
      </c>
      <c r="K15" s="48">
        <v>100</v>
      </c>
      <c r="L15" s="30">
        <v>99.8</v>
      </c>
      <c r="M15" s="30">
        <v>99.9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3827528</v>
      </c>
      <c r="E16" s="29">
        <v>0</v>
      </c>
      <c r="F16" s="29">
        <v>3827528</v>
      </c>
      <c r="G16" s="29">
        <v>3824079</v>
      </c>
      <c r="H16" s="29">
        <v>0</v>
      </c>
      <c r="I16" s="29">
        <v>3824079</v>
      </c>
      <c r="J16" s="30">
        <v>99.9</v>
      </c>
      <c r="K16" s="29">
        <v>0</v>
      </c>
      <c r="L16" s="30">
        <v>99.9</v>
      </c>
      <c r="M16" s="30">
        <v>99.5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3812349</v>
      </c>
      <c r="E17" s="29">
        <v>0</v>
      </c>
      <c r="F17" s="29">
        <v>3812349</v>
      </c>
      <c r="G17" s="29">
        <v>3812349</v>
      </c>
      <c r="H17" s="29">
        <v>0</v>
      </c>
      <c r="I17" s="29">
        <v>3812349</v>
      </c>
      <c r="J17" s="30">
        <v>100</v>
      </c>
      <c r="K17" s="29">
        <v>0</v>
      </c>
      <c r="L17" s="30">
        <v>100</v>
      </c>
      <c r="M17" s="30">
        <v>99.7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13027710</v>
      </c>
      <c r="E18" s="29">
        <v>0</v>
      </c>
      <c r="F18" s="29">
        <v>13027710</v>
      </c>
      <c r="G18" s="29">
        <v>13027463</v>
      </c>
      <c r="H18" s="29">
        <v>0</v>
      </c>
      <c r="I18" s="29">
        <v>13027463</v>
      </c>
      <c r="J18" s="30">
        <v>100</v>
      </c>
      <c r="K18" s="29">
        <v>0</v>
      </c>
      <c r="L18" s="30">
        <v>100</v>
      </c>
      <c r="M18" s="30">
        <v>100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6486398</v>
      </c>
      <c r="E19" s="29">
        <v>0</v>
      </c>
      <c r="F19" s="29">
        <v>6486398</v>
      </c>
      <c r="G19" s="29">
        <v>6486398</v>
      </c>
      <c r="H19" s="29">
        <v>0</v>
      </c>
      <c r="I19" s="29">
        <v>6486398</v>
      </c>
      <c r="J19" s="30">
        <v>100</v>
      </c>
      <c r="K19" s="29">
        <v>0</v>
      </c>
      <c r="L19" s="30">
        <v>100</v>
      </c>
      <c r="M19" s="30">
        <v>100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803625</v>
      </c>
      <c r="E20" s="29">
        <v>0</v>
      </c>
      <c r="F20" s="29">
        <v>803625</v>
      </c>
      <c r="G20" s="29">
        <v>803625</v>
      </c>
      <c r="H20" s="29">
        <v>0</v>
      </c>
      <c r="I20" s="29">
        <v>803625</v>
      </c>
      <c r="J20" s="30">
        <v>100</v>
      </c>
      <c r="K20" s="29">
        <v>0</v>
      </c>
      <c r="L20" s="30">
        <v>100</v>
      </c>
      <c r="M20" s="30">
        <v>100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498616</v>
      </c>
      <c r="E21" s="29">
        <v>0</v>
      </c>
      <c r="F21" s="29">
        <v>498616</v>
      </c>
      <c r="G21" s="29">
        <v>498616</v>
      </c>
      <c r="H21" s="29">
        <v>0</v>
      </c>
      <c r="I21" s="29">
        <v>498616</v>
      </c>
      <c r="J21" s="30">
        <v>100</v>
      </c>
      <c r="K21" s="29">
        <v>0</v>
      </c>
      <c r="L21" s="30">
        <v>100</v>
      </c>
      <c r="M21" s="30">
        <v>100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444289</v>
      </c>
      <c r="E22" s="29">
        <v>0</v>
      </c>
      <c r="F22" s="29">
        <v>444289</v>
      </c>
      <c r="G22" s="29">
        <v>444289</v>
      </c>
      <c r="H22" s="29">
        <v>0</v>
      </c>
      <c r="I22" s="29">
        <v>444289</v>
      </c>
      <c r="J22" s="30">
        <v>100</v>
      </c>
      <c r="K22" s="29">
        <v>0</v>
      </c>
      <c r="L22" s="30">
        <v>100</v>
      </c>
      <c r="M22" s="30">
        <v>100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385520</v>
      </c>
      <c r="E23" s="29">
        <v>0</v>
      </c>
      <c r="F23" s="29">
        <v>385520</v>
      </c>
      <c r="G23" s="29">
        <v>384660</v>
      </c>
      <c r="H23" s="29">
        <v>0</v>
      </c>
      <c r="I23" s="29">
        <v>384660</v>
      </c>
      <c r="J23" s="30">
        <v>99.8</v>
      </c>
      <c r="K23" s="29">
        <v>0</v>
      </c>
      <c r="L23" s="30">
        <v>99.8</v>
      </c>
      <c r="M23" s="30">
        <v>99.7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289633</v>
      </c>
      <c r="E24" s="29">
        <v>0</v>
      </c>
      <c r="F24" s="29">
        <v>289633</v>
      </c>
      <c r="G24" s="29">
        <v>289633</v>
      </c>
      <c r="H24" s="29">
        <v>0</v>
      </c>
      <c r="I24" s="29">
        <v>289633</v>
      </c>
      <c r="J24" s="30">
        <v>100</v>
      </c>
      <c r="K24" s="29">
        <v>0</v>
      </c>
      <c r="L24" s="30">
        <v>100</v>
      </c>
      <c r="M24" s="30">
        <v>100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785769</v>
      </c>
      <c r="E25" s="29">
        <v>0</v>
      </c>
      <c r="F25" s="29">
        <v>785769</v>
      </c>
      <c r="G25" s="29">
        <v>785024</v>
      </c>
      <c r="H25" s="29">
        <v>0</v>
      </c>
      <c r="I25" s="29">
        <v>785024</v>
      </c>
      <c r="J25" s="30">
        <v>99.9</v>
      </c>
      <c r="K25" s="29">
        <v>0</v>
      </c>
      <c r="L25" s="30">
        <v>99.9</v>
      </c>
      <c r="M25" s="30">
        <v>100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791529</v>
      </c>
      <c r="E26" s="29">
        <v>0</v>
      </c>
      <c r="F26" s="29">
        <v>791529</v>
      </c>
      <c r="G26" s="29">
        <v>791529</v>
      </c>
      <c r="H26" s="29">
        <v>0</v>
      </c>
      <c r="I26" s="29">
        <v>791529</v>
      </c>
      <c r="J26" s="30">
        <v>100</v>
      </c>
      <c r="K26" s="29">
        <v>0</v>
      </c>
      <c r="L26" s="30">
        <v>100</v>
      </c>
      <c r="M26" s="30">
        <v>99.8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1688366</v>
      </c>
      <c r="E27" s="29">
        <v>4498</v>
      </c>
      <c r="F27" s="29">
        <v>1692864</v>
      </c>
      <c r="G27" s="29">
        <v>1687565</v>
      </c>
      <c r="H27" s="29">
        <v>676</v>
      </c>
      <c r="I27" s="29">
        <v>1688241</v>
      </c>
      <c r="J27" s="30">
        <v>100</v>
      </c>
      <c r="K27" s="30">
        <v>15</v>
      </c>
      <c r="L27" s="30">
        <v>99.7</v>
      </c>
      <c r="M27" s="30">
        <v>100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3833536</v>
      </c>
      <c r="E28" s="29">
        <v>0</v>
      </c>
      <c r="F28" s="29">
        <v>3833536</v>
      </c>
      <c r="G28" s="29">
        <v>3832469</v>
      </c>
      <c r="H28" s="29">
        <v>0</v>
      </c>
      <c r="I28" s="29">
        <v>3832469</v>
      </c>
      <c r="J28" s="30">
        <v>100</v>
      </c>
      <c r="K28" s="29">
        <v>0</v>
      </c>
      <c r="L28" s="30">
        <v>100</v>
      </c>
      <c r="M28" s="30">
        <v>100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779240</v>
      </c>
      <c r="E29" s="29">
        <v>441</v>
      </c>
      <c r="F29" s="29">
        <v>779681</v>
      </c>
      <c r="G29" s="29">
        <v>779144</v>
      </c>
      <c r="H29" s="29">
        <v>199</v>
      </c>
      <c r="I29" s="29">
        <v>779343</v>
      </c>
      <c r="J29" s="30">
        <v>100</v>
      </c>
      <c r="K29" s="30">
        <v>45.1</v>
      </c>
      <c r="L29" s="30">
        <v>100</v>
      </c>
      <c r="M29" s="30">
        <v>100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635122</v>
      </c>
      <c r="E30" s="29">
        <v>0</v>
      </c>
      <c r="F30" s="29">
        <v>635122</v>
      </c>
      <c r="G30" s="29">
        <v>635122</v>
      </c>
      <c r="H30" s="29">
        <v>0</v>
      </c>
      <c r="I30" s="29">
        <v>635122</v>
      </c>
      <c r="J30" s="30">
        <v>100</v>
      </c>
      <c r="K30" s="29">
        <v>0</v>
      </c>
      <c r="L30" s="30">
        <v>100</v>
      </c>
      <c r="M30" s="30">
        <v>100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1384671</v>
      </c>
      <c r="E31" s="29">
        <v>0</v>
      </c>
      <c r="F31" s="29">
        <v>1384671</v>
      </c>
      <c r="G31" s="29">
        <v>1378016</v>
      </c>
      <c r="H31" s="29">
        <v>0</v>
      </c>
      <c r="I31" s="29">
        <v>1378016</v>
      </c>
      <c r="J31" s="30">
        <v>99.5</v>
      </c>
      <c r="K31" s="29">
        <v>0</v>
      </c>
      <c r="L31" s="30">
        <v>99.5</v>
      </c>
      <c r="M31" s="30">
        <v>99.9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4413105</v>
      </c>
      <c r="E32" s="29">
        <v>0</v>
      </c>
      <c r="F32" s="29">
        <v>4413105</v>
      </c>
      <c r="G32" s="29">
        <v>4413199</v>
      </c>
      <c r="H32" s="29">
        <v>0</v>
      </c>
      <c r="I32" s="29">
        <v>4413199</v>
      </c>
      <c r="J32" s="30">
        <v>100</v>
      </c>
      <c r="K32" s="29">
        <v>0</v>
      </c>
      <c r="L32" s="30">
        <v>100</v>
      </c>
      <c r="M32" s="30">
        <v>100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3227420</v>
      </c>
      <c r="E33" s="29">
        <v>0</v>
      </c>
      <c r="F33" s="29">
        <v>3227420</v>
      </c>
      <c r="G33" s="29">
        <v>3218168</v>
      </c>
      <c r="H33" s="29">
        <v>0</v>
      </c>
      <c r="I33" s="29">
        <v>3218168</v>
      </c>
      <c r="J33" s="30">
        <v>99.7</v>
      </c>
      <c r="K33" s="29">
        <v>0</v>
      </c>
      <c r="L33" s="30">
        <v>99.7</v>
      </c>
      <c r="M33" s="30">
        <v>100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1046421</v>
      </c>
      <c r="E34" s="29">
        <v>0</v>
      </c>
      <c r="F34" s="29">
        <v>1046421</v>
      </c>
      <c r="G34" s="29">
        <v>912679</v>
      </c>
      <c r="H34" s="29">
        <v>0</v>
      </c>
      <c r="I34" s="29">
        <v>912679</v>
      </c>
      <c r="J34" s="30">
        <v>87.2</v>
      </c>
      <c r="K34" s="29">
        <v>0</v>
      </c>
      <c r="L34" s="30">
        <v>87.2</v>
      </c>
      <c r="M34" s="30">
        <v>99.9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400603</v>
      </c>
      <c r="E35" s="29">
        <v>0</v>
      </c>
      <c r="F35" s="29">
        <v>400603</v>
      </c>
      <c r="G35" s="29">
        <v>387283</v>
      </c>
      <c r="H35" s="29">
        <v>0</v>
      </c>
      <c r="I35" s="29">
        <v>387283</v>
      </c>
      <c r="J35" s="30">
        <v>96.7</v>
      </c>
      <c r="K35" s="29">
        <v>0</v>
      </c>
      <c r="L35" s="30">
        <v>96.7</v>
      </c>
      <c r="M35" s="30">
        <v>99.9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219228</v>
      </c>
      <c r="E36" s="29">
        <v>0</v>
      </c>
      <c r="F36" s="29">
        <v>219228</v>
      </c>
      <c r="G36" s="29">
        <v>219228</v>
      </c>
      <c r="H36" s="29">
        <v>0</v>
      </c>
      <c r="I36" s="29">
        <v>219228</v>
      </c>
      <c r="J36" s="30">
        <v>100</v>
      </c>
      <c r="K36" s="29">
        <v>0</v>
      </c>
      <c r="L36" s="30">
        <v>100</v>
      </c>
      <c r="M36" s="30">
        <v>99.7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264830</v>
      </c>
      <c r="E37" s="29">
        <v>0</v>
      </c>
      <c r="F37" s="29">
        <v>264830</v>
      </c>
      <c r="G37" s="29">
        <v>264830</v>
      </c>
      <c r="H37" s="29">
        <v>0</v>
      </c>
      <c r="I37" s="29">
        <v>264830</v>
      </c>
      <c r="J37" s="30">
        <v>100</v>
      </c>
      <c r="K37" s="29">
        <v>0</v>
      </c>
      <c r="L37" s="30">
        <v>100</v>
      </c>
      <c r="M37" s="30">
        <v>100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886071</v>
      </c>
      <c r="E38" s="29">
        <v>0</v>
      </c>
      <c r="F38" s="29">
        <v>886071</v>
      </c>
      <c r="G38" s="29">
        <v>886071</v>
      </c>
      <c r="H38" s="29">
        <v>0</v>
      </c>
      <c r="I38" s="29">
        <v>886071</v>
      </c>
      <c r="J38" s="30">
        <v>100</v>
      </c>
      <c r="K38" s="29">
        <v>0</v>
      </c>
      <c r="L38" s="30">
        <v>100</v>
      </c>
      <c r="M38" s="30">
        <v>100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1471200</v>
      </c>
      <c r="E39" s="29">
        <v>0</v>
      </c>
      <c r="F39" s="29">
        <v>1471200</v>
      </c>
      <c r="G39" s="29">
        <v>1471200</v>
      </c>
      <c r="H39" s="29">
        <v>0</v>
      </c>
      <c r="I39" s="29">
        <v>1471200</v>
      </c>
      <c r="J39" s="30">
        <v>100</v>
      </c>
      <c r="K39" s="29">
        <v>0</v>
      </c>
      <c r="L39" s="30">
        <v>100</v>
      </c>
      <c r="M39" s="30">
        <v>100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679787</v>
      </c>
      <c r="E40" s="29">
        <v>0</v>
      </c>
      <c r="F40" s="29">
        <v>679787</v>
      </c>
      <c r="G40" s="29">
        <v>679787</v>
      </c>
      <c r="H40" s="29">
        <v>0</v>
      </c>
      <c r="I40" s="29">
        <v>679787</v>
      </c>
      <c r="J40" s="30">
        <v>100</v>
      </c>
      <c r="K40" s="29">
        <v>0</v>
      </c>
      <c r="L40" s="30">
        <v>100</v>
      </c>
      <c r="M40" s="30">
        <v>100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302516</v>
      </c>
      <c r="E41" s="29">
        <v>0</v>
      </c>
      <c r="F41" s="29">
        <v>302516</v>
      </c>
      <c r="G41" s="29">
        <v>302516</v>
      </c>
      <c r="H41" s="29">
        <v>0</v>
      </c>
      <c r="I41" s="29">
        <v>302516</v>
      </c>
      <c r="J41" s="30">
        <v>100</v>
      </c>
      <c r="K41" s="61">
        <v>0</v>
      </c>
      <c r="L41" s="30">
        <v>100</v>
      </c>
      <c r="M41" s="30">
        <v>99.9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417176</v>
      </c>
      <c r="E42" s="29">
        <v>0</v>
      </c>
      <c r="F42" s="29">
        <v>417176</v>
      </c>
      <c r="G42" s="29">
        <v>417176</v>
      </c>
      <c r="H42" s="29">
        <v>0</v>
      </c>
      <c r="I42" s="29">
        <v>417176</v>
      </c>
      <c r="J42" s="30">
        <v>100</v>
      </c>
      <c r="K42" s="29">
        <v>0</v>
      </c>
      <c r="L42" s="30">
        <v>100</v>
      </c>
      <c r="M42" s="30">
        <v>100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539946</v>
      </c>
      <c r="E43" s="29">
        <v>0</v>
      </c>
      <c r="F43" s="29">
        <v>539946</v>
      </c>
      <c r="G43" s="29">
        <v>539946</v>
      </c>
      <c r="H43" s="29">
        <v>0</v>
      </c>
      <c r="I43" s="29">
        <v>539946</v>
      </c>
      <c r="J43" s="30">
        <v>100</v>
      </c>
      <c r="K43" s="29">
        <v>0</v>
      </c>
      <c r="L43" s="30">
        <v>100</v>
      </c>
      <c r="M43" s="30">
        <v>100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266829</v>
      </c>
      <c r="E44" s="29">
        <v>0</v>
      </c>
      <c r="F44" s="29">
        <v>266829</v>
      </c>
      <c r="G44" s="29">
        <v>266829</v>
      </c>
      <c r="H44" s="29">
        <v>0</v>
      </c>
      <c r="I44" s="29">
        <v>266829</v>
      </c>
      <c r="J44" s="30">
        <v>100</v>
      </c>
      <c r="K44" s="29">
        <v>0</v>
      </c>
      <c r="L44" s="30">
        <v>100</v>
      </c>
      <c r="M44" s="30">
        <v>100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2334350</v>
      </c>
      <c r="E45" s="29">
        <v>0</v>
      </c>
      <c r="F45" s="29">
        <v>2334350</v>
      </c>
      <c r="G45" s="29">
        <v>2334350</v>
      </c>
      <c r="H45" s="29">
        <v>0</v>
      </c>
      <c r="I45" s="29">
        <v>2334350</v>
      </c>
      <c r="J45" s="30">
        <v>100</v>
      </c>
      <c r="K45" s="29">
        <v>0</v>
      </c>
      <c r="L45" s="30">
        <v>100</v>
      </c>
      <c r="M45" s="30">
        <v>100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276789</v>
      </c>
      <c r="E46" s="29">
        <v>0</v>
      </c>
      <c r="F46" s="29">
        <v>276789</v>
      </c>
      <c r="G46" s="29">
        <v>276789</v>
      </c>
      <c r="H46" s="29">
        <v>0</v>
      </c>
      <c r="I46" s="29">
        <v>276789</v>
      </c>
      <c r="J46" s="30">
        <v>100</v>
      </c>
      <c r="K46" s="29">
        <v>0</v>
      </c>
      <c r="L46" s="30">
        <v>100</v>
      </c>
      <c r="M46" s="30">
        <v>100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557806</v>
      </c>
      <c r="E47" s="29">
        <v>0</v>
      </c>
      <c r="F47" s="29">
        <v>557806</v>
      </c>
      <c r="G47" s="29">
        <v>387578</v>
      </c>
      <c r="H47" s="29">
        <v>0</v>
      </c>
      <c r="I47" s="29">
        <v>387578</v>
      </c>
      <c r="J47" s="30">
        <v>69.5</v>
      </c>
      <c r="K47" s="29">
        <v>0</v>
      </c>
      <c r="L47" s="30">
        <v>69.5</v>
      </c>
      <c r="M47" s="30">
        <v>100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771724</v>
      </c>
      <c r="E48" s="29">
        <v>731</v>
      </c>
      <c r="F48" s="29">
        <v>772455</v>
      </c>
      <c r="G48" s="29">
        <v>771724</v>
      </c>
      <c r="H48" s="29">
        <v>731</v>
      </c>
      <c r="I48" s="29">
        <v>772455</v>
      </c>
      <c r="J48" s="30">
        <v>100</v>
      </c>
      <c r="K48" s="48">
        <v>100</v>
      </c>
      <c r="L48" s="30">
        <v>100</v>
      </c>
      <c r="M48" s="30">
        <v>99.9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405036</v>
      </c>
      <c r="E49" s="29">
        <v>0</v>
      </c>
      <c r="F49" s="29">
        <v>405036</v>
      </c>
      <c r="G49" s="29">
        <v>404950</v>
      </c>
      <c r="H49" s="29">
        <v>0</v>
      </c>
      <c r="I49" s="29">
        <v>404950</v>
      </c>
      <c r="J49" s="30">
        <v>100</v>
      </c>
      <c r="K49" s="29">
        <v>0</v>
      </c>
      <c r="L49" s="30">
        <v>100</v>
      </c>
      <c r="M49" s="30">
        <v>100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355338</v>
      </c>
      <c r="E50" s="29">
        <v>0</v>
      </c>
      <c r="F50" s="29">
        <v>355338</v>
      </c>
      <c r="G50" s="29">
        <v>355338</v>
      </c>
      <c r="H50" s="29">
        <v>0</v>
      </c>
      <c r="I50" s="29">
        <v>355338</v>
      </c>
      <c r="J50" s="30">
        <v>100</v>
      </c>
      <c r="K50" s="29">
        <v>0</v>
      </c>
      <c r="L50" s="30">
        <v>100</v>
      </c>
      <c r="M50" s="30">
        <v>100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636593</v>
      </c>
      <c r="E51" s="29">
        <v>272</v>
      </c>
      <c r="F51" s="29">
        <v>636865</v>
      </c>
      <c r="G51" s="29">
        <v>636321</v>
      </c>
      <c r="H51" s="29">
        <v>53</v>
      </c>
      <c r="I51" s="29">
        <v>636374</v>
      </c>
      <c r="J51" s="30">
        <v>100</v>
      </c>
      <c r="K51" s="30">
        <v>19.5</v>
      </c>
      <c r="L51" s="30">
        <v>99.9</v>
      </c>
      <c r="M51" s="30">
        <v>100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486665</v>
      </c>
      <c r="E52" s="29">
        <v>0</v>
      </c>
      <c r="F52" s="29">
        <v>486665</v>
      </c>
      <c r="G52" s="29">
        <v>486663</v>
      </c>
      <c r="H52" s="29">
        <v>0</v>
      </c>
      <c r="I52" s="29">
        <v>486663</v>
      </c>
      <c r="J52" s="30">
        <v>100</v>
      </c>
      <c r="K52" s="61">
        <v>0</v>
      </c>
      <c r="L52" s="30">
        <v>100</v>
      </c>
      <c r="M52" s="30">
        <v>100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67886022</v>
      </c>
      <c r="E53" s="41">
        <v>11934</v>
      </c>
      <c r="F53" s="41">
        <v>67897956</v>
      </c>
      <c r="G53" s="41">
        <v>67535802</v>
      </c>
      <c r="H53" s="41">
        <v>3091</v>
      </c>
      <c r="I53" s="41">
        <v>67538893</v>
      </c>
      <c r="J53" s="42">
        <v>99.5</v>
      </c>
      <c r="K53" s="42">
        <v>25.9</v>
      </c>
      <c r="L53" s="42">
        <v>99.5</v>
      </c>
      <c r="M53" s="42">
        <v>99.9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  <row r="65536" spans="11:11" ht="16.2" x14ac:dyDescent="0.2">
      <c r="K65536" s="21" t="s">
        <v>63</v>
      </c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/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112</v>
      </c>
      <c r="C2" s="8"/>
      <c r="D2" s="9"/>
      <c r="E2" s="9"/>
      <c r="I2" s="10"/>
      <c r="J2" s="11"/>
      <c r="K2" s="12"/>
      <c r="L2" s="11"/>
      <c r="P2" s="13" t="s">
        <v>92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93</v>
      </c>
      <c r="E3" s="78"/>
      <c r="F3" s="78"/>
      <c r="G3" s="78" t="s">
        <v>94</v>
      </c>
      <c r="H3" s="78"/>
      <c r="I3" s="78"/>
      <c r="J3" s="79" t="s">
        <v>95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96</v>
      </c>
      <c r="K4" s="85" t="s">
        <v>96</v>
      </c>
      <c r="L4" s="85" t="s">
        <v>96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97</v>
      </c>
      <c r="E5" s="56" t="s">
        <v>98</v>
      </c>
      <c r="F5" s="56" t="s">
        <v>99</v>
      </c>
      <c r="G5" s="56" t="s">
        <v>100</v>
      </c>
      <c r="H5" s="56" t="s">
        <v>101</v>
      </c>
      <c r="I5" s="56" t="s">
        <v>102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241596068</v>
      </c>
      <c r="E6" s="20">
        <v>13539860</v>
      </c>
      <c r="F6" s="20">
        <v>255135928</v>
      </c>
      <c r="G6" s="20">
        <v>237788000</v>
      </c>
      <c r="H6" s="20">
        <v>4052894</v>
      </c>
      <c r="I6" s="20">
        <v>241840894</v>
      </c>
      <c r="J6" s="21">
        <v>98.4</v>
      </c>
      <c r="K6" s="21">
        <v>29.9</v>
      </c>
      <c r="L6" s="21">
        <v>94.8</v>
      </c>
      <c r="M6" s="21">
        <v>94.1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48397008</v>
      </c>
      <c r="E7" s="29">
        <v>3521122</v>
      </c>
      <c r="F7" s="29">
        <v>51918130</v>
      </c>
      <c r="G7" s="29">
        <v>47621524</v>
      </c>
      <c r="H7" s="29">
        <v>755672</v>
      </c>
      <c r="I7" s="29">
        <v>48377196</v>
      </c>
      <c r="J7" s="30">
        <v>98.4</v>
      </c>
      <c r="K7" s="30">
        <v>21.5</v>
      </c>
      <c r="L7" s="30">
        <v>93.2</v>
      </c>
      <c r="M7" s="30">
        <v>92.4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50352724</v>
      </c>
      <c r="E8" s="29">
        <v>2362566</v>
      </c>
      <c r="F8" s="29">
        <v>52715290</v>
      </c>
      <c r="G8" s="29">
        <v>49778391</v>
      </c>
      <c r="H8" s="29">
        <v>704102</v>
      </c>
      <c r="I8" s="29">
        <v>50482493</v>
      </c>
      <c r="J8" s="30">
        <v>98.9</v>
      </c>
      <c r="K8" s="30">
        <v>29.8</v>
      </c>
      <c r="L8" s="30">
        <v>95.8</v>
      </c>
      <c r="M8" s="30">
        <v>95.3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113457133</v>
      </c>
      <c r="E9" s="29">
        <v>5733492</v>
      </c>
      <c r="F9" s="29">
        <v>119190625</v>
      </c>
      <c r="G9" s="29">
        <v>111791487</v>
      </c>
      <c r="H9" s="29">
        <v>1823714</v>
      </c>
      <c r="I9" s="29">
        <v>113615201</v>
      </c>
      <c r="J9" s="30">
        <v>98.5</v>
      </c>
      <c r="K9" s="30">
        <v>31.8</v>
      </c>
      <c r="L9" s="30">
        <v>95.3</v>
      </c>
      <c r="M9" s="30">
        <v>94.5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36670661</v>
      </c>
      <c r="E10" s="29">
        <v>2130776</v>
      </c>
      <c r="F10" s="29">
        <v>38801437</v>
      </c>
      <c r="G10" s="29">
        <v>36287681</v>
      </c>
      <c r="H10" s="29">
        <v>471650</v>
      </c>
      <c r="I10" s="29">
        <v>36759331</v>
      </c>
      <c r="J10" s="30">
        <v>99</v>
      </c>
      <c r="K10" s="30">
        <v>22.1</v>
      </c>
      <c r="L10" s="30">
        <v>94.7</v>
      </c>
      <c r="M10" s="30">
        <v>93.9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45174172</v>
      </c>
      <c r="E11" s="29">
        <v>2193443</v>
      </c>
      <c r="F11" s="29">
        <v>47367615</v>
      </c>
      <c r="G11" s="29">
        <v>44726856</v>
      </c>
      <c r="H11" s="29">
        <v>453886</v>
      </c>
      <c r="I11" s="29">
        <v>45180742</v>
      </c>
      <c r="J11" s="30">
        <v>99</v>
      </c>
      <c r="K11" s="30">
        <v>20.7</v>
      </c>
      <c r="L11" s="30">
        <v>95.4</v>
      </c>
      <c r="M11" s="30">
        <v>94.7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87517033</v>
      </c>
      <c r="E12" s="29">
        <v>4754329</v>
      </c>
      <c r="F12" s="29">
        <v>92271362</v>
      </c>
      <c r="G12" s="29">
        <v>86005166</v>
      </c>
      <c r="H12" s="29">
        <v>1381863</v>
      </c>
      <c r="I12" s="29">
        <v>87387029</v>
      </c>
      <c r="J12" s="30">
        <v>98.3</v>
      </c>
      <c r="K12" s="30">
        <v>29.1</v>
      </c>
      <c r="L12" s="30">
        <v>94.7</v>
      </c>
      <c r="M12" s="30">
        <v>94.1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150535572</v>
      </c>
      <c r="E13" s="29">
        <v>10494275</v>
      </c>
      <c r="F13" s="29">
        <v>161029847</v>
      </c>
      <c r="G13" s="29">
        <v>148405340</v>
      </c>
      <c r="H13" s="29">
        <v>3090070</v>
      </c>
      <c r="I13" s="29">
        <v>151495410</v>
      </c>
      <c r="J13" s="30">
        <v>98.6</v>
      </c>
      <c r="K13" s="30">
        <v>29.4</v>
      </c>
      <c r="L13" s="30">
        <v>94.1</v>
      </c>
      <c r="M13" s="30">
        <v>92.6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101312956</v>
      </c>
      <c r="E14" s="29">
        <v>8277222</v>
      </c>
      <c r="F14" s="29">
        <v>109590178</v>
      </c>
      <c r="G14" s="29">
        <v>99747264</v>
      </c>
      <c r="H14" s="29">
        <v>1916368</v>
      </c>
      <c r="I14" s="29">
        <v>101663632</v>
      </c>
      <c r="J14" s="30">
        <v>98.5</v>
      </c>
      <c r="K14" s="30">
        <v>23.2</v>
      </c>
      <c r="L14" s="30">
        <v>92.8</v>
      </c>
      <c r="M14" s="30">
        <v>91.6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98327710</v>
      </c>
      <c r="E15" s="29">
        <v>6696396</v>
      </c>
      <c r="F15" s="29">
        <v>105024106</v>
      </c>
      <c r="G15" s="29">
        <v>96769516</v>
      </c>
      <c r="H15" s="29">
        <v>1578453</v>
      </c>
      <c r="I15" s="29">
        <v>98347969</v>
      </c>
      <c r="J15" s="30">
        <v>98.4</v>
      </c>
      <c r="K15" s="30">
        <v>23.6</v>
      </c>
      <c r="L15" s="30">
        <v>93.6</v>
      </c>
      <c r="M15" s="30">
        <v>92.8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434880409</v>
      </c>
      <c r="E16" s="29">
        <v>33029403</v>
      </c>
      <c r="F16" s="29">
        <v>467909812</v>
      </c>
      <c r="G16" s="29">
        <v>427868932</v>
      </c>
      <c r="H16" s="29">
        <v>8586193</v>
      </c>
      <c r="I16" s="29">
        <v>436455125</v>
      </c>
      <c r="J16" s="30">
        <v>98.4</v>
      </c>
      <c r="K16" s="30">
        <v>26</v>
      </c>
      <c r="L16" s="30">
        <v>93.3</v>
      </c>
      <c r="M16" s="30">
        <v>92.1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390129005</v>
      </c>
      <c r="E17" s="29">
        <v>31885994</v>
      </c>
      <c r="F17" s="29">
        <v>422014999</v>
      </c>
      <c r="G17" s="29">
        <v>382929735</v>
      </c>
      <c r="H17" s="29">
        <v>8441859</v>
      </c>
      <c r="I17" s="29">
        <v>391371594</v>
      </c>
      <c r="J17" s="30">
        <v>98.2</v>
      </c>
      <c r="K17" s="30">
        <v>26.5</v>
      </c>
      <c r="L17" s="30">
        <v>92.7</v>
      </c>
      <c r="M17" s="30">
        <v>91.8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1221507393</v>
      </c>
      <c r="E18" s="29">
        <v>61286760</v>
      </c>
      <c r="F18" s="29">
        <v>1282794153</v>
      </c>
      <c r="G18" s="29">
        <v>1202709825</v>
      </c>
      <c r="H18" s="29">
        <v>21102360</v>
      </c>
      <c r="I18" s="29">
        <v>1223812185</v>
      </c>
      <c r="J18" s="30">
        <v>98.5</v>
      </c>
      <c r="K18" s="30">
        <v>34.4</v>
      </c>
      <c r="L18" s="30">
        <v>95.4</v>
      </c>
      <c r="M18" s="30">
        <v>94.5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663951062</v>
      </c>
      <c r="E19" s="29">
        <v>27170379</v>
      </c>
      <c r="F19" s="29">
        <v>691121441</v>
      </c>
      <c r="G19" s="29">
        <v>655869809</v>
      </c>
      <c r="H19" s="29">
        <v>8314883</v>
      </c>
      <c r="I19" s="29">
        <v>664184692</v>
      </c>
      <c r="J19" s="30">
        <v>98.8</v>
      </c>
      <c r="K19" s="30">
        <v>30.6</v>
      </c>
      <c r="L19" s="30">
        <v>96.1</v>
      </c>
      <c r="M19" s="30">
        <v>95.5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100545998</v>
      </c>
      <c r="E20" s="29">
        <v>4099947</v>
      </c>
      <c r="F20" s="29">
        <v>104645945</v>
      </c>
      <c r="G20" s="29">
        <v>99608654</v>
      </c>
      <c r="H20" s="29">
        <v>1029145</v>
      </c>
      <c r="I20" s="29">
        <v>100637799</v>
      </c>
      <c r="J20" s="30">
        <v>99.1</v>
      </c>
      <c r="K20" s="30">
        <v>25.1</v>
      </c>
      <c r="L20" s="30">
        <v>96.2</v>
      </c>
      <c r="M20" s="30">
        <v>95.7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54687974</v>
      </c>
      <c r="E21" s="29">
        <v>2985946</v>
      </c>
      <c r="F21" s="29">
        <v>57673920</v>
      </c>
      <c r="G21" s="29">
        <v>53990529</v>
      </c>
      <c r="H21" s="29">
        <v>615613</v>
      </c>
      <c r="I21" s="29">
        <v>54606142</v>
      </c>
      <c r="J21" s="30">
        <v>98.7</v>
      </c>
      <c r="K21" s="30">
        <v>20.6</v>
      </c>
      <c r="L21" s="30">
        <v>94.7</v>
      </c>
      <c r="M21" s="30">
        <v>94.3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58398303</v>
      </c>
      <c r="E22" s="29">
        <v>3798928</v>
      </c>
      <c r="F22" s="29">
        <v>62197231</v>
      </c>
      <c r="G22" s="29">
        <v>57599088</v>
      </c>
      <c r="H22" s="29">
        <v>930785</v>
      </c>
      <c r="I22" s="29">
        <v>58529873</v>
      </c>
      <c r="J22" s="30">
        <v>98.6</v>
      </c>
      <c r="K22" s="30">
        <v>24.5</v>
      </c>
      <c r="L22" s="30">
        <v>94.1</v>
      </c>
      <c r="M22" s="30">
        <v>93.4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38930465</v>
      </c>
      <c r="E23" s="29">
        <v>2315460</v>
      </c>
      <c r="F23" s="29">
        <v>41245925</v>
      </c>
      <c r="G23" s="29">
        <v>38349302</v>
      </c>
      <c r="H23" s="29">
        <v>664802</v>
      </c>
      <c r="I23" s="29">
        <v>39014104</v>
      </c>
      <c r="J23" s="30">
        <v>98.5</v>
      </c>
      <c r="K23" s="30">
        <v>28.7</v>
      </c>
      <c r="L23" s="30">
        <v>94.6</v>
      </c>
      <c r="M23" s="30">
        <v>94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40323663</v>
      </c>
      <c r="E24" s="29">
        <v>2445583</v>
      </c>
      <c r="F24" s="29">
        <v>42769246</v>
      </c>
      <c r="G24" s="29">
        <v>39766532</v>
      </c>
      <c r="H24" s="29">
        <v>645297</v>
      </c>
      <c r="I24" s="29">
        <v>40411829</v>
      </c>
      <c r="J24" s="30">
        <v>98.6</v>
      </c>
      <c r="K24" s="30">
        <v>26.4</v>
      </c>
      <c r="L24" s="30">
        <v>94.5</v>
      </c>
      <c r="M24" s="30">
        <v>93.8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100451330</v>
      </c>
      <c r="E25" s="29">
        <v>4494356</v>
      </c>
      <c r="F25" s="29">
        <v>104945686</v>
      </c>
      <c r="G25" s="29">
        <v>99251192</v>
      </c>
      <c r="H25" s="29">
        <v>1318985</v>
      </c>
      <c r="I25" s="29">
        <v>100570177</v>
      </c>
      <c r="J25" s="30">
        <v>98.8</v>
      </c>
      <c r="K25" s="30">
        <v>29.3</v>
      </c>
      <c r="L25" s="30">
        <v>95.8</v>
      </c>
      <c r="M25" s="30">
        <v>95.3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102336899</v>
      </c>
      <c r="E26" s="29">
        <v>6418714</v>
      </c>
      <c r="F26" s="29">
        <v>108755613</v>
      </c>
      <c r="G26" s="29">
        <v>100723882</v>
      </c>
      <c r="H26" s="29">
        <v>1650801</v>
      </c>
      <c r="I26" s="29">
        <v>102374683</v>
      </c>
      <c r="J26" s="30">
        <v>98.4</v>
      </c>
      <c r="K26" s="30">
        <v>25.7</v>
      </c>
      <c r="L26" s="30">
        <v>94.1</v>
      </c>
      <c r="M26" s="30">
        <v>93.6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209322551</v>
      </c>
      <c r="E27" s="29">
        <v>12934800</v>
      </c>
      <c r="F27" s="29">
        <v>222257351</v>
      </c>
      <c r="G27" s="29">
        <v>206228905</v>
      </c>
      <c r="H27" s="29">
        <v>3320582</v>
      </c>
      <c r="I27" s="29">
        <v>209549487</v>
      </c>
      <c r="J27" s="30">
        <v>98.5</v>
      </c>
      <c r="K27" s="30">
        <v>25.7</v>
      </c>
      <c r="L27" s="30">
        <v>94.3</v>
      </c>
      <c r="M27" s="30">
        <v>93.3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482725704</v>
      </c>
      <c r="E28" s="29">
        <v>22363925</v>
      </c>
      <c r="F28" s="29">
        <v>505089629</v>
      </c>
      <c r="G28" s="29">
        <v>477267874</v>
      </c>
      <c r="H28" s="29">
        <v>6046823</v>
      </c>
      <c r="I28" s="29">
        <v>483314697</v>
      </c>
      <c r="J28" s="30">
        <v>98.9</v>
      </c>
      <c r="K28" s="30">
        <v>27</v>
      </c>
      <c r="L28" s="30">
        <v>95.7</v>
      </c>
      <c r="M28" s="30">
        <v>94.9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97179158</v>
      </c>
      <c r="E29" s="29">
        <v>5630684</v>
      </c>
      <c r="F29" s="29">
        <v>102809842</v>
      </c>
      <c r="G29" s="29">
        <v>95897257</v>
      </c>
      <c r="H29" s="29">
        <v>1606943</v>
      </c>
      <c r="I29" s="29">
        <v>97504200</v>
      </c>
      <c r="J29" s="30">
        <v>98.7</v>
      </c>
      <c r="K29" s="30">
        <v>28.5</v>
      </c>
      <c r="L29" s="30">
        <v>94.8</v>
      </c>
      <c r="M29" s="30">
        <v>93.9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74853293</v>
      </c>
      <c r="E30" s="29">
        <v>3758563</v>
      </c>
      <c r="F30" s="29">
        <v>78611856</v>
      </c>
      <c r="G30" s="29">
        <v>73867271</v>
      </c>
      <c r="H30" s="29">
        <v>890479</v>
      </c>
      <c r="I30" s="29">
        <v>74757750</v>
      </c>
      <c r="J30" s="30">
        <v>98.7</v>
      </c>
      <c r="K30" s="30">
        <v>23.7</v>
      </c>
      <c r="L30" s="30">
        <v>95.1</v>
      </c>
      <c r="M30" s="30">
        <v>94.7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136967819</v>
      </c>
      <c r="E31" s="29">
        <v>4534722</v>
      </c>
      <c r="F31" s="29">
        <v>141502541</v>
      </c>
      <c r="G31" s="29">
        <v>135693938</v>
      </c>
      <c r="H31" s="29">
        <v>1508355</v>
      </c>
      <c r="I31" s="29">
        <v>137202293</v>
      </c>
      <c r="J31" s="30">
        <v>99.1</v>
      </c>
      <c r="K31" s="30">
        <v>33.299999999999997</v>
      </c>
      <c r="L31" s="30">
        <v>97</v>
      </c>
      <c r="M31" s="30">
        <v>96.4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474601838</v>
      </c>
      <c r="E32" s="29">
        <v>24956302</v>
      </c>
      <c r="F32" s="29">
        <v>499558140</v>
      </c>
      <c r="G32" s="29">
        <v>467708646</v>
      </c>
      <c r="H32" s="29">
        <v>7330083</v>
      </c>
      <c r="I32" s="29">
        <v>475038729</v>
      </c>
      <c r="J32" s="30">
        <v>98.5</v>
      </c>
      <c r="K32" s="30">
        <v>29.4</v>
      </c>
      <c r="L32" s="30">
        <v>95.1</v>
      </c>
      <c r="M32" s="30">
        <v>94.2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315036096</v>
      </c>
      <c r="E33" s="29">
        <v>16351544</v>
      </c>
      <c r="F33" s="29">
        <v>331387640</v>
      </c>
      <c r="G33" s="29">
        <v>311146689</v>
      </c>
      <c r="H33" s="29">
        <v>4204840</v>
      </c>
      <c r="I33" s="29">
        <v>315351529</v>
      </c>
      <c r="J33" s="30">
        <v>98.8</v>
      </c>
      <c r="K33" s="30">
        <v>25.7</v>
      </c>
      <c r="L33" s="30">
        <v>95.2</v>
      </c>
      <c r="M33" s="30">
        <v>94.6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72105644</v>
      </c>
      <c r="E34" s="29">
        <v>3147431</v>
      </c>
      <c r="F34" s="29">
        <v>75253075</v>
      </c>
      <c r="G34" s="29">
        <v>71399480</v>
      </c>
      <c r="H34" s="29">
        <v>800232</v>
      </c>
      <c r="I34" s="29">
        <v>72199712</v>
      </c>
      <c r="J34" s="30">
        <v>99</v>
      </c>
      <c r="K34" s="30">
        <v>25.4</v>
      </c>
      <c r="L34" s="30">
        <v>95.9</v>
      </c>
      <c r="M34" s="30">
        <v>95.3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41540939</v>
      </c>
      <c r="E35" s="29">
        <v>1761256</v>
      </c>
      <c r="F35" s="29">
        <v>43302195</v>
      </c>
      <c r="G35" s="29">
        <v>41073254</v>
      </c>
      <c r="H35" s="29">
        <v>549457</v>
      </c>
      <c r="I35" s="29">
        <v>41622711</v>
      </c>
      <c r="J35" s="30">
        <v>98.9</v>
      </c>
      <c r="K35" s="30">
        <v>31.2</v>
      </c>
      <c r="L35" s="30">
        <v>96.1</v>
      </c>
      <c r="M35" s="30">
        <v>95.5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22686404</v>
      </c>
      <c r="E36" s="29">
        <v>974733</v>
      </c>
      <c r="F36" s="29">
        <v>23661137</v>
      </c>
      <c r="G36" s="29">
        <v>22438174</v>
      </c>
      <c r="H36" s="29">
        <v>267327</v>
      </c>
      <c r="I36" s="29">
        <v>22705501</v>
      </c>
      <c r="J36" s="30">
        <v>98.9</v>
      </c>
      <c r="K36" s="30">
        <v>27.4</v>
      </c>
      <c r="L36" s="30">
        <v>96</v>
      </c>
      <c r="M36" s="30">
        <v>95.5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28772987</v>
      </c>
      <c r="E37" s="29">
        <v>664729</v>
      </c>
      <c r="F37" s="29">
        <v>29437716</v>
      </c>
      <c r="G37" s="29">
        <v>28550964</v>
      </c>
      <c r="H37" s="29">
        <v>224760</v>
      </c>
      <c r="I37" s="29">
        <v>28775724</v>
      </c>
      <c r="J37" s="30">
        <v>99.2</v>
      </c>
      <c r="K37" s="30">
        <v>33.799999999999997</v>
      </c>
      <c r="L37" s="30">
        <v>97.8</v>
      </c>
      <c r="M37" s="30">
        <v>97.5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91535218</v>
      </c>
      <c r="E38" s="29">
        <v>5403989</v>
      </c>
      <c r="F38" s="29">
        <v>96939207</v>
      </c>
      <c r="G38" s="29">
        <v>90296584</v>
      </c>
      <c r="H38" s="29">
        <v>1392772</v>
      </c>
      <c r="I38" s="29">
        <v>91689356</v>
      </c>
      <c r="J38" s="30">
        <v>98.6</v>
      </c>
      <c r="K38" s="30">
        <v>25.8</v>
      </c>
      <c r="L38" s="30">
        <v>94.6</v>
      </c>
      <c r="M38" s="30">
        <v>94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149900568</v>
      </c>
      <c r="E39" s="29">
        <v>6853539</v>
      </c>
      <c r="F39" s="29">
        <v>156754107</v>
      </c>
      <c r="G39" s="29">
        <v>148073532</v>
      </c>
      <c r="H39" s="29">
        <v>1813923</v>
      </c>
      <c r="I39" s="29">
        <v>149887455</v>
      </c>
      <c r="J39" s="30">
        <v>98.8</v>
      </c>
      <c r="K39" s="30">
        <v>26.5</v>
      </c>
      <c r="L39" s="30">
        <v>95.6</v>
      </c>
      <c r="M39" s="30">
        <v>95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64911877</v>
      </c>
      <c r="E40" s="29">
        <v>3391738</v>
      </c>
      <c r="F40" s="29">
        <v>68303615</v>
      </c>
      <c r="G40" s="29">
        <v>64089510</v>
      </c>
      <c r="H40" s="29">
        <v>988508</v>
      </c>
      <c r="I40" s="29">
        <v>65078018</v>
      </c>
      <c r="J40" s="30">
        <v>98.7</v>
      </c>
      <c r="K40" s="30">
        <v>29.1</v>
      </c>
      <c r="L40" s="30">
        <v>95.3</v>
      </c>
      <c r="M40" s="30">
        <v>94.5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32836947</v>
      </c>
      <c r="E41" s="29">
        <v>1740312</v>
      </c>
      <c r="F41" s="29">
        <v>34577259</v>
      </c>
      <c r="G41" s="29">
        <v>32371586</v>
      </c>
      <c r="H41" s="29">
        <v>539034</v>
      </c>
      <c r="I41" s="29">
        <v>32910620</v>
      </c>
      <c r="J41" s="30">
        <v>98.6</v>
      </c>
      <c r="K41" s="30">
        <v>31</v>
      </c>
      <c r="L41" s="30">
        <v>95.2</v>
      </c>
      <c r="M41" s="30">
        <v>94.7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47183464</v>
      </c>
      <c r="E42" s="29">
        <v>2175907</v>
      </c>
      <c r="F42" s="29">
        <v>49359371</v>
      </c>
      <c r="G42" s="29">
        <v>46546919</v>
      </c>
      <c r="H42" s="29">
        <v>663355</v>
      </c>
      <c r="I42" s="29">
        <v>47210274</v>
      </c>
      <c r="J42" s="30">
        <v>98.7</v>
      </c>
      <c r="K42" s="30">
        <v>30.5</v>
      </c>
      <c r="L42" s="30">
        <v>95.6</v>
      </c>
      <c r="M42" s="30">
        <v>95.1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57130700</v>
      </c>
      <c r="E43" s="29">
        <v>2797024</v>
      </c>
      <c r="F43" s="29">
        <v>59927724</v>
      </c>
      <c r="G43" s="29">
        <v>56539972</v>
      </c>
      <c r="H43" s="29">
        <v>864602</v>
      </c>
      <c r="I43" s="29">
        <v>57404574</v>
      </c>
      <c r="J43" s="30">
        <v>99</v>
      </c>
      <c r="K43" s="30">
        <v>30.9</v>
      </c>
      <c r="L43" s="30">
        <v>95.8</v>
      </c>
      <c r="M43" s="30">
        <v>94.8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29302266</v>
      </c>
      <c r="E44" s="29">
        <v>1158043</v>
      </c>
      <c r="F44" s="29">
        <v>30460309</v>
      </c>
      <c r="G44" s="29">
        <v>29013009</v>
      </c>
      <c r="H44" s="29">
        <v>387471</v>
      </c>
      <c r="I44" s="29">
        <v>29400480</v>
      </c>
      <c r="J44" s="30">
        <v>99</v>
      </c>
      <c r="K44" s="30">
        <v>33.5</v>
      </c>
      <c r="L44" s="30">
        <v>96.5</v>
      </c>
      <c r="M44" s="30">
        <v>95.9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244916343</v>
      </c>
      <c r="E45" s="29">
        <v>11818522</v>
      </c>
      <c r="F45" s="29">
        <v>256734865</v>
      </c>
      <c r="G45" s="29">
        <v>241561297</v>
      </c>
      <c r="H45" s="29">
        <v>3389618</v>
      </c>
      <c r="I45" s="29">
        <v>244950915</v>
      </c>
      <c r="J45" s="30">
        <v>98.6</v>
      </c>
      <c r="K45" s="30">
        <v>28.7</v>
      </c>
      <c r="L45" s="30">
        <v>95.4</v>
      </c>
      <c r="M45" s="30">
        <v>94.8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33253824</v>
      </c>
      <c r="E46" s="29">
        <v>1194223</v>
      </c>
      <c r="F46" s="29">
        <v>34448047</v>
      </c>
      <c r="G46" s="29">
        <v>32928826</v>
      </c>
      <c r="H46" s="29">
        <v>404886</v>
      </c>
      <c r="I46" s="29">
        <v>33333712</v>
      </c>
      <c r="J46" s="30">
        <v>99</v>
      </c>
      <c r="K46" s="30">
        <v>33.9</v>
      </c>
      <c r="L46" s="30">
        <v>96.8</v>
      </c>
      <c r="M46" s="30">
        <v>96.2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54359953</v>
      </c>
      <c r="E47" s="29">
        <v>2715511</v>
      </c>
      <c r="F47" s="29">
        <v>57075464</v>
      </c>
      <c r="G47" s="29">
        <v>53747074</v>
      </c>
      <c r="H47" s="29">
        <v>862954</v>
      </c>
      <c r="I47" s="29">
        <v>54610028</v>
      </c>
      <c r="J47" s="30">
        <v>98.9</v>
      </c>
      <c r="K47" s="30">
        <v>31.8</v>
      </c>
      <c r="L47" s="30">
        <v>95.7</v>
      </c>
      <c r="M47" s="30">
        <v>94.7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71048158</v>
      </c>
      <c r="E48" s="29">
        <v>4319233</v>
      </c>
      <c r="F48" s="29">
        <v>75367391</v>
      </c>
      <c r="G48" s="29">
        <v>70088067</v>
      </c>
      <c r="H48" s="29">
        <v>954825</v>
      </c>
      <c r="I48" s="29">
        <v>71042892</v>
      </c>
      <c r="J48" s="30">
        <v>98.6</v>
      </c>
      <c r="K48" s="30">
        <v>22.1</v>
      </c>
      <c r="L48" s="30">
        <v>94.3</v>
      </c>
      <c r="M48" s="30">
        <v>93.6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47101754</v>
      </c>
      <c r="E49" s="29">
        <v>2359964</v>
      </c>
      <c r="F49" s="29">
        <v>49461718</v>
      </c>
      <c r="G49" s="29">
        <v>46616504</v>
      </c>
      <c r="H49" s="29">
        <v>677566</v>
      </c>
      <c r="I49" s="29">
        <v>47294070</v>
      </c>
      <c r="J49" s="30">
        <v>99</v>
      </c>
      <c r="K49" s="30">
        <v>28.7</v>
      </c>
      <c r="L49" s="30">
        <v>95.6</v>
      </c>
      <c r="M49" s="30">
        <v>94.6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40934414</v>
      </c>
      <c r="E50" s="29">
        <v>2257048</v>
      </c>
      <c r="F50" s="29">
        <v>43191462</v>
      </c>
      <c r="G50" s="29">
        <v>40436177</v>
      </c>
      <c r="H50" s="29">
        <v>713212</v>
      </c>
      <c r="I50" s="29">
        <v>41149389</v>
      </c>
      <c r="J50" s="30">
        <v>98.8</v>
      </c>
      <c r="K50" s="30">
        <v>31.6</v>
      </c>
      <c r="L50" s="30">
        <v>95.3</v>
      </c>
      <c r="M50" s="30">
        <v>94.2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61831785</v>
      </c>
      <c r="E51" s="29">
        <v>3553874</v>
      </c>
      <c r="F51" s="29">
        <v>65385659</v>
      </c>
      <c r="G51" s="29">
        <v>60982041</v>
      </c>
      <c r="H51" s="29">
        <v>959121</v>
      </c>
      <c r="I51" s="29">
        <v>61941162</v>
      </c>
      <c r="J51" s="30">
        <v>98.6</v>
      </c>
      <c r="K51" s="30">
        <v>27</v>
      </c>
      <c r="L51" s="30">
        <v>94.7</v>
      </c>
      <c r="M51" s="30">
        <v>94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50546347</v>
      </c>
      <c r="E52" s="29">
        <v>2317965</v>
      </c>
      <c r="F52" s="29">
        <v>52864312</v>
      </c>
      <c r="G52" s="29">
        <v>49812548</v>
      </c>
      <c r="H52" s="29">
        <v>841842</v>
      </c>
      <c r="I52" s="29">
        <v>50654390</v>
      </c>
      <c r="J52" s="30">
        <v>98.5</v>
      </c>
      <c r="K52" s="30">
        <v>36.299999999999997</v>
      </c>
      <c r="L52" s="30">
        <v>95.8</v>
      </c>
      <c r="M52" s="30">
        <v>95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7212069589</v>
      </c>
      <c r="E53" s="41">
        <v>390770532</v>
      </c>
      <c r="F53" s="41">
        <v>7602840121</v>
      </c>
      <c r="G53" s="41">
        <v>7111964803</v>
      </c>
      <c r="H53" s="41">
        <v>111732965</v>
      </c>
      <c r="I53" s="41">
        <v>7223697768</v>
      </c>
      <c r="J53" s="42">
        <v>98.6</v>
      </c>
      <c r="K53" s="42">
        <v>28.6</v>
      </c>
      <c r="L53" s="42">
        <v>95</v>
      </c>
      <c r="M53" s="42">
        <v>94.2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B2" sqref="B2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64</v>
      </c>
      <c r="C2" s="8"/>
      <c r="D2" s="9"/>
      <c r="E2" s="9"/>
      <c r="I2" s="10"/>
      <c r="J2" s="11"/>
      <c r="K2" s="12"/>
      <c r="L2" s="11"/>
      <c r="P2" s="13" t="s">
        <v>92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93</v>
      </c>
      <c r="E3" s="78"/>
      <c r="F3" s="78"/>
      <c r="G3" s="78" t="s">
        <v>94</v>
      </c>
      <c r="H3" s="78"/>
      <c r="I3" s="78"/>
      <c r="J3" s="79" t="s">
        <v>95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96</v>
      </c>
      <c r="K4" s="85" t="s">
        <v>96</v>
      </c>
      <c r="L4" s="85" t="s">
        <v>96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97</v>
      </c>
      <c r="E5" s="56" t="s">
        <v>98</v>
      </c>
      <c r="F5" s="56" t="s">
        <v>99</v>
      </c>
      <c r="G5" s="56" t="s">
        <v>100</v>
      </c>
      <c r="H5" s="56" t="s">
        <v>101</v>
      </c>
      <c r="I5" s="56" t="s">
        <v>102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18007356</v>
      </c>
      <c r="E6" s="20">
        <v>378931</v>
      </c>
      <c r="F6" s="20">
        <v>18386287</v>
      </c>
      <c r="G6" s="20">
        <v>17896626</v>
      </c>
      <c r="H6" s="20">
        <v>98442</v>
      </c>
      <c r="I6" s="20">
        <v>17995068</v>
      </c>
      <c r="J6" s="21">
        <v>99.4</v>
      </c>
      <c r="K6" s="21">
        <v>26</v>
      </c>
      <c r="L6" s="21">
        <v>97.9</v>
      </c>
      <c r="M6" s="21">
        <v>97.7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3475661</v>
      </c>
      <c r="E7" s="29">
        <v>98095</v>
      </c>
      <c r="F7" s="29">
        <v>3573756</v>
      </c>
      <c r="G7" s="29">
        <v>3460531</v>
      </c>
      <c r="H7" s="29">
        <v>13825</v>
      </c>
      <c r="I7" s="29">
        <v>3474356</v>
      </c>
      <c r="J7" s="30">
        <v>99.6</v>
      </c>
      <c r="K7" s="30">
        <v>14.1</v>
      </c>
      <c r="L7" s="30">
        <v>97.2</v>
      </c>
      <c r="M7" s="30">
        <v>97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3880031</v>
      </c>
      <c r="E8" s="29">
        <v>50292</v>
      </c>
      <c r="F8" s="29">
        <v>3930323</v>
      </c>
      <c r="G8" s="29">
        <v>3865843</v>
      </c>
      <c r="H8" s="29">
        <v>12949</v>
      </c>
      <c r="I8" s="29">
        <v>3878792</v>
      </c>
      <c r="J8" s="30">
        <v>99.6</v>
      </c>
      <c r="K8" s="30">
        <v>25.7</v>
      </c>
      <c r="L8" s="30">
        <v>98.7</v>
      </c>
      <c r="M8" s="30">
        <v>98.7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8489198</v>
      </c>
      <c r="E9" s="29">
        <v>177148</v>
      </c>
      <c r="F9" s="29">
        <v>8666346</v>
      </c>
      <c r="G9" s="29">
        <v>8432125</v>
      </c>
      <c r="H9" s="29">
        <v>42514</v>
      </c>
      <c r="I9" s="29">
        <v>8474639</v>
      </c>
      <c r="J9" s="30">
        <v>99.3</v>
      </c>
      <c r="K9" s="30">
        <v>24</v>
      </c>
      <c r="L9" s="30">
        <v>97.8</v>
      </c>
      <c r="M9" s="30">
        <v>97.7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2940699</v>
      </c>
      <c r="E10" s="29">
        <v>114702</v>
      </c>
      <c r="F10" s="29">
        <v>3055401</v>
      </c>
      <c r="G10" s="29">
        <v>2912411</v>
      </c>
      <c r="H10" s="29">
        <v>17303</v>
      </c>
      <c r="I10" s="29">
        <v>2929714</v>
      </c>
      <c r="J10" s="30">
        <v>99</v>
      </c>
      <c r="K10" s="30">
        <v>15.1</v>
      </c>
      <c r="L10" s="30">
        <v>95.9</v>
      </c>
      <c r="M10" s="30">
        <v>95.9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3147498</v>
      </c>
      <c r="E11" s="29">
        <v>71491</v>
      </c>
      <c r="F11" s="29">
        <v>3218989</v>
      </c>
      <c r="G11" s="29">
        <v>3127837</v>
      </c>
      <c r="H11" s="29">
        <v>13658</v>
      </c>
      <c r="I11" s="29">
        <v>3141495</v>
      </c>
      <c r="J11" s="30">
        <v>99.4</v>
      </c>
      <c r="K11" s="30">
        <v>19.100000000000001</v>
      </c>
      <c r="L11" s="30">
        <v>97.6</v>
      </c>
      <c r="M11" s="30">
        <v>97.6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5808134</v>
      </c>
      <c r="E12" s="29">
        <v>102140</v>
      </c>
      <c r="F12" s="29">
        <v>5910274</v>
      </c>
      <c r="G12" s="29">
        <v>5785570</v>
      </c>
      <c r="H12" s="29">
        <v>28466</v>
      </c>
      <c r="I12" s="29">
        <v>5814036</v>
      </c>
      <c r="J12" s="30">
        <v>99.6</v>
      </c>
      <c r="K12" s="30">
        <v>27.9</v>
      </c>
      <c r="L12" s="30">
        <v>98.4</v>
      </c>
      <c r="M12" s="30">
        <v>98.1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9216761</v>
      </c>
      <c r="E13" s="29">
        <v>241698</v>
      </c>
      <c r="F13" s="29">
        <v>9458459</v>
      </c>
      <c r="G13" s="29">
        <v>9142640</v>
      </c>
      <c r="H13" s="29">
        <v>57261</v>
      </c>
      <c r="I13" s="29">
        <v>9199901</v>
      </c>
      <c r="J13" s="30">
        <v>99.2</v>
      </c>
      <c r="K13" s="30">
        <v>23.7</v>
      </c>
      <c r="L13" s="30">
        <v>97.3</v>
      </c>
      <c r="M13" s="30">
        <v>97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7102392</v>
      </c>
      <c r="E14" s="29">
        <v>145764</v>
      </c>
      <c r="F14" s="29">
        <v>7248156</v>
      </c>
      <c r="G14" s="29">
        <v>7060864</v>
      </c>
      <c r="H14" s="29">
        <v>31601</v>
      </c>
      <c r="I14" s="29">
        <v>7092465</v>
      </c>
      <c r="J14" s="30">
        <v>99.4</v>
      </c>
      <c r="K14" s="30">
        <v>21.7</v>
      </c>
      <c r="L14" s="30">
        <v>97.9</v>
      </c>
      <c r="M14" s="30">
        <v>97.7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7001369</v>
      </c>
      <c r="E15" s="29">
        <v>124562</v>
      </c>
      <c r="F15" s="29">
        <v>7125931</v>
      </c>
      <c r="G15" s="29">
        <v>6968254</v>
      </c>
      <c r="H15" s="29">
        <v>27040</v>
      </c>
      <c r="I15" s="29">
        <v>6995294</v>
      </c>
      <c r="J15" s="30">
        <v>99.5</v>
      </c>
      <c r="K15" s="30">
        <v>21.7</v>
      </c>
      <c r="L15" s="30">
        <v>98.2</v>
      </c>
      <c r="M15" s="30">
        <v>98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19513764</v>
      </c>
      <c r="E16" s="29">
        <v>373691</v>
      </c>
      <c r="F16" s="29">
        <v>19887455</v>
      </c>
      <c r="G16" s="29">
        <v>19416672</v>
      </c>
      <c r="H16" s="29">
        <v>74852</v>
      </c>
      <c r="I16" s="29">
        <v>19491524</v>
      </c>
      <c r="J16" s="30">
        <v>99.5</v>
      </c>
      <c r="K16" s="30">
        <v>20</v>
      </c>
      <c r="L16" s="30">
        <v>98</v>
      </c>
      <c r="M16" s="30">
        <v>98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16651001</v>
      </c>
      <c r="E17" s="29">
        <v>457191</v>
      </c>
      <c r="F17" s="29">
        <v>17108192</v>
      </c>
      <c r="G17" s="29">
        <v>16577341</v>
      </c>
      <c r="H17" s="29">
        <v>84693</v>
      </c>
      <c r="I17" s="29">
        <v>16662034</v>
      </c>
      <c r="J17" s="30">
        <v>99.6</v>
      </c>
      <c r="K17" s="30">
        <v>18.5</v>
      </c>
      <c r="L17" s="30">
        <v>97.4</v>
      </c>
      <c r="M17" s="30">
        <v>97.1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70016161</v>
      </c>
      <c r="E18" s="29">
        <v>2211740</v>
      </c>
      <c r="F18" s="29">
        <v>72227901</v>
      </c>
      <c r="G18" s="29">
        <v>69176787</v>
      </c>
      <c r="H18" s="29">
        <v>318689</v>
      </c>
      <c r="I18" s="29">
        <v>69495476</v>
      </c>
      <c r="J18" s="30">
        <v>98.8</v>
      </c>
      <c r="K18" s="30">
        <v>14.4</v>
      </c>
      <c r="L18" s="30">
        <v>96.2</v>
      </c>
      <c r="M18" s="30">
        <v>95.8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26730866</v>
      </c>
      <c r="E19" s="29">
        <v>250147</v>
      </c>
      <c r="F19" s="29">
        <v>26981013</v>
      </c>
      <c r="G19" s="29">
        <v>26647747</v>
      </c>
      <c r="H19" s="29">
        <v>53610</v>
      </c>
      <c r="I19" s="29">
        <v>26701357</v>
      </c>
      <c r="J19" s="30">
        <v>99.7</v>
      </c>
      <c r="K19" s="30">
        <v>21.4</v>
      </c>
      <c r="L19" s="30">
        <v>99</v>
      </c>
      <c r="M19" s="30">
        <v>98.9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7011268</v>
      </c>
      <c r="E20" s="29">
        <v>106513</v>
      </c>
      <c r="F20" s="29">
        <v>7117781</v>
      </c>
      <c r="G20" s="29">
        <v>7000965</v>
      </c>
      <c r="H20" s="29">
        <v>14977</v>
      </c>
      <c r="I20" s="29">
        <v>7015942</v>
      </c>
      <c r="J20" s="30">
        <v>99.9</v>
      </c>
      <c r="K20" s="30">
        <v>14.1</v>
      </c>
      <c r="L20" s="30">
        <v>98.6</v>
      </c>
      <c r="M20" s="30">
        <v>98.7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3694628</v>
      </c>
      <c r="E21" s="29">
        <v>136515</v>
      </c>
      <c r="F21" s="29">
        <v>3831143</v>
      </c>
      <c r="G21" s="29">
        <v>3667366</v>
      </c>
      <c r="H21" s="29">
        <v>21243</v>
      </c>
      <c r="I21" s="29">
        <v>3688609</v>
      </c>
      <c r="J21" s="30">
        <v>99.3</v>
      </c>
      <c r="K21" s="30">
        <v>15.6</v>
      </c>
      <c r="L21" s="30">
        <v>96.3</v>
      </c>
      <c r="M21" s="30">
        <v>96.3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3906194</v>
      </c>
      <c r="E22" s="29">
        <v>85268</v>
      </c>
      <c r="F22" s="29">
        <v>3991462</v>
      </c>
      <c r="G22" s="29">
        <v>3899234</v>
      </c>
      <c r="H22" s="29">
        <v>14572</v>
      </c>
      <c r="I22" s="29">
        <v>3913806</v>
      </c>
      <c r="J22" s="30">
        <v>99.8</v>
      </c>
      <c r="K22" s="30">
        <v>17.100000000000001</v>
      </c>
      <c r="L22" s="30">
        <v>98.1</v>
      </c>
      <c r="M22" s="30">
        <v>97.8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2937706</v>
      </c>
      <c r="E23" s="29">
        <v>83200</v>
      </c>
      <c r="F23" s="29">
        <v>3020906</v>
      </c>
      <c r="G23" s="29">
        <v>2925226</v>
      </c>
      <c r="H23" s="29">
        <v>14860</v>
      </c>
      <c r="I23" s="29">
        <v>2940086</v>
      </c>
      <c r="J23" s="30">
        <v>99.6</v>
      </c>
      <c r="K23" s="30">
        <v>17.899999999999999</v>
      </c>
      <c r="L23" s="30">
        <v>97.3</v>
      </c>
      <c r="M23" s="30">
        <v>97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2644186</v>
      </c>
      <c r="E24" s="29">
        <v>65793</v>
      </c>
      <c r="F24" s="29">
        <v>2709979</v>
      </c>
      <c r="G24" s="29">
        <v>2626587</v>
      </c>
      <c r="H24" s="29">
        <v>12052</v>
      </c>
      <c r="I24" s="29">
        <v>2638639</v>
      </c>
      <c r="J24" s="30">
        <v>99.3</v>
      </c>
      <c r="K24" s="30">
        <v>18.3</v>
      </c>
      <c r="L24" s="30">
        <v>97.4</v>
      </c>
      <c r="M24" s="30">
        <v>97.3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7255220</v>
      </c>
      <c r="E25" s="29">
        <v>152190</v>
      </c>
      <c r="F25" s="29">
        <v>7407410</v>
      </c>
      <c r="G25" s="29">
        <v>7223842</v>
      </c>
      <c r="H25" s="29">
        <v>33041</v>
      </c>
      <c r="I25" s="29">
        <v>7256883</v>
      </c>
      <c r="J25" s="30">
        <v>99.6</v>
      </c>
      <c r="K25" s="30">
        <v>21.7</v>
      </c>
      <c r="L25" s="30">
        <v>98</v>
      </c>
      <c r="M25" s="30">
        <v>97.8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5804773</v>
      </c>
      <c r="E26" s="29">
        <v>134534</v>
      </c>
      <c r="F26" s="29">
        <v>5939307</v>
      </c>
      <c r="G26" s="29">
        <v>5776914</v>
      </c>
      <c r="H26" s="29">
        <v>26055</v>
      </c>
      <c r="I26" s="29">
        <v>5802969</v>
      </c>
      <c r="J26" s="30">
        <v>99.5</v>
      </c>
      <c r="K26" s="30">
        <v>19.399999999999999</v>
      </c>
      <c r="L26" s="30">
        <v>97.7</v>
      </c>
      <c r="M26" s="30">
        <v>97.7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11715116</v>
      </c>
      <c r="E27" s="29">
        <v>223824</v>
      </c>
      <c r="F27" s="29">
        <v>11938940</v>
      </c>
      <c r="G27" s="29">
        <v>11679479</v>
      </c>
      <c r="H27" s="29">
        <v>36184</v>
      </c>
      <c r="I27" s="29">
        <v>11715663</v>
      </c>
      <c r="J27" s="30">
        <v>99.7</v>
      </c>
      <c r="K27" s="30">
        <v>16.2</v>
      </c>
      <c r="L27" s="30">
        <v>98.1</v>
      </c>
      <c r="M27" s="30">
        <v>98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24276392</v>
      </c>
      <c r="E28" s="29">
        <v>200290</v>
      </c>
      <c r="F28" s="29">
        <v>24476682</v>
      </c>
      <c r="G28" s="29">
        <v>24216335</v>
      </c>
      <c r="H28" s="29">
        <v>46935</v>
      </c>
      <c r="I28" s="29">
        <v>24263270</v>
      </c>
      <c r="J28" s="30">
        <v>99.8</v>
      </c>
      <c r="K28" s="30">
        <v>23.4</v>
      </c>
      <c r="L28" s="30">
        <v>99.1</v>
      </c>
      <c r="M28" s="30">
        <v>99.1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5173457</v>
      </c>
      <c r="E29" s="29">
        <v>87428</v>
      </c>
      <c r="F29" s="29">
        <v>5260885</v>
      </c>
      <c r="G29" s="29">
        <v>5158032</v>
      </c>
      <c r="H29" s="29">
        <v>19723</v>
      </c>
      <c r="I29" s="29">
        <v>5177755</v>
      </c>
      <c r="J29" s="30">
        <v>99.7</v>
      </c>
      <c r="K29" s="30">
        <v>22.6</v>
      </c>
      <c r="L29" s="30">
        <v>98.4</v>
      </c>
      <c r="M29" s="30">
        <v>98.3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3962231</v>
      </c>
      <c r="E30" s="29">
        <v>59188</v>
      </c>
      <c r="F30" s="29">
        <v>4021419</v>
      </c>
      <c r="G30" s="29">
        <v>3947860</v>
      </c>
      <c r="H30" s="29">
        <v>14195</v>
      </c>
      <c r="I30" s="29">
        <v>3962055</v>
      </c>
      <c r="J30" s="30">
        <v>99.6</v>
      </c>
      <c r="K30" s="30">
        <v>24</v>
      </c>
      <c r="L30" s="30">
        <v>98.5</v>
      </c>
      <c r="M30" s="30">
        <v>98.2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8284802</v>
      </c>
      <c r="E31" s="29">
        <v>223288</v>
      </c>
      <c r="F31" s="29">
        <v>8508090</v>
      </c>
      <c r="G31" s="29">
        <v>8230184</v>
      </c>
      <c r="H31" s="29">
        <v>59485</v>
      </c>
      <c r="I31" s="29">
        <v>8289669</v>
      </c>
      <c r="J31" s="30">
        <v>99.3</v>
      </c>
      <c r="K31" s="30">
        <v>26.6</v>
      </c>
      <c r="L31" s="30">
        <v>97.4</v>
      </c>
      <c r="M31" s="30">
        <v>96.9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33352231</v>
      </c>
      <c r="E32" s="29">
        <v>450861</v>
      </c>
      <c r="F32" s="29">
        <v>33803092</v>
      </c>
      <c r="G32" s="29">
        <v>33262897</v>
      </c>
      <c r="H32" s="29">
        <v>96713</v>
      </c>
      <c r="I32" s="29">
        <v>33359610</v>
      </c>
      <c r="J32" s="30">
        <v>99.7</v>
      </c>
      <c r="K32" s="30">
        <v>21.5</v>
      </c>
      <c r="L32" s="30">
        <v>98.7</v>
      </c>
      <c r="M32" s="30">
        <v>98.6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16228080</v>
      </c>
      <c r="E33" s="29">
        <v>232536</v>
      </c>
      <c r="F33" s="29">
        <v>16460616</v>
      </c>
      <c r="G33" s="29">
        <v>16179971</v>
      </c>
      <c r="H33" s="29">
        <v>55548</v>
      </c>
      <c r="I33" s="29">
        <v>16235519</v>
      </c>
      <c r="J33" s="30">
        <v>99.7</v>
      </c>
      <c r="K33" s="30">
        <v>23.9</v>
      </c>
      <c r="L33" s="30">
        <v>98.6</v>
      </c>
      <c r="M33" s="30">
        <v>98.4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2929758</v>
      </c>
      <c r="E34" s="29">
        <v>56993</v>
      </c>
      <c r="F34" s="29">
        <v>2986751</v>
      </c>
      <c r="G34" s="29">
        <v>2917665</v>
      </c>
      <c r="H34" s="29">
        <v>14027</v>
      </c>
      <c r="I34" s="29">
        <v>2931692</v>
      </c>
      <c r="J34" s="30">
        <v>99.6</v>
      </c>
      <c r="K34" s="30">
        <v>24.6</v>
      </c>
      <c r="L34" s="30">
        <v>98.2</v>
      </c>
      <c r="M34" s="30">
        <v>97.7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2435729</v>
      </c>
      <c r="E35" s="29">
        <v>52721</v>
      </c>
      <c r="F35" s="29">
        <v>2488450</v>
      </c>
      <c r="G35" s="29">
        <v>2424689</v>
      </c>
      <c r="H35" s="29">
        <v>10979</v>
      </c>
      <c r="I35" s="29">
        <v>2435668</v>
      </c>
      <c r="J35" s="30">
        <v>99.5</v>
      </c>
      <c r="K35" s="30">
        <v>20.8</v>
      </c>
      <c r="L35" s="30">
        <v>97.9</v>
      </c>
      <c r="M35" s="30">
        <v>98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1815031</v>
      </c>
      <c r="E36" s="29">
        <v>43028</v>
      </c>
      <c r="F36" s="29">
        <v>1858059</v>
      </c>
      <c r="G36" s="29">
        <v>1806943</v>
      </c>
      <c r="H36" s="29">
        <v>8165</v>
      </c>
      <c r="I36" s="29">
        <v>1815108</v>
      </c>
      <c r="J36" s="30">
        <v>99.6</v>
      </c>
      <c r="K36" s="30">
        <v>19</v>
      </c>
      <c r="L36" s="30">
        <v>97.7</v>
      </c>
      <c r="M36" s="30">
        <v>97.4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2098568</v>
      </c>
      <c r="E37" s="29">
        <v>32421</v>
      </c>
      <c r="F37" s="29">
        <v>2130989</v>
      </c>
      <c r="G37" s="29">
        <v>2089101</v>
      </c>
      <c r="H37" s="29">
        <v>9455</v>
      </c>
      <c r="I37" s="29">
        <v>2098556</v>
      </c>
      <c r="J37" s="30">
        <v>99.5</v>
      </c>
      <c r="K37" s="30">
        <v>29.2</v>
      </c>
      <c r="L37" s="30">
        <v>98.5</v>
      </c>
      <c r="M37" s="30">
        <v>98.5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5590195</v>
      </c>
      <c r="E38" s="29">
        <v>121583</v>
      </c>
      <c r="F38" s="29">
        <v>5711778</v>
      </c>
      <c r="G38" s="29">
        <v>5555987</v>
      </c>
      <c r="H38" s="29">
        <v>24707</v>
      </c>
      <c r="I38" s="29">
        <v>5580694</v>
      </c>
      <c r="J38" s="30">
        <v>99.4</v>
      </c>
      <c r="K38" s="30">
        <v>20.3</v>
      </c>
      <c r="L38" s="30">
        <v>97.7</v>
      </c>
      <c r="M38" s="30">
        <v>97.7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8994039</v>
      </c>
      <c r="E39" s="29">
        <v>130700</v>
      </c>
      <c r="F39" s="29">
        <v>9124739</v>
      </c>
      <c r="G39" s="29">
        <v>8989209</v>
      </c>
      <c r="H39" s="29">
        <v>22795</v>
      </c>
      <c r="I39" s="29">
        <v>9012004</v>
      </c>
      <c r="J39" s="30">
        <v>99.9</v>
      </c>
      <c r="K39" s="30">
        <v>17.399999999999999</v>
      </c>
      <c r="L39" s="30">
        <v>98.8</v>
      </c>
      <c r="M39" s="30">
        <v>98.8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3813383</v>
      </c>
      <c r="E40" s="29">
        <v>66101</v>
      </c>
      <c r="F40" s="29">
        <v>3879484</v>
      </c>
      <c r="G40" s="29">
        <v>3796259</v>
      </c>
      <c r="H40" s="29">
        <v>14146</v>
      </c>
      <c r="I40" s="29">
        <v>3810405</v>
      </c>
      <c r="J40" s="30">
        <v>99.6</v>
      </c>
      <c r="K40" s="30">
        <v>21.4</v>
      </c>
      <c r="L40" s="30">
        <v>98.2</v>
      </c>
      <c r="M40" s="30">
        <v>98.3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2240507</v>
      </c>
      <c r="E41" s="29">
        <v>75984</v>
      </c>
      <c r="F41" s="29">
        <v>2316491</v>
      </c>
      <c r="G41" s="29">
        <v>2226887</v>
      </c>
      <c r="H41" s="29">
        <v>9029</v>
      </c>
      <c r="I41" s="29">
        <v>2235916</v>
      </c>
      <c r="J41" s="30">
        <v>99.4</v>
      </c>
      <c r="K41" s="30">
        <v>11.9</v>
      </c>
      <c r="L41" s="30">
        <v>96.5</v>
      </c>
      <c r="M41" s="30">
        <v>96.9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3724451</v>
      </c>
      <c r="E42" s="29">
        <v>63290</v>
      </c>
      <c r="F42" s="29">
        <v>3787741</v>
      </c>
      <c r="G42" s="29">
        <v>3709669</v>
      </c>
      <c r="H42" s="29">
        <v>14142</v>
      </c>
      <c r="I42" s="29">
        <v>3723811</v>
      </c>
      <c r="J42" s="30">
        <v>99.6</v>
      </c>
      <c r="K42" s="30">
        <v>22.3</v>
      </c>
      <c r="L42" s="30">
        <v>98.3</v>
      </c>
      <c r="M42" s="30">
        <v>98.1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4192268</v>
      </c>
      <c r="E43" s="29">
        <v>96163</v>
      </c>
      <c r="F43" s="29">
        <v>4288431</v>
      </c>
      <c r="G43" s="29">
        <v>4169634</v>
      </c>
      <c r="H43" s="29">
        <v>21609</v>
      </c>
      <c r="I43" s="29">
        <v>4191243</v>
      </c>
      <c r="J43" s="30">
        <v>99.5</v>
      </c>
      <c r="K43" s="30">
        <v>22.5</v>
      </c>
      <c r="L43" s="30">
        <v>97.7</v>
      </c>
      <c r="M43" s="30">
        <v>97.2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2024612</v>
      </c>
      <c r="E44" s="29">
        <v>30529</v>
      </c>
      <c r="F44" s="29">
        <v>2055141</v>
      </c>
      <c r="G44" s="29">
        <v>2017798</v>
      </c>
      <c r="H44" s="29">
        <v>6939</v>
      </c>
      <c r="I44" s="29">
        <v>2024737</v>
      </c>
      <c r="J44" s="30">
        <v>99.7</v>
      </c>
      <c r="K44" s="30">
        <v>22.7</v>
      </c>
      <c r="L44" s="30">
        <v>98.5</v>
      </c>
      <c r="M44" s="30">
        <v>98.4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17824518</v>
      </c>
      <c r="E45" s="29">
        <v>249989</v>
      </c>
      <c r="F45" s="29">
        <v>18074507</v>
      </c>
      <c r="G45" s="29">
        <v>17781762</v>
      </c>
      <c r="H45" s="29">
        <v>46923</v>
      </c>
      <c r="I45" s="29">
        <v>17828685</v>
      </c>
      <c r="J45" s="30">
        <v>99.8</v>
      </c>
      <c r="K45" s="30">
        <v>18.8</v>
      </c>
      <c r="L45" s="30">
        <v>98.6</v>
      </c>
      <c r="M45" s="30">
        <v>98.6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2349184</v>
      </c>
      <c r="E46" s="29">
        <v>42934</v>
      </c>
      <c r="F46" s="29">
        <v>2392118</v>
      </c>
      <c r="G46" s="29">
        <v>2334434</v>
      </c>
      <c r="H46" s="29">
        <v>9659</v>
      </c>
      <c r="I46" s="29">
        <v>2344093</v>
      </c>
      <c r="J46" s="30">
        <v>99.4</v>
      </c>
      <c r="K46" s="30">
        <v>22.5</v>
      </c>
      <c r="L46" s="30">
        <v>98</v>
      </c>
      <c r="M46" s="30">
        <v>97.7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3091303</v>
      </c>
      <c r="E47" s="29">
        <v>64879</v>
      </c>
      <c r="F47" s="29">
        <v>3156182</v>
      </c>
      <c r="G47" s="29">
        <v>3074946</v>
      </c>
      <c r="H47" s="29">
        <v>14132</v>
      </c>
      <c r="I47" s="29">
        <v>3089078</v>
      </c>
      <c r="J47" s="30">
        <v>99.5</v>
      </c>
      <c r="K47" s="30">
        <v>21.8</v>
      </c>
      <c r="L47" s="30">
        <v>97.9</v>
      </c>
      <c r="M47" s="30">
        <v>97.8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5330222</v>
      </c>
      <c r="E48" s="29">
        <v>134534</v>
      </c>
      <c r="F48" s="29">
        <v>5464756</v>
      </c>
      <c r="G48" s="29">
        <v>5300248</v>
      </c>
      <c r="H48" s="29">
        <v>25606</v>
      </c>
      <c r="I48" s="29">
        <v>5325854</v>
      </c>
      <c r="J48" s="30">
        <v>99.4</v>
      </c>
      <c r="K48" s="30">
        <v>19</v>
      </c>
      <c r="L48" s="30">
        <v>97.5</v>
      </c>
      <c r="M48" s="30">
        <v>97.3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3119816</v>
      </c>
      <c r="E49" s="29">
        <v>61670</v>
      </c>
      <c r="F49" s="29">
        <v>3181486</v>
      </c>
      <c r="G49" s="29">
        <v>3101864</v>
      </c>
      <c r="H49" s="29">
        <v>15754</v>
      </c>
      <c r="I49" s="29">
        <v>3117618</v>
      </c>
      <c r="J49" s="30">
        <v>99.4</v>
      </c>
      <c r="K49" s="30">
        <v>25.5</v>
      </c>
      <c r="L49" s="30">
        <v>98</v>
      </c>
      <c r="M49" s="30">
        <v>97.5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2779926</v>
      </c>
      <c r="E50" s="29">
        <v>56545</v>
      </c>
      <c r="F50" s="29">
        <v>2836471</v>
      </c>
      <c r="G50" s="29">
        <v>2764992</v>
      </c>
      <c r="H50" s="29">
        <v>16086</v>
      </c>
      <c r="I50" s="29">
        <v>2781078</v>
      </c>
      <c r="J50" s="30">
        <v>99.5</v>
      </c>
      <c r="K50" s="30">
        <v>28.4</v>
      </c>
      <c r="L50" s="30">
        <v>98</v>
      </c>
      <c r="M50" s="30">
        <v>97.8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3906568</v>
      </c>
      <c r="E51" s="29">
        <v>91231</v>
      </c>
      <c r="F51" s="29">
        <v>3997799</v>
      </c>
      <c r="G51" s="29">
        <v>3881888</v>
      </c>
      <c r="H51" s="29">
        <v>20086</v>
      </c>
      <c r="I51" s="29">
        <v>3901974</v>
      </c>
      <c r="J51" s="30">
        <v>99.4</v>
      </c>
      <c r="K51" s="30">
        <v>22</v>
      </c>
      <c r="L51" s="30">
        <v>97.6</v>
      </c>
      <c r="M51" s="30">
        <v>97.4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3284959</v>
      </c>
      <c r="E52" s="29">
        <v>53576</v>
      </c>
      <c r="F52" s="29">
        <v>3338535</v>
      </c>
      <c r="G52" s="29">
        <v>3273235</v>
      </c>
      <c r="H52" s="29">
        <v>15135</v>
      </c>
      <c r="I52" s="29">
        <v>3288370</v>
      </c>
      <c r="J52" s="30">
        <v>99.6</v>
      </c>
      <c r="K52" s="30">
        <v>28.2</v>
      </c>
      <c r="L52" s="30">
        <v>98.5</v>
      </c>
      <c r="M52" s="30">
        <v>98.2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419772212</v>
      </c>
      <c r="E53" s="41">
        <v>8563891</v>
      </c>
      <c r="F53" s="41">
        <v>428336103</v>
      </c>
      <c r="G53" s="41">
        <v>417483350</v>
      </c>
      <c r="H53" s="41">
        <v>1659860</v>
      </c>
      <c r="I53" s="41">
        <v>419143210</v>
      </c>
      <c r="J53" s="42">
        <v>99.5</v>
      </c>
      <c r="K53" s="42">
        <v>19.399999999999999</v>
      </c>
      <c r="L53" s="42">
        <v>97.9</v>
      </c>
      <c r="M53" s="42">
        <v>97.7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.4" x14ac:dyDescent="0.2"/>
  <cols>
    <col min="1" max="1" width="2.6640625" style="46" customWidth="1"/>
    <col min="2" max="2" width="15" style="46" customWidth="1"/>
    <col min="3" max="3" width="2.6640625" style="46" customWidth="1"/>
    <col min="4" max="9" width="32.109375" style="46" customWidth="1"/>
    <col min="10" max="13" width="12.44140625" style="47" customWidth="1"/>
    <col min="14" max="14" width="2.6640625" style="46" customWidth="1"/>
    <col min="15" max="15" width="15" style="46" customWidth="1"/>
    <col min="16" max="16" width="2.6640625" style="46" customWidth="1"/>
    <col min="17" max="19" width="17.6640625" style="46" customWidth="1"/>
    <col min="20" max="20" width="18.88671875" style="46" customWidth="1"/>
    <col min="21" max="22" width="10.44140625" style="46" customWidth="1"/>
    <col min="23" max="23" width="10.44140625" style="58" customWidth="1"/>
    <col min="24" max="25" width="9" style="46"/>
    <col min="26" max="26" width="21.21875" style="46" customWidth="1"/>
    <col min="27" max="27" width="19.88671875" style="46" customWidth="1"/>
    <col min="28" max="28" width="19.6640625" style="58" customWidth="1"/>
    <col min="29" max="256" width="9" style="46"/>
    <col min="257" max="257" width="2.6640625" style="46" customWidth="1"/>
    <col min="258" max="258" width="15" style="46" customWidth="1"/>
    <col min="259" max="259" width="2.6640625" style="46" customWidth="1"/>
    <col min="260" max="265" width="32.109375" style="46" customWidth="1"/>
    <col min="266" max="269" width="12.44140625" style="46" customWidth="1"/>
    <col min="270" max="270" width="2.6640625" style="46" customWidth="1"/>
    <col min="271" max="271" width="15" style="46" customWidth="1"/>
    <col min="272" max="272" width="2.6640625" style="46" customWidth="1"/>
    <col min="273" max="275" width="17.6640625" style="46" customWidth="1"/>
    <col min="276" max="276" width="18.88671875" style="46" customWidth="1"/>
    <col min="277" max="279" width="10.44140625" style="46" customWidth="1"/>
    <col min="280" max="281" width="9" style="46"/>
    <col min="282" max="282" width="21.21875" style="46" customWidth="1"/>
    <col min="283" max="283" width="19.88671875" style="46" customWidth="1"/>
    <col min="284" max="284" width="19.6640625" style="46" customWidth="1"/>
    <col min="285" max="512" width="9" style="46"/>
    <col min="513" max="513" width="2.6640625" style="46" customWidth="1"/>
    <col min="514" max="514" width="15" style="46" customWidth="1"/>
    <col min="515" max="515" width="2.6640625" style="46" customWidth="1"/>
    <col min="516" max="521" width="32.109375" style="46" customWidth="1"/>
    <col min="522" max="525" width="12.44140625" style="46" customWidth="1"/>
    <col min="526" max="526" width="2.6640625" style="46" customWidth="1"/>
    <col min="527" max="527" width="15" style="46" customWidth="1"/>
    <col min="528" max="528" width="2.6640625" style="46" customWidth="1"/>
    <col min="529" max="531" width="17.6640625" style="46" customWidth="1"/>
    <col min="532" max="532" width="18.88671875" style="46" customWidth="1"/>
    <col min="533" max="535" width="10.44140625" style="46" customWidth="1"/>
    <col min="536" max="537" width="9" style="46"/>
    <col min="538" max="538" width="21.21875" style="46" customWidth="1"/>
    <col min="539" max="539" width="19.88671875" style="46" customWidth="1"/>
    <col min="540" max="540" width="19.6640625" style="46" customWidth="1"/>
    <col min="541" max="768" width="9" style="46"/>
    <col min="769" max="769" width="2.6640625" style="46" customWidth="1"/>
    <col min="770" max="770" width="15" style="46" customWidth="1"/>
    <col min="771" max="771" width="2.6640625" style="46" customWidth="1"/>
    <col min="772" max="777" width="32.109375" style="46" customWidth="1"/>
    <col min="778" max="781" width="12.44140625" style="46" customWidth="1"/>
    <col min="782" max="782" width="2.6640625" style="46" customWidth="1"/>
    <col min="783" max="783" width="15" style="46" customWidth="1"/>
    <col min="784" max="784" width="2.6640625" style="46" customWidth="1"/>
    <col min="785" max="787" width="17.6640625" style="46" customWidth="1"/>
    <col min="788" max="788" width="18.88671875" style="46" customWidth="1"/>
    <col min="789" max="791" width="10.44140625" style="46" customWidth="1"/>
    <col min="792" max="793" width="9" style="46"/>
    <col min="794" max="794" width="21.21875" style="46" customWidth="1"/>
    <col min="795" max="795" width="19.88671875" style="46" customWidth="1"/>
    <col min="796" max="796" width="19.6640625" style="46" customWidth="1"/>
    <col min="797" max="1024" width="9" style="46"/>
    <col min="1025" max="1025" width="2.6640625" style="46" customWidth="1"/>
    <col min="1026" max="1026" width="15" style="46" customWidth="1"/>
    <col min="1027" max="1027" width="2.6640625" style="46" customWidth="1"/>
    <col min="1028" max="1033" width="32.109375" style="46" customWidth="1"/>
    <col min="1034" max="1037" width="12.44140625" style="46" customWidth="1"/>
    <col min="1038" max="1038" width="2.6640625" style="46" customWidth="1"/>
    <col min="1039" max="1039" width="15" style="46" customWidth="1"/>
    <col min="1040" max="1040" width="2.6640625" style="46" customWidth="1"/>
    <col min="1041" max="1043" width="17.6640625" style="46" customWidth="1"/>
    <col min="1044" max="1044" width="18.88671875" style="46" customWidth="1"/>
    <col min="1045" max="1047" width="10.44140625" style="46" customWidth="1"/>
    <col min="1048" max="1049" width="9" style="46"/>
    <col min="1050" max="1050" width="21.21875" style="46" customWidth="1"/>
    <col min="1051" max="1051" width="19.88671875" style="46" customWidth="1"/>
    <col min="1052" max="1052" width="19.6640625" style="46" customWidth="1"/>
    <col min="1053" max="1280" width="9" style="46"/>
    <col min="1281" max="1281" width="2.6640625" style="46" customWidth="1"/>
    <col min="1282" max="1282" width="15" style="46" customWidth="1"/>
    <col min="1283" max="1283" width="2.6640625" style="46" customWidth="1"/>
    <col min="1284" max="1289" width="32.109375" style="46" customWidth="1"/>
    <col min="1290" max="1293" width="12.44140625" style="46" customWidth="1"/>
    <col min="1294" max="1294" width="2.6640625" style="46" customWidth="1"/>
    <col min="1295" max="1295" width="15" style="46" customWidth="1"/>
    <col min="1296" max="1296" width="2.6640625" style="46" customWidth="1"/>
    <col min="1297" max="1299" width="17.6640625" style="46" customWidth="1"/>
    <col min="1300" max="1300" width="18.88671875" style="46" customWidth="1"/>
    <col min="1301" max="1303" width="10.44140625" style="46" customWidth="1"/>
    <col min="1304" max="1305" width="9" style="46"/>
    <col min="1306" max="1306" width="21.21875" style="46" customWidth="1"/>
    <col min="1307" max="1307" width="19.88671875" style="46" customWidth="1"/>
    <col min="1308" max="1308" width="19.6640625" style="46" customWidth="1"/>
    <col min="1309" max="1536" width="9" style="46"/>
    <col min="1537" max="1537" width="2.6640625" style="46" customWidth="1"/>
    <col min="1538" max="1538" width="15" style="46" customWidth="1"/>
    <col min="1539" max="1539" width="2.6640625" style="46" customWidth="1"/>
    <col min="1540" max="1545" width="32.109375" style="46" customWidth="1"/>
    <col min="1546" max="1549" width="12.44140625" style="46" customWidth="1"/>
    <col min="1550" max="1550" width="2.6640625" style="46" customWidth="1"/>
    <col min="1551" max="1551" width="15" style="46" customWidth="1"/>
    <col min="1552" max="1552" width="2.6640625" style="46" customWidth="1"/>
    <col min="1553" max="1555" width="17.6640625" style="46" customWidth="1"/>
    <col min="1556" max="1556" width="18.88671875" style="46" customWidth="1"/>
    <col min="1557" max="1559" width="10.44140625" style="46" customWidth="1"/>
    <col min="1560" max="1561" width="9" style="46"/>
    <col min="1562" max="1562" width="21.21875" style="46" customWidth="1"/>
    <col min="1563" max="1563" width="19.88671875" style="46" customWidth="1"/>
    <col min="1564" max="1564" width="19.6640625" style="46" customWidth="1"/>
    <col min="1565" max="1792" width="9" style="46"/>
    <col min="1793" max="1793" width="2.6640625" style="46" customWidth="1"/>
    <col min="1794" max="1794" width="15" style="46" customWidth="1"/>
    <col min="1795" max="1795" width="2.6640625" style="46" customWidth="1"/>
    <col min="1796" max="1801" width="32.109375" style="46" customWidth="1"/>
    <col min="1802" max="1805" width="12.44140625" style="46" customWidth="1"/>
    <col min="1806" max="1806" width="2.6640625" style="46" customWidth="1"/>
    <col min="1807" max="1807" width="15" style="46" customWidth="1"/>
    <col min="1808" max="1808" width="2.6640625" style="46" customWidth="1"/>
    <col min="1809" max="1811" width="17.6640625" style="46" customWidth="1"/>
    <col min="1812" max="1812" width="18.88671875" style="46" customWidth="1"/>
    <col min="1813" max="1815" width="10.44140625" style="46" customWidth="1"/>
    <col min="1816" max="1817" width="9" style="46"/>
    <col min="1818" max="1818" width="21.21875" style="46" customWidth="1"/>
    <col min="1819" max="1819" width="19.88671875" style="46" customWidth="1"/>
    <col min="1820" max="1820" width="19.6640625" style="46" customWidth="1"/>
    <col min="1821" max="2048" width="9" style="46"/>
    <col min="2049" max="2049" width="2.6640625" style="46" customWidth="1"/>
    <col min="2050" max="2050" width="15" style="46" customWidth="1"/>
    <col min="2051" max="2051" width="2.6640625" style="46" customWidth="1"/>
    <col min="2052" max="2057" width="32.109375" style="46" customWidth="1"/>
    <col min="2058" max="2061" width="12.44140625" style="46" customWidth="1"/>
    <col min="2062" max="2062" width="2.6640625" style="46" customWidth="1"/>
    <col min="2063" max="2063" width="15" style="46" customWidth="1"/>
    <col min="2064" max="2064" width="2.6640625" style="46" customWidth="1"/>
    <col min="2065" max="2067" width="17.6640625" style="46" customWidth="1"/>
    <col min="2068" max="2068" width="18.88671875" style="46" customWidth="1"/>
    <col min="2069" max="2071" width="10.44140625" style="46" customWidth="1"/>
    <col min="2072" max="2073" width="9" style="46"/>
    <col min="2074" max="2074" width="21.21875" style="46" customWidth="1"/>
    <col min="2075" max="2075" width="19.88671875" style="46" customWidth="1"/>
    <col min="2076" max="2076" width="19.6640625" style="46" customWidth="1"/>
    <col min="2077" max="2304" width="9" style="46"/>
    <col min="2305" max="2305" width="2.6640625" style="46" customWidth="1"/>
    <col min="2306" max="2306" width="15" style="46" customWidth="1"/>
    <col min="2307" max="2307" width="2.6640625" style="46" customWidth="1"/>
    <col min="2308" max="2313" width="32.109375" style="46" customWidth="1"/>
    <col min="2314" max="2317" width="12.44140625" style="46" customWidth="1"/>
    <col min="2318" max="2318" width="2.6640625" style="46" customWidth="1"/>
    <col min="2319" max="2319" width="15" style="46" customWidth="1"/>
    <col min="2320" max="2320" width="2.6640625" style="46" customWidth="1"/>
    <col min="2321" max="2323" width="17.6640625" style="46" customWidth="1"/>
    <col min="2324" max="2324" width="18.88671875" style="46" customWidth="1"/>
    <col min="2325" max="2327" width="10.44140625" style="46" customWidth="1"/>
    <col min="2328" max="2329" width="9" style="46"/>
    <col min="2330" max="2330" width="21.21875" style="46" customWidth="1"/>
    <col min="2331" max="2331" width="19.88671875" style="46" customWidth="1"/>
    <col min="2332" max="2332" width="19.6640625" style="46" customWidth="1"/>
    <col min="2333" max="2560" width="9" style="46"/>
    <col min="2561" max="2561" width="2.6640625" style="46" customWidth="1"/>
    <col min="2562" max="2562" width="15" style="46" customWidth="1"/>
    <col min="2563" max="2563" width="2.6640625" style="46" customWidth="1"/>
    <col min="2564" max="2569" width="32.109375" style="46" customWidth="1"/>
    <col min="2570" max="2573" width="12.44140625" style="46" customWidth="1"/>
    <col min="2574" max="2574" width="2.6640625" style="46" customWidth="1"/>
    <col min="2575" max="2575" width="15" style="46" customWidth="1"/>
    <col min="2576" max="2576" width="2.6640625" style="46" customWidth="1"/>
    <col min="2577" max="2579" width="17.6640625" style="46" customWidth="1"/>
    <col min="2580" max="2580" width="18.88671875" style="46" customWidth="1"/>
    <col min="2581" max="2583" width="10.44140625" style="46" customWidth="1"/>
    <col min="2584" max="2585" width="9" style="46"/>
    <col min="2586" max="2586" width="21.21875" style="46" customWidth="1"/>
    <col min="2587" max="2587" width="19.88671875" style="46" customWidth="1"/>
    <col min="2588" max="2588" width="19.6640625" style="46" customWidth="1"/>
    <col min="2589" max="2816" width="9" style="46"/>
    <col min="2817" max="2817" width="2.6640625" style="46" customWidth="1"/>
    <col min="2818" max="2818" width="15" style="46" customWidth="1"/>
    <col min="2819" max="2819" width="2.6640625" style="46" customWidth="1"/>
    <col min="2820" max="2825" width="32.109375" style="46" customWidth="1"/>
    <col min="2826" max="2829" width="12.44140625" style="46" customWidth="1"/>
    <col min="2830" max="2830" width="2.6640625" style="46" customWidth="1"/>
    <col min="2831" max="2831" width="15" style="46" customWidth="1"/>
    <col min="2832" max="2832" width="2.6640625" style="46" customWidth="1"/>
    <col min="2833" max="2835" width="17.6640625" style="46" customWidth="1"/>
    <col min="2836" max="2836" width="18.88671875" style="46" customWidth="1"/>
    <col min="2837" max="2839" width="10.44140625" style="46" customWidth="1"/>
    <col min="2840" max="2841" width="9" style="46"/>
    <col min="2842" max="2842" width="21.21875" style="46" customWidth="1"/>
    <col min="2843" max="2843" width="19.88671875" style="46" customWidth="1"/>
    <col min="2844" max="2844" width="19.6640625" style="46" customWidth="1"/>
    <col min="2845" max="3072" width="9" style="46"/>
    <col min="3073" max="3073" width="2.6640625" style="46" customWidth="1"/>
    <col min="3074" max="3074" width="15" style="46" customWidth="1"/>
    <col min="3075" max="3075" width="2.6640625" style="46" customWidth="1"/>
    <col min="3076" max="3081" width="32.109375" style="46" customWidth="1"/>
    <col min="3082" max="3085" width="12.44140625" style="46" customWidth="1"/>
    <col min="3086" max="3086" width="2.6640625" style="46" customWidth="1"/>
    <col min="3087" max="3087" width="15" style="46" customWidth="1"/>
    <col min="3088" max="3088" width="2.6640625" style="46" customWidth="1"/>
    <col min="3089" max="3091" width="17.6640625" style="46" customWidth="1"/>
    <col min="3092" max="3092" width="18.88671875" style="46" customWidth="1"/>
    <col min="3093" max="3095" width="10.44140625" style="46" customWidth="1"/>
    <col min="3096" max="3097" width="9" style="46"/>
    <col min="3098" max="3098" width="21.21875" style="46" customWidth="1"/>
    <col min="3099" max="3099" width="19.88671875" style="46" customWidth="1"/>
    <col min="3100" max="3100" width="19.6640625" style="46" customWidth="1"/>
    <col min="3101" max="3328" width="9" style="46"/>
    <col min="3329" max="3329" width="2.6640625" style="46" customWidth="1"/>
    <col min="3330" max="3330" width="15" style="46" customWidth="1"/>
    <col min="3331" max="3331" width="2.6640625" style="46" customWidth="1"/>
    <col min="3332" max="3337" width="32.109375" style="46" customWidth="1"/>
    <col min="3338" max="3341" width="12.44140625" style="46" customWidth="1"/>
    <col min="3342" max="3342" width="2.6640625" style="46" customWidth="1"/>
    <col min="3343" max="3343" width="15" style="46" customWidth="1"/>
    <col min="3344" max="3344" width="2.6640625" style="46" customWidth="1"/>
    <col min="3345" max="3347" width="17.6640625" style="46" customWidth="1"/>
    <col min="3348" max="3348" width="18.88671875" style="46" customWidth="1"/>
    <col min="3349" max="3351" width="10.44140625" style="46" customWidth="1"/>
    <col min="3352" max="3353" width="9" style="46"/>
    <col min="3354" max="3354" width="21.21875" style="46" customWidth="1"/>
    <col min="3355" max="3355" width="19.88671875" style="46" customWidth="1"/>
    <col min="3356" max="3356" width="19.6640625" style="46" customWidth="1"/>
    <col min="3357" max="3584" width="9" style="46"/>
    <col min="3585" max="3585" width="2.6640625" style="46" customWidth="1"/>
    <col min="3586" max="3586" width="15" style="46" customWidth="1"/>
    <col min="3587" max="3587" width="2.6640625" style="46" customWidth="1"/>
    <col min="3588" max="3593" width="32.109375" style="46" customWidth="1"/>
    <col min="3594" max="3597" width="12.44140625" style="46" customWidth="1"/>
    <col min="3598" max="3598" width="2.6640625" style="46" customWidth="1"/>
    <col min="3599" max="3599" width="15" style="46" customWidth="1"/>
    <col min="3600" max="3600" width="2.6640625" style="46" customWidth="1"/>
    <col min="3601" max="3603" width="17.6640625" style="46" customWidth="1"/>
    <col min="3604" max="3604" width="18.88671875" style="46" customWidth="1"/>
    <col min="3605" max="3607" width="10.44140625" style="46" customWidth="1"/>
    <col min="3608" max="3609" width="9" style="46"/>
    <col min="3610" max="3610" width="21.21875" style="46" customWidth="1"/>
    <col min="3611" max="3611" width="19.88671875" style="46" customWidth="1"/>
    <col min="3612" max="3612" width="19.6640625" style="46" customWidth="1"/>
    <col min="3613" max="3840" width="9" style="46"/>
    <col min="3841" max="3841" width="2.6640625" style="46" customWidth="1"/>
    <col min="3842" max="3842" width="15" style="46" customWidth="1"/>
    <col min="3843" max="3843" width="2.6640625" style="46" customWidth="1"/>
    <col min="3844" max="3849" width="32.109375" style="46" customWidth="1"/>
    <col min="3850" max="3853" width="12.44140625" style="46" customWidth="1"/>
    <col min="3854" max="3854" width="2.6640625" style="46" customWidth="1"/>
    <col min="3855" max="3855" width="15" style="46" customWidth="1"/>
    <col min="3856" max="3856" width="2.6640625" style="46" customWidth="1"/>
    <col min="3857" max="3859" width="17.6640625" style="46" customWidth="1"/>
    <col min="3860" max="3860" width="18.88671875" style="46" customWidth="1"/>
    <col min="3861" max="3863" width="10.44140625" style="46" customWidth="1"/>
    <col min="3864" max="3865" width="9" style="46"/>
    <col min="3866" max="3866" width="21.21875" style="46" customWidth="1"/>
    <col min="3867" max="3867" width="19.88671875" style="46" customWidth="1"/>
    <col min="3868" max="3868" width="19.6640625" style="46" customWidth="1"/>
    <col min="3869" max="4096" width="9" style="46"/>
    <col min="4097" max="4097" width="2.6640625" style="46" customWidth="1"/>
    <col min="4098" max="4098" width="15" style="46" customWidth="1"/>
    <col min="4099" max="4099" width="2.6640625" style="46" customWidth="1"/>
    <col min="4100" max="4105" width="32.109375" style="46" customWidth="1"/>
    <col min="4106" max="4109" width="12.44140625" style="46" customWidth="1"/>
    <col min="4110" max="4110" width="2.6640625" style="46" customWidth="1"/>
    <col min="4111" max="4111" width="15" style="46" customWidth="1"/>
    <col min="4112" max="4112" width="2.6640625" style="46" customWidth="1"/>
    <col min="4113" max="4115" width="17.6640625" style="46" customWidth="1"/>
    <col min="4116" max="4116" width="18.88671875" style="46" customWidth="1"/>
    <col min="4117" max="4119" width="10.44140625" style="46" customWidth="1"/>
    <col min="4120" max="4121" width="9" style="46"/>
    <col min="4122" max="4122" width="21.21875" style="46" customWidth="1"/>
    <col min="4123" max="4123" width="19.88671875" style="46" customWidth="1"/>
    <col min="4124" max="4124" width="19.6640625" style="46" customWidth="1"/>
    <col min="4125" max="4352" width="9" style="46"/>
    <col min="4353" max="4353" width="2.6640625" style="46" customWidth="1"/>
    <col min="4354" max="4354" width="15" style="46" customWidth="1"/>
    <col min="4355" max="4355" width="2.6640625" style="46" customWidth="1"/>
    <col min="4356" max="4361" width="32.109375" style="46" customWidth="1"/>
    <col min="4362" max="4365" width="12.44140625" style="46" customWidth="1"/>
    <col min="4366" max="4366" width="2.6640625" style="46" customWidth="1"/>
    <col min="4367" max="4367" width="15" style="46" customWidth="1"/>
    <col min="4368" max="4368" width="2.6640625" style="46" customWidth="1"/>
    <col min="4369" max="4371" width="17.6640625" style="46" customWidth="1"/>
    <col min="4372" max="4372" width="18.88671875" style="46" customWidth="1"/>
    <col min="4373" max="4375" width="10.44140625" style="46" customWidth="1"/>
    <col min="4376" max="4377" width="9" style="46"/>
    <col min="4378" max="4378" width="21.21875" style="46" customWidth="1"/>
    <col min="4379" max="4379" width="19.88671875" style="46" customWidth="1"/>
    <col min="4380" max="4380" width="19.6640625" style="46" customWidth="1"/>
    <col min="4381" max="4608" width="9" style="46"/>
    <col min="4609" max="4609" width="2.6640625" style="46" customWidth="1"/>
    <col min="4610" max="4610" width="15" style="46" customWidth="1"/>
    <col min="4611" max="4611" width="2.6640625" style="46" customWidth="1"/>
    <col min="4612" max="4617" width="32.109375" style="46" customWidth="1"/>
    <col min="4618" max="4621" width="12.44140625" style="46" customWidth="1"/>
    <col min="4622" max="4622" width="2.6640625" style="46" customWidth="1"/>
    <col min="4623" max="4623" width="15" style="46" customWidth="1"/>
    <col min="4624" max="4624" width="2.6640625" style="46" customWidth="1"/>
    <col min="4625" max="4627" width="17.6640625" style="46" customWidth="1"/>
    <col min="4628" max="4628" width="18.88671875" style="46" customWidth="1"/>
    <col min="4629" max="4631" width="10.44140625" style="46" customWidth="1"/>
    <col min="4632" max="4633" width="9" style="46"/>
    <col min="4634" max="4634" width="21.21875" style="46" customWidth="1"/>
    <col min="4635" max="4635" width="19.88671875" style="46" customWidth="1"/>
    <col min="4636" max="4636" width="19.6640625" style="46" customWidth="1"/>
    <col min="4637" max="4864" width="9" style="46"/>
    <col min="4865" max="4865" width="2.6640625" style="46" customWidth="1"/>
    <col min="4866" max="4866" width="15" style="46" customWidth="1"/>
    <col min="4867" max="4867" width="2.6640625" style="46" customWidth="1"/>
    <col min="4868" max="4873" width="32.109375" style="46" customWidth="1"/>
    <col min="4874" max="4877" width="12.44140625" style="46" customWidth="1"/>
    <col min="4878" max="4878" width="2.6640625" style="46" customWidth="1"/>
    <col min="4879" max="4879" width="15" style="46" customWidth="1"/>
    <col min="4880" max="4880" width="2.6640625" style="46" customWidth="1"/>
    <col min="4881" max="4883" width="17.6640625" style="46" customWidth="1"/>
    <col min="4884" max="4884" width="18.88671875" style="46" customWidth="1"/>
    <col min="4885" max="4887" width="10.44140625" style="46" customWidth="1"/>
    <col min="4888" max="4889" width="9" style="46"/>
    <col min="4890" max="4890" width="21.21875" style="46" customWidth="1"/>
    <col min="4891" max="4891" width="19.88671875" style="46" customWidth="1"/>
    <col min="4892" max="4892" width="19.6640625" style="46" customWidth="1"/>
    <col min="4893" max="5120" width="9" style="46"/>
    <col min="5121" max="5121" width="2.6640625" style="46" customWidth="1"/>
    <col min="5122" max="5122" width="15" style="46" customWidth="1"/>
    <col min="5123" max="5123" width="2.6640625" style="46" customWidth="1"/>
    <col min="5124" max="5129" width="32.109375" style="46" customWidth="1"/>
    <col min="5130" max="5133" width="12.44140625" style="46" customWidth="1"/>
    <col min="5134" max="5134" width="2.6640625" style="46" customWidth="1"/>
    <col min="5135" max="5135" width="15" style="46" customWidth="1"/>
    <col min="5136" max="5136" width="2.6640625" style="46" customWidth="1"/>
    <col min="5137" max="5139" width="17.6640625" style="46" customWidth="1"/>
    <col min="5140" max="5140" width="18.88671875" style="46" customWidth="1"/>
    <col min="5141" max="5143" width="10.44140625" style="46" customWidth="1"/>
    <col min="5144" max="5145" width="9" style="46"/>
    <col min="5146" max="5146" width="21.21875" style="46" customWidth="1"/>
    <col min="5147" max="5147" width="19.88671875" style="46" customWidth="1"/>
    <col min="5148" max="5148" width="19.6640625" style="46" customWidth="1"/>
    <col min="5149" max="5376" width="9" style="46"/>
    <col min="5377" max="5377" width="2.6640625" style="46" customWidth="1"/>
    <col min="5378" max="5378" width="15" style="46" customWidth="1"/>
    <col min="5379" max="5379" width="2.6640625" style="46" customWidth="1"/>
    <col min="5380" max="5385" width="32.109375" style="46" customWidth="1"/>
    <col min="5386" max="5389" width="12.44140625" style="46" customWidth="1"/>
    <col min="5390" max="5390" width="2.6640625" style="46" customWidth="1"/>
    <col min="5391" max="5391" width="15" style="46" customWidth="1"/>
    <col min="5392" max="5392" width="2.6640625" style="46" customWidth="1"/>
    <col min="5393" max="5395" width="17.6640625" style="46" customWidth="1"/>
    <col min="5396" max="5396" width="18.88671875" style="46" customWidth="1"/>
    <col min="5397" max="5399" width="10.44140625" style="46" customWidth="1"/>
    <col min="5400" max="5401" width="9" style="46"/>
    <col min="5402" max="5402" width="21.21875" style="46" customWidth="1"/>
    <col min="5403" max="5403" width="19.88671875" style="46" customWidth="1"/>
    <col min="5404" max="5404" width="19.6640625" style="46" customWidth="1"/>
    <col min="5405" max="5632" width="9" style="46"/>
    <col min="5633" max="5633" width="2.6640625" style="46" customWidth="1"/>
    <col min="5634" max="5634" width="15" style="46" customWidth="1"/>
    <col min="5635" max="5635" width="2.6640625" style="46" customWidth="1"/>
    <col min="5636" max="5641" width="32.109375" style="46" customWidth="1"/>
    <col min="5642" max="5645" width="12.44140625" style="46" customWidth="1"/>
    <col min="5646" max="5646" width="2.6640625" style="46" customWidth="1"/>
    <col min="5647" max="5647" width="15" style="46" customWidth="1"/>
    <col min="5648" max="5648" width="2.6640625" style="46" customWidth="1"/>
    <col min="5649" max="5651" width="17.6640625" style="46" customWidth="1"/>
    <col min="5652" max="5652" width="18.88671875" style="46" customWidth="1"/>
    <col min="5653" max="5655" width="10.44140625" style="46" customWidth="1"/>
    <col min="5656" max="5657" width="9" style="46"/>
    <col min="5658" max="5658" width="21.21875" style="46" customWidth="1"/>
    <col min="5659" max="5659" width="19.88671875" style="46" customWidth="1"/>
    <col min="5660" max="5660" width="19.6640625" style="46" customWidth="1"/>
    <col min="5661" max="5888" width="9" style="46"/>
    <col min="5889" max="5889" width="2.6640625" style="46" customWidth="1"/>
    <col min="5890" max="5890" width="15" style="46" customWidth="1"/>
    <col min="5891" max="5891" width="2.6640625" style="46" customWidth="1"/>
    <col min="5892" max="5897" width="32.109375" style="46" customWidth="1"/>
    <col min="5898" max="5901" width="12.44140625" style="46" customWidth="1"/>
    <col min="5902" max="5902" width="2.6640625" style="46" customWidth="1"/>
    <col min="5903" max="5903" width="15" style="46" customWidth="1"/>
    <col min="5904" max="5904" width="2.6640625" style="46" customWidth="1"/>
    <col min="5905" max="5907" width="17.6640625" style="46" customWidth="1"/>
    <col min="5908" max="5908" width="18.88671875" style="46" customWidth="1"/>
    <col min="5909" max="5911" width="10.44140625" style="46" customWidth="1"/>
    <col min="5912" max="5913" width="9" style="46"/>
    <col min="5914" max="5914" width="21.21875" style="46" customWidth="1"/>
    <col min="5915" max="5915" width="19.88671875" style="46" customWidth="1"/>
    <col min="5916" max="5916" width="19.6640625" style="46" customWidth="1"/>
    <col min="5917" max="6144" width="9" style="46"/>
    <col min="6145" max="6145" width="2.6640625" style="46" customWidth="1"/>
    <col min="6146" max="6146" width="15" style="46" customWidth="1"/>
    <col min="6147" max="6147" width="2.6640625" style="46" customWidth="1"/>
    <col min="6148" max="6153" width="32.109375" style="46" customWidth="1"/>
    <col min="6154" max="6157" width="12.44140625" style="46" customWidth="1"/>
    <col min="6158" max="6158" width="2.6640625" style="46" customWidth="1"/>
    <col min="6159" max="6159" width="15" style="46" customWidth="1"/>
    <col min="6160" max="6160" width="2.6640625" style="46" customWidth="1"/>
    <col min="6161" max="6163" width="17.6640625" style="46" customWidth="1"/>
    <col min="6164" max="6164" width="18.88671875" style="46" customWidth="1"/>
    <col min="6165" max="6167" width="10.44140625" style="46" customWidth="1"/>
    <col min="6168" max="6169" width="9" style="46"/>
    <col min="6170" max="6170" width="21.21875" style="46" customWidth="1"/>
    <col min="6171" max="6171" width="19.88671875" style="46" customWidth="1"/>
    <col min="6172" max="6172" width="19.6640625" style="46" customWidth="1"/>
    <col min="6173" max="6400" width="9" style="46"/>
    <col min="6401" max="6401" width="2.6640625" style="46" customWidth="1"/>
    <col min="6402" max="6402" width="15" style="46" customWidth="1"/>
    <col min="6403" max="6403" width="2.6640625" style="46" customWidth="1"/>
    <col min="6404" max="6409" width="32.109375" style="46" customWidth="1"/>
    <col min="6410" max="6413" width="12.44140625" style="46" customWidth="1"/>
    <col min="6414" max="6414" width="2.6640625" style="46" customWidth="1"/>
    <col min="6415" max="6415" width="15" style="46" customWidth="1"/>
    <col min="6416" max="6416" width="2.6640625" style="46" customWidth="1"/>
    <col min="6417" max="6419" width="17.6640625" style="46" customWidth="1"/>
    <col min="6420" max="6420" width="18.88671875" style="46" customWidth="1"/>
    <col min="6421" max="6423" width="10.44140625" style="46" customWidth="1"/>
    <col min="6424" max="6425" width="9" style="46"/>
    <col min="6426" max="6426" width="21.21875" style="46" customWidth="1"/>
    <col min="6427" max="6427" width="19.88671875" style="46" customWidth="1"/>
    <col min="6428" max="6428" width="19.6640625" style="46" customWidth="1"/>
    <col min="6429" max="6656" width="9" style="46"/>
    <col min="6657" max="6657" width="2.6640625" style="46" customWidth="1"/>
    <col min="6658" max="6658" width="15" style="46" customWidth="1"/>
    <col min="6659" max="6659" width="2.6640625" style="46" customWidth="1"/>
    <col min="6660" max="6665" width="32.109375" style="46" customWidth="1"/>
    <col min="6666" max="6669" width="12.44140625" style="46" customWidth="1"/>
    <col min="6670" max="6670" width="2.6640625" style="46" customWidth="1"/>
    <col min="6671" max="6671" width="15" style="46" customWidth="1"/>
    <col min="6672" max="6672" width="2.6640625" style="46" customWidth="1"/>
    <col min="6673" max="6675" width="17.6640625" style="46" customWidth="1"/>
    <col min="6676" max="6676" width="18.88671875" style="46" customWidth="1"/>
    <col min="6677" max="6679" width="10.44140625" style="46" customWidth="1"/>
    <col min="6680" max="6681" width="9" style="46"/>
    <col min="6682" max="6682" width="21.21875" style="46" customWidth="1"/>
    <col min="6683" max="6683" width="19.88671875" style="46" customWidth="1"/>
    <col min="6684" max="6684" width="19.6640625" style="46" customWidth="1"/>
    <col min="6685" max="6912" width="9" style="46"/>
    <col min="6913" max="6913" width="2.6640625" style="46" customWidth="1"/>
    <col min="6914" max="6914" width="15" style="46" customWidth="1"/>
    <col min="6915" max="6915" width="2.6640625" style="46" customWidth="1"/>
    <col min="6916" max="6921" width="32.109375" style="46" customWidth="1"/>
    <col min="6922" max="6925" width="12.44140625" style="46" customWidth="1"/>
    <col min="6926" max="6926" width="2.6640625" style="46" customWidth="1"/>
    <col min="6927" max="6927" width="15" style="46" customWidth="1"/>
    <col min="6928" max="6928" width="2.6640625" style="46" customWidth="1"/>
    <col min="6929" max="6931" width="17.6640625" style="46" customWidth="1"/>
    <col min="6932" max="6932" width="18.88671875" style="46" customWidth="1"/>
    <col min="6933" max="6935" width="10.44140625" style="46" customWidth="1"/>
    <col min="6936" max="6937" width="9" style="46"/>
    <col min="6938" max="6938" width="21.21875" style="46" customWidth="1"/>
    <col min="6939" max="6939" width="19.88671875" style="46" customWidth="1"/>
    <col min="6940" max="6940" width="19.6640625" style="46" customWidth="1"/>
    <col min="6941" max="7168" width="9" style="46"/>
    <col min="7169" max="7169" width="2.6640625" style="46" customWidth="1"/>
    <col min="7170" max="7170" width="15" style="46" customWidth="1"/>
    <col min="7171" max="7171" width="2.6640625" style="46" customWidth="1"/>
    <col min="7172" max="7177" width="32.109375" style="46" customWidth="1"/>
    <col min="7178" max="7181" width="12.44140625" style="46" customWidth="1"/>
    <col min="7182" max="7182" width="2.6640625" style="46" customWidth="1"/>
    <col min="7183" max="7183" width="15" style="46" customWidth="1"/>
    <col min="7184" max="7184" width="2.6640625" style="46" customWidth="1"/>
    <col min="7185" max="7187" width="17.6640625" style="46" customWidth="1"/>
    <col min="7188" max="7188" width="18.88671875" style="46" customWidth="1"/>
    <col min="7189" max="7191" width="10.44140625" style="46" customWidth="1"/>
    <col min="7192" max="7193" width="9" style="46"/>
    <col min="7194" max="7194" width="21.21875" style="46" customWidth="1"/>
    <col min="7195" max="7195" width="19.88671875" style="46" customWidth="1"/>
    <col min="7196" max="7196" width="19.6640625" style="46" customWidth="1"/>
    <col min="7197" max="7424" width="9" style="46"/>
    <col min="7425" max="7425" width="2.6640625" style="46" customWidth="1"/>
    <col min="7426" max="7426" width="15" style="46" customWidth="1"/>
    <col min="7427" max="7427" width="2.6640625" style="46" customWidth="1"/>
    <col min="7428" max="7433" width="32.109375" style="46" customWidth="1"/>
    <col min="7434" max="7437" width="12.44140625" style="46" customWidth="1"/>
    <col min="7438" max="7438" width="2.6640625" style="46" customWidth="1"/>
    <col min="7439" max="7439" width="15" style="46" customWidth="1"/>
    <col min="7440" max="7440" width="2.6640625" style="46" customWidth="1"/>
    <col min="7441" max="7443" width="17.6640625" style="46" customWidth="1"/>
    <col min="7444" max="7444" width="18.88671875" style="46" customWidth="1"/>
    <col min="7445" max="7447" width="10.44140625" style="46" customWidth="1"/>
    <col min="7448" max="7449" width="9" style="46"/>
    <col min="7450" max="7450" width="21.21875" style="46" customWidth="1"/>
    <col min="7451" max="7451" width="19.88671875" style="46" customWidth="1"/>
    <col min="7452" max="7452" width="19.6640625" style="46" customWidth="1"/>
    <col min="7453" max="7680" width="9" style="46"/>
    <col min="7681" max="7681" width="2.6640625" style="46" customWidth="1"/>
    <col min="7682" max="7682" width="15" style="46" customWidth="1"/>
    <col min="7683" max="7683" width="2.6640625" style="46" customWidth="1"/>
    <col min="7684" max="7689" width="32.109375" style="46" customWidth="1"/>
    <col min="7690" max="7693" width="12.44140625" style="46" customWidth="1"/>
    <col min="7694" max="7694" width="2.6640625" style="46" customWidth="1"/>
    <col min="7695" max="7695" width="15" style="46" customWidth="1"/>
    <col min="7696" max="7696" width="2.6640625" style="46" customWidth="1"/>
    <col min="7697" max="7699" width="17.6640625" style="46" customWidth="1"/>
    <col min="7700" max="7700" width="18.88671875" style="46" customWidth="1"/>
    <col min="7701" max="7703" width="10.44140625" style="46" customWidth="1"/>
    <col min="7704" max="7705" width="9" style="46"/>
    <col min="7706" max="7706" width="21.21875" style="46" customWidth="1"/>
    <col min="7707" max="7707" width="19.88671875" style="46" customWidth="1"/>
    <col min="7708" max="7708" width="19.6640625" style="46" customWidth="1"/>
    <col min="7709" max="7936" width="9" style="46"/>
    <col min="7937" max="7937" width="2.6640625" style="46" customWidth="1"/>
    <col min="7938" max="7938" width="15" style="46" customWidth="1"/>
    <col min="7939" max="7939" width="2.6640625" style="46" customWidth="1"/>
    <col min="7940" max="7945" width="32.109375" style="46" customWidth="1"/>
    <col min="7946" max="7949" width="12.44140625" style="46" customWidth="1"/>
    <col min="7950" max="7950" width="2.6640625" style="46" customWidth="1"/>
    <col min="7951" max="7951" width="15" style="46" customWidth="1"/>
    <col min="7952" max="7952" width="2.6640625" style="46" customWidth="1"/>
    <col min="7953" max="7955" width="17.6640625" style="46" customWidth="1"/>
    <col min="7956" max="7956" width="18.88671875" style="46" customWidth="1"/>
    <col min="7957" max="7959" width="10.44140625" style="46" customWidth="1"/>
    <col min="7960" max="7961" width="9" style="46"/>
    <col min="7962" max="7962" width="21.21875" style="46" customWidth="1"/>
    <col min="7963" max="7963" width="19.88671875" style="46" customWidth="1"/>
    <col min="7964" max="7964" width="19.6640625" style="46" customWidth="1"/>
    <col min="7965" max="8192" width="9" style="46"/>
    <col min="8193" max="8193" width="2.6640625" style="46" customWidth="1"/>
    <col min="8194" max="8194" width="15" style="46" customWidth="1"/>
    <col min="8195" max="8195" width="2.6640625" style="46" customWidth="1"/>
    <col min="8196" max="8201" width="32.109375" style="46" customWidth="1"/>
    <col min="8202" max="8205" width="12.44140625" style="46" customWidth="1"/>
    <col min="8206" max="8206" width="2.6640625" style="46" customWidth="1"/>
    <col min="8207" max="8207" width="15" style="46" customWidth="1"/>
    <col min="8208" max="8208" width="2.6640625" style="46" customWidth="1"/>
    <col min="8209" max="8211" width="17.6640625" style="46" customWidth="1"/>
    <col min="8212" max="8212" width="18.88671875" style="46" customWidth="1"/>
    <col min="8213" max="8215" width="10.44140625" style="46" customWidth="1"/>
    <col min="8216" max="8217" width="9" style="46"/>
    <col min="8218" max="8218" width="21.21875" style="46" customWidth="1"/>
    <col min="8219" max="8219" width="19.88671875" style="46" customWidth="1"/>
    <col min="8220" max="8220" width="19.6640625" style="46" customWidth="1"/>
    <col min="8221" max="8448" width="9" style="46"/>
    <col min="8449" max="8449" width="2.6640625" style="46" customWidth="1"/>
    <col min="8450" max="8450" width="15" style="46" customWidth="1"/>
    <col min="8451" max="8451" width="2.6640625" style="46" customWidth="1"/>
    <col min="8452" max="8457" width="32.109375" style="46" customWidth="1"/>
    <col min="8458" max="8461" width="12.44140625" style="46" customWidth="1"/>
    <col min="8462" max="8462" width="2.6640625" style="46" customWidth="1"/>
    <col min="8463" max="8463" width="15" style="46" customWidth="1"/>
    <col min="8464" max="8464" width="2.6640625" style="46" customWidth="1"/>
    <col min="8465" max="8467" width="17.6640625" style="46" customWidth="1"/>
    <col min="8468" max="8468" width="18.88671875" style="46" customWidth="1"/>
    <col min="8469" max="8471" width="10.44140625" style="46" customWidth="1"/>
    <col min="8472" max="8473" width="9" style="46"/>
    <col min="8474" max="8474" width="21.21875" style="46" customWidth="1"/>
    <col min="8475" max="8475" width="19.88671875" style="46" customWidth="1"/>
    <col min="8476" max="8476" width="19.6640625" style="46" customWidth="1"/>
    <col min="8477" max="8704" width="9" style="46"/>
    <col min="8705" max="8705" width="2.6640625" style="46" customWidth="1"/>
    <col min="8706" max="8706" width="15" style="46" customWidth="1"/>
    <col min="8707" max="8707" width="2.6640625" style="46" customWidth="1"/>
    <col min="8708" max="8713" width="32.109375" style="46" customWidth="1"/>
    <col min="8714" max="8717" width="12.44140625" style="46" customWidth="1"/>
    <col min="8718" max="8718" width="2.6640625" style="46" customWidth="1"/>
    <col min="8719" max="8719" width="15" style="46" customWidth="1"/>
    <col min="8720" max="8720" width="2.6640625" style="46" customWidth="1"/>
    <col min="8721" max="8723" width="17.6640625" style="46" customWidth="1"/>
    <col min="8724" max="8724" width="18.88671875" style="46" customWidth="1"/>
    <col min="8725" max="8727" width="10.44140625" style="46" customWidth="1"/>
    <col min="8728" max="8729" width="9" style="46"/>
    <col min="8730" max="8730" width="21.21875" style="46" customWidth="1"/>
    <col min="8731" max="8731" width="19.88671875" style="46" customWidth="1"/>
    <col min="8732" max="8732" width="19.6640625" style="46" customWidth="1"/>
    <col min="8733" max="8960" width="9" style="46"/>
    <col min="8961" max="8961" width="2.6640625" style="46" customWidth="1"/>
    <col min="8962" max="8962" width="15" style="46" customWidth="1"/>
    <col min="8963" max="8963" width="2.6640625" style="46" customWidth="1"/>
    <col min="8964" max="8969" width="32.109375" style="46" customWidth="1"/>
    <col min="8970" max="8973" width="12.44140625" style="46" customWidth="1"/>
    <col min="8974" max="8974" width="2.6640625" style="46" customWidth="1"/>
    <col min="8975" max="8975" width="15" style="46" customWidth="1"/>
    <col min="8976" max="8976" width="2.6640625" style="46" customWidth="1"/>
    <col min="8977" max="8979" width="17.6640625" style="46" customWidth="1"/>
    <col min="8980" max="8980" width="18.88671875" style="46" customWidth="1"/>
    <col min="8981" max="8983" width="10.44140625" style="46" customWidth="1"/>
    <col min="8984" max="8985" width="9" style="46"/>
    <col min="8986" max="8986" width="21.21875" style="46" customWidth="1"/>
    <col min="8987" max="8987" width="19.88671875" style="46" customWidth="1"/>
    <col min="8988" max="8988" width="19.6640625" style="46" customWidth="1"/>
    <col min="8989" max="9216" width="9" style="46"/>
    <col min="9217" max="9217" width="2.6640625" style="46" customWidth="1"/>
    <col min="9218" max="9218" width="15" style="46" customWidth="1"/>
    <col min="9219" max="9219" width="2.6640625" style="46" customWidth="1"/>
    <col min="9220" max="9225" width="32.109375" style="46" customWidth="1"/>
    <col min="9226" max="9229" width="12.44140625" style="46" customWidth="1"/>
    <col min="9230" max="9230" width="2.6640625" style="46" customWidth="1"/>
    <col min="9231" max="9231" width="15" style="46" customWidth="1"/>
    <col min="9232" max="9232" width="2.6640625" style="46" customWidth="1"/>
    <col min="9233" max="9235" width="17.6640625" style="46" customWidth="1"/>
    <col min="9236" max="9236" width="18.88671875" style="46" customWidth="1"/>
    <col min="9237" max="9239" width="10.44140625" style="46" customWidth="1"/>
    <col min="9240" max="9241" width="9" style="46"/>
    <col min="9242" max="9242" width="21.21875" style="46" customWidth="1"/>
    <col min="9243" max="9243" width="19.88671875" style="46" customWidth="1"/>
    <col min="9244" max="9244" width="19.6640625" style="46" customWidth="1"/>
    <col min="9245" max="9472" width="9" style="46"/>
    <col min="9473" max="9473" width="2.6640625" style="46" customWidth="1"/>
    <col min="9474" max="9474" width="15" style="46" customWidth="1"/>
    <col min="9475" max="9475" width="2.6640625" style="46" customWidth="1"/>
    <col min="9476" max="9481" width="32.109375" style="46" customWidth="1"/>
    <col min="9482" max="9485" width="12.44140625" style="46" customWidth="1"/>
    <col min="9486" max="9486" width="2.6640625" style="46" customWidth="1"/>
    <col min="9487" max="9487" width="15" style="46" customWidth="1"/>
    <col min="9488" max="9488" width="2.6640625" style="46" customWidth="1"/>
    <col min="9489" max="9491" width="17.6640625" style="46" customWidth="1"/>
    <col min="9492" max="9492" width="18.88671875" style="46" customWidth="1"/>
    <col min="9493" max="9495" width="10.44140625" style="46" customWidth="1"/>
    <col min="9496" max="9497" width="9" style="46"/>
    <col min="9498" max="9498" width="21.21875" style="46" customWidth="1"/>
    <col min="9499" max="9499" width="19.88671875" style="46" customWidth="1"/>
    <col min="9500" max="9500" width="19.6640625" style="46" customWidth="1"/>
    <col min="9501" max="9728" width="9" style="46"/>
    <col min="9729" max="9729" width="2.6640625" style="46" customWidth="1"/>
    <col min="9730" max="9730" width="15" style="46" customWidth="1"/>
    <col min="9731" max="9731" width="2.6640625" style="46" customWidth="1"/>
    <col min="9732" max="9737" width="32.109375" style="46" customWidth="1"/>
    <col min="9738" max="9741" width="12.44140625" style="46" customWidth="1"/>
    <col min="9742" max="9742" width="2.6640625" style="46" customWidth="1"/>
    <col min="9743" max="9743" width="15" style="46" customWidth="1"/>
    <col min="9744" max="9744" width="2.6640625" style="46" customWidth="1"/>
    <col min="9745" max="9747" width="17.6640625" style="46" customWidth="1"/>
    <col min="9748" max="9748" width="18.88671875" style="46" customWidth="1"/>
    <col min="9749" max="9751" width="10.44140625" style="46" customWidth="1"/>
    <col min="9752" max="9753" width="9" style="46"/>
    <col min="9754" max="9754" width="21.21875" style="46" customWidth="1"/>
    <col min="9755" max="9755" width="19.88671875" style="46" customWidth="1"/>
    <col min="9756" max="9756" width="19.6640625" style="46" customWidth="1"/>
    <col min="9757" max="9984" width="9" style="46"/>
    <col min="9985" max="9985" width="2.6640625" style="46" customWidth="1"/>
    <col min="9986" max="9986" width="15" style="46" customWidth="1"/>
    <col min="9987" max="9987" width="2.6640625" style="46" customWidth="1"/>
    <col min="9988" max="9993" width="32.109375" style="46" customWidth="1"/>
    <col min="9994" max="9997" width="12.44140625" style="46" customWidth="1"/>
    <col min="9998" max="9998" width="2.6640625" style="46" customWidth="1"/>
    <col min="9999" max="9999" width="15" style="46" customWidth="1"/>
    <col min="10000" max="10000" width="2.6640625" style="46" customWidth="1"/>
    <col min="10001" max="10003" width="17.6640625" style="46" customWidth="1"/>
    <col min="10004" max="10004" width="18.88671875" style="46" customWidth="1"/>
    <col min="10005" max="10007" width="10.44140625" style="46" customWidth="1"/>
    <col min="10008" max="10009" width="9" style="46"/>
    <col min="10010" max="10010" width="21.21875" style="46" customWidth="1"/>
    <col min="10011" max="10011" width="19.88671875" style="46" customWidth="1"/>
    <col min="10012" max="10012" width="19.6640625" style="46" customWidth="1"/>
    <col min="10013" max="10240" width="9" style="46"/>
    <col min="10241" max="10241" width="2.6640625" style="46" customWidth="1"/>
    <col min="10242" max="10242" width="15" style="46" customWidth="1"/>
    <col min="10243" max="10243" width="2.6640625" style="46" customWidth="1"/>
    <col min="10244" max="10249" width="32.109375" style="46" customWidth="1"/>
    <col min="10250" max="10253" width="12.44140625" style="46" customWidth="1"/>
    <col min="10254" max="10254" width="2.6640625" style="46" customWidth="1"/>
    <col min="10255" max="10255" width="15" style="46" customWidth="1"/>
    <col min="10256" max="10256" width="2.6640625" style="46" customWidth="1"/>
    <col min="10257" max="10259" width="17.6640625" style="46" customWidth="1"/>
    <col min="10260" max="10260" width="18.88671875" style="46" customWidth="1"/>
    <col min="10261" max="10263" width="10.44140625" style="46" customWidth="1"/>
    <col min="10264" max="10265" width="9" style="46"/>
    <col min="10266" max="10266" width="21.21875" style="46" customWidth="1"/>
    <col min="10267" max="10267" width="19.88671875" style="46" customWidth="1"/>
    <col min="10268" max="10268" width="19.6640625" style="46" customWidth="1"/>
    <col min="10269" max="10496" width="9" style="46"/>
    <col min="10497" max="10497" width="2.6640625" style="46" customWidth="1"/>
    <col min="10498" max="10498" width="15" style="46" customWidth="1"/>
    <col min="10499" max="10499" width="2.6640625" style="46" customWidth="1"/>
    <col min="10500" max="10505" width="32.109375" style="46" customWidth="1"/>
    <col min="10506" max="10509" width="12.44140625" style="46" customWidth="1"/>
    <col min="10510" max="10510" width="2.6640625" style="46" customWidth="1"/>
    <col min="10511" max="10511" width="15" style="46" customWidth="1"/>
    <col min="10512" max="10512" width="2.6640625" style="46" customWidth="1"/>
    <col min="10513" max="10515" width="17.6640625" style="46" customWidth="1"/>
    <col min="10516" max="10516" width="18.88671875" style="46" customWidth="1"/>
    <col min="10517" max="10519" width="10.44140625" style="46" customWidth="1"/>
    <col min="10520" max="10521" width="9" style="46"/>
    <col min="10522" max="10522" width="21.21875" style="46" customWidth="1"/>
    <col min="10523" max="10523" width="19.88671875" style="46" customWidth="1"/>
    <col min="10524" max="10524" width="19.6640625" style="46" customWidth="1"/>
    <col min="10525" max="10752" width="9" style="46"/>
    <col min="10753" max="10753" width="2.6640625" style="46" customWidth="1"/>
    <col min="10754" max="10754" width="15" style="46" customWidth="1"/>
    <col min="10755" max="10755" width="2.6640625" style="46" customWidth="1"/>
    <col min="10756" max="10761" width="32.109375" style="46" customWidth="1"/>
    <col min="10762" max="10765" width="12.44140625" style="46" customWidth="1"/>
    <col min="10766" max="10766" width="2.6640625" style="46" customWidth="1"/>
    <col min="10767" max="10767" width="15" style="46" customWidth="1"/>
    <col min="10768" max="10768" width="2.6640625" style="46" customWidth="1"/>
    <col min="10769" max="10771" width="17.6640625" style="46" customWidth="1"/>
    <col min="10772" max="10772" width="18.88671875" style="46" customWidth="1"/>
    <col min="10773" max="10775" width="10.44140625" style="46" customWidth="1"/>
    <col min="10776" max="10777" width="9" style="46"/>
    <col min="10778" max="10778" width="21.21875" style="46" customWidth="1"/>
    <col min="10779" max="10779" width="19.88671875" style="46" customWidth="1"/>
    <col min="10780" max="10780" width="19.6640625" style="46" customWidth="1"/>
    <col min="10781" max="11008" width="9" style="46"/>
    <col min="11009" max="11009" width="2.6640625" style="46" customWidth="1"/>
    <col min="11010" max="11010" width="15" style="46" customWidth="1"/>
    <col min="11011" max="11011" width="2.6640625" style="46" customWidth="1"/>
    <col min="11012" max="11017" width="32.109375" style="46" customWidth="1"/>
    <col min="11018" max="11021" width="12.44140625" style="46" customWidth="1"/>
    <col min="11022" max="11022" width="2.6640625" style="46" customWidth="1"/>
    <col min="11023" max="11023" width="15" style="46" customWidth="1"/>
    <col min="11024" max="11024" width="2.6640625" style="46" customWidth="1"/>
    <col min="11025" max="11027" width="17.6640625" style="46" customWidth="1"/>
    <col min="11028" max="11028" width="18.88671875" style="46" customWidth="1"/>
    <col min="11029" max="11031" width="10.44140625" style="46" customWidth="1"/>
    <col min="11032" max="11033" width="9" style="46"/>
    <col min="11034" max="11034" width="21.21875" style="46" customWidth="1"/>
    <col min="11035" max="11035" width="19.88671875" style="46" customWidth="1"/>
    <col min="11036" max="11036" width="19.6640625" style="46" customWidth="1"/>
    <col min="11037" max="11264" width="9" style="46"/>
    <col min="11265" max="11265" width="2.6640625" style="46" customWidth="1"/>
    <col min="11266" max="11266" width="15" style="46" customWidth="1"/>
    <col min="11267" max="11267" width="2.6640625" style="46" customWidth="1"/>
    <col min="11268" max="11273" width="32.109375" style="46" customWidth="1"/>
    <col min="11274" max="11277" width="12.44140625" style="46" customWidth="1"/>
    <col min="11278" max="11278" width="2.6640625" style="46" customWidth="1"/>
    <col min="11279" max="11279" width="15" style="46" customWidth="1"/>
    <col min="11280" max="11280" width="2.6640625" style="46" customWidth="1"/>
    <col min="11281" max="11283" width="17.6640625" style="46" customWidth="1"/>
    <col min="11284" max="11284" width="18.88671875" style="46" customWidth="1"/>
    <col min="11285" max="11287" width="10.44140625" style="46" customWidth="1"/>
    <col min="11288" max="11289" width="9" style="46"/>
    <col min="11290" max="11290" width="21.21875" style="46" customWidth="1"/>
    <col min="11291" max="11291" width="19.88671875" style="46" customWidth="1"/>
    <col min="11292" max="11292" width="19.6640625" style="46" customWidth="1"/>
    <col min="11293" max="11520" width="9" style="46"/>
    <col min="11521" max="11521" width="2.6640625" style="46" customWidth="1"/>
    <col min="11522" max="11522" width="15" style="46" customWidth="1"/>
    <col min="11523" max="11523" width="2.6640625" style="46" customWidth="1"/>
    <col min="11524" max="11529" width="32.109375" style="46" customWidth="1"/>
    <col min="11530" max="11533" width="12.44140625" style="46" customWidth="1"/>
    <col min="11534" max="11534" width="2.6640625" style="46" customWidth="1"/>
    <col min="11535" max="11535" width="15" style="46" customWidth="1"/>
    <col min="11536" max="11536" width="2.6640625" style="46" customWidth="1"/>
    <col min="11537" max="11539" width="17.6640625" style="46" customWidth="1"/>
    <col min="11540" max="11540" width="18.88671875" style="46" customWidth="1"/>
    <col min="11541" max="11543" width="10.44140625" style="46" customWidth="1"/>
    <col min="11544" max="11545" width="9" style="46"/>
    <col min="11546" max="11546" width="21.21875" style="46" customWidth="1"/>
    <col min="11547" max="11547" width="19.88671875" style="46" customWidth="1"/>
    <col min="11548" max="11548" width="19.6640625" style="46" customWidth="1"/>
    <col min="11549" max="11776" width="9" style="46"/>
    <col min="11777" max="11777" width="2.6640625" style="46" customWidth="1"/>
    <col min="11778" max="11778" width="15" style="46" customWidth="1"/>
    <col min="11779" max="11779" width="2.6640625" style="46" customWidth="1"/>
    <col min="11780" max="11785" width="32.109375" style="46" customWidth="1"/>
    <col min="11786" max="11789" width="12.44140625" style="46" customWidth="1"/>
    <col min="11790" max="11790" width="2.6640625" style="46" customWidth="1"/>
    <col min="11791" max="11791" width="15" style="46" customWidth="1"/>
    <col min="11792" max="11792" width="2.6640625" style="46" customWidth="1"/>
    <col min="11793" max="11795" width="17.6640625" style="46" customWidth="1"/>
    <col min="11796" max="11796" width="18.88671875" style="46" customWidth="1"/>
    <col min="11797" max="11799" width="10.44140625" style="46" customWidth="1"/>
    <col min="11800" max="11801" width="9" style="46"/>
    <col min="11802" max="11802" width="21.21875" style="46" customWidth="1"/>
    <col min="11803" max="11803" width="19.88671875" style="46" customWidth="1"/>
    <col min="11804" max="11804" width="19.6640625" style="46" customWidth="1"/>
    <col min="11805" max="12032" width="9" style="46"/>
    <col min="12033" max="12033" width="2.6640625" style="46" customWidth="1"/>
    <col min="12034" max="12034" width="15" style="46" customWidth="1"/>
    <col min="12035" max="12035" width="2.6640625" style="46" customWidth="1"/>
    <col min="12036" max="12041" width="32.109375" style="46" customWidth="1"/>
    <col min="12042" max="12045" width="12.44140625" style="46" customWidth="1"/>
    <col min="12046" max="12046" width="2.6640625" style="46" customWidth="1"/>
    <col min="12047" max="12047" width="15" style="46" customWidth="1"/>
    <col min="12048" max="12048" width="2.6640625" style="46" customWidth="1"/>
    <col min="12049" max="12051" width="17.6640625" style="46" customWidth="1"/>
    <col min="12052" max="12052" width="18.88671875" style="46" customWidth="1"/>
    <col min="12053" max="12055" width="10.44140625" style="46" customWidth="1"/>
    <col min="12056" max="12057" width="9" style="46"/>
    <col min="12058" max="12058" width="21.21875" style="46" customWidth="1"/>
    <col min="12059" max="12059" width="19.88671875" style="46" customWidth="1"/>
    <col min="12060" max="12060" width="19.6640625" style="46" customWidth="1"/>
    <col min="12061" max="12288" width="9" style="46"/>
    <col min="12289" max="12289" width="2.6640625" style="46" customWidth="1"/>
    <col min="12290" max="12290" width="15" style="46" customWidth="1"/>
    <col min="12291" max="12291" width="2.6640625" style="46" customWidth="1"/>
    <col min="12292" max="12297" width="32.109375" style="46" customWidth="1"/>
    <col min="12298" max="12301" width="12.44140625" style="46" customWidth="1"/>
    <col min="12302" max="12302" width="2.6640625" style="46" customWidth="1"/>
    <col min="12303" max="12303" width="15" style="46" customWidth="1"/>
    <col min="12304" max="12304" width="2.6640625" style="46" customWidth="1"/>
    <col min="12305" max="12307" width="17.6640625" style="46" customWidth="1"/>
    <col min="12308" max="12308" width="18.88671875" style="46" customWidth="1"/>
    <col min="12309" max="12311" width="10.44140625" style="46" customWidth="1"/>
    <col min="12312" max="12313" width="9" style="46"/>
    <col min="12314" max="12314" width="21.21875" style="46" customWidth="1"/>
    <col min="12315" max="12315" width="19.88671875" style="46" customWidth="1"/>
    <col min="12316" max="12316" width="19.6640625" style="46" customWidth="1"/>
    <col min="12317" max="12544" width="9" style="46"/>
    <col min="12545" max="12545" width="2.6640625" style="46" customWidth="1"/>
    <col min="12546" max="12546" width="15" style="46" customWidth="1"/>
    <col min="12547" max="12547" width="2.6640625" style="46" customWidth="1"/>
    <col min="12548" max="12553" width="32.109375" style="46" customWidth="1"/>
    <col min="12554" max="12557" width="12.44140625" style="46" customWidth="1"/>
    <col min="12558" max="12558" width="2.6640625" style="46" customWidth="1"/>
    <col min="12559" max="12559" width="15" style="46" customWidth="1"/>
    <col min="12560" max="12560" width="2.6640625" style="46" customWidth="1"/>
    <col min="12561" max="12563" width="17.6640625" style="46" customWidth="1"/>
    <col min="12564" max="12564" width="18.88671875" style="46" customWidth="1"/>
    <col min="12565" max="12567" width="10.44140625" style="46" customWidth="1"/>
    <col min="12568" max="12569" width="9" style="46"/>
    <col min="12570" max="12570" width="21.21875" style="46" customWidth="1"/>
    <col min="12571" max="12571" width="19.88671875" style="46" customWidth="1"/>
    <col min="12572" max="12572" width="19.6640625" style="46" customWidth="1"/>
    <col min="12573" max="12800" width="9" style="46"/>
    <col min="12801" max="12801" width="2.6640625" style="46" customWidth="1"/>
    <col min="12802" max="12802" width="15" style="46" customWidth="1"/>
    <col min="12803" max="12803" width="2.6640625" style="46" customWidth="1"/>
    <col min="12804" max="12809" width="32.109375" style="46" customWidth="1"/>
    <col min="12810" max="12813" width="12.44140625" style="46" customWidth="1"/>
    <col min="12814" max="12814" width="2.6640625" style="46" customWidth="1"/>
    <col min="12815" max="12815" width="15" style="46" customWidth="1"/>
    <col min="12816" max="12816" width="2.6640625" style="46" customWidth="1"/>
    <col min="12817" max="12819" width="17.6640625" style="46" customWidth="1"/>
    <col min="12820" max="12820" width="18.88671875" style="46" customWidth="1"/>
    <col min="12821" max="12823" width="10.44140625" style="46" customWidth="1"/>
    <col min="12824" max="12825" width="9" style="46"/>
    <col min="12826" max="12826" width="21.21875" style="46" customWidth="1"/>
    <col min="12827" max="12827" width="19.88671875" style="46" customWidth="1"/>
    <col min="12828" max="12828" width="19.6640625" style="46" customWidth="1"/>
    <col min="12829" max="13056" width="9" style="46"/>
    <col min="13057" max="13057" width="2.6640625" style="46" customWidth="1"/>
    <col min="13058" max="13058" width="15" style="46" customWidth="1"/>
    <col min="13059" max="13059" width="2.6640625" style="46" customWidth="1"/>
    <col min="13060" max="13065" width="32.109375" style="46" customWidth="1"/>
    <col min="13066" max="13069" width="12.44140625" style="46" customWidth="1"/>
    <col min="13070" max="13070" width="2.6640625" style="46" customWidth="1"/>
    <col min="13071" max="13071" width="15" style="46" customWidth="1"/>
    <col min="13072" max="13072" width="2.6640625" style="46" customWidth="1"/>
    <col min="13073" max="13075" width="17.6640625" style="46" customWidth="1"/>
    <col min="13076" max="13076" width="18.88671875" style="46" customWidth="1"/>
    <col min="13077" max="13079" width="10.44140625" style="46" customWidth="1"/>
    <col min="13080" max="13081" width="9" style="46"/>
    <col min="13082" max="13082" width="21.21875" style="46" customWidth="1"/>
    <col min="13083" max="13083" width="19.88671875" style="46" customWidth="1"/>
    <col min="13084" max="13084" width="19.6640625" style="46" customWidth="1"/>
    <col min="13085" max="13312" width="9" style="46"/>
    <col min="13313" max="13313" width="2.6640625" style="46" customWidth="1"/>
    <col min="13314" max="13314" width="15" style="46" customWidth="1"/>
    <col min="13315" max="13315" width="2.6640625" style="46" customWidth="1"/>
    <col min="13316" max="13321" width="32.109375" style="46" customWidth="1"/>
    <col min="13322" max="13325" width="12.44140625" style="46" customWidth="1"/>
    <col min="13326" max="13326" width="2.6640625" style="46" customWidth="1"/>
    <col min="13327" max="13327" width="15" style="46" customWidth="1"/>
    <col min="13328" max="13328" width="2.6640625" style="46" customWidth="1"/>
    <col min="13329" max="13331" width="17.6640625" style="46" customWidth="1"/>
    <col min="13332" max="13332" width="18.88671875" style="46" customWidth="1"/>
    <col min="13333" max="13335" width="10.44140625" style="46" customWidth="1"/>
    <col min="13336" max="13337" width="9" style="46"/>
    <col min="13338" max="13338" width="21.21875" style="46" customWidth="1"/>
    <col min="13339" max="13339" width="19.88671875" style="46" customWidth="1"/>
    <col min="13340" max="13340" width="19.6640625" style="46" customWidth="1"/>
    <col min="13341" max="13568" width="9" style="46"/>
    <col min="13569" max="13569" width="2.6640625" style="46" customWidth="1"/>
    <col min="13570" max="13570" width="15" style="46" customWidth="1"/>
    <col min="13571" max="13571" width="2.6640625" style="46" customWidth="1"/>
    <col min="13572" max="13577" width="32.109375" style="46" customWidth="1"/>
    <col min="13578" max="13581" width="12.44140625" style="46" customWidth="1"/>
    <col min="13582" max="13582" width="2.6640625" style="46" customWidth="1"/>
    <col min="13583" max="13583" width="15" style="46" customWidth="1"/>
    <col min="13584" max="13584" width="2.6640625" style="46" customWidth="1"/>
    <col min="13585" max="13587" width="17.6640625" style="46" customWidth="1"/>
    <col min="13588" max="13588" width="18.88671875" style="46" customWidth="1"/>
    <col min="13589" max="13591" width="10.44140625" style="46" customWidth="1"/>
    <col min="13592" max="13593" width="9" style="46"/>
    <col min="13594" max="13594" width="21.21875" style="46" customWidth="1"/>
    <col min="13595" max="13595" width="19.88671875" style="46" customWidth="1"/>
    <col min="13596" max="13596" width="19.6640625" style="46" customWidth="1"/>
    <col min="13597" max="13824" width="9" style="46"/>
    <col min="13825" max="13825" width="2.6640625" style="46" customWidth="1"/>
    <col min="13826" max="13826" width="15" style="46" customWidth="1"/>
    <col min="13827" max="13827" width="2.6640625" style="46" customWidth="1"/>
    <col min="13828" max="13833" width="32.109375" style="46" customWidth="1"/>
    <col min="13834" max="13837" width="12.44140625" style="46" customWidth="1"/>
    <col min="13838" max="13838" width="2.6640625" style="46" customWidth="1"/>
    <col min="13839" max="13839" width="15" style="46" customWidth="1"/>
    <col min="13840" max="13840" width="2.6640625" style="46" customWidth="1"/>
    <col min="13841" max="13843" width="17.6640625" style="46" customWidth="1"/>
    <col min="13844" max="13844" width="18.88671875" style="46" customWidth="1"/>
    <col min="13845" max="13847" width="10.44140625" style="46" customWidth="1"/>
    <col min="13848" max="13849" width="9" style="46"/>
    <col min="13850" max="13850" width="21.21875" style="46" customWidth="1"/>
    <col min="13851" max="13851" width="19.88671875" style="46" customWidth="1"/>
    <col min="13852" max="13852" width="19.6640625" style="46" customWidth="1"/>
    <col min="13853" max="14080" width="9" style="46"/>
    <col min="14081" max="14081" width="2.6640625" style="46" customWidth="1"/>
    <col min="14082" max="14082" width="15" style="46" customWidth="1"/>
    <col min="14083" max="14083" width="2.6640625" style="46" customWidth="1"/>
    <col min="14084" max="14089" width="32.109375" style="46" customWidth="1"/>
    <col min="14090" max="14093" width="12.44140625" style="46" customWidth="1"/>
    <col min="14094" max="14094" width="2.6640625" style="46" customWidth="1"/>
    <col min="14095" max="14095" width="15" style="46" customWidth="1"/>
    <col min="14096" max="14096" width="2.6640625" style="46" customWidth="1"/>
    <col min="14097" max="14099" width="17.6640625" style="46" customWidth="1"/>
    <col min="14100" max="14100" width="18.88671875" style="46" customWidth="1"/>
    <col min="14101" max="14103" width="10.44140625" style="46" customWidth="1"/>
    <col min="14104" max="14105" width="9" style="46"/>
    <col min="14106" max="14106" width="21.21875" style="46" customWidth="1"/>
    <col min="14107" max="14107" width="19.88671875" style="46" customWidth="1"/>
    <col min="14108" max="14108" width="19.6640625" style="46" customWidth="1"/>
    <col min="14109" max="14336" width="9" style="46"/>
    <col min="14337" max="14337" width="2.6640625" style="46" customWidth="1"/>
    <col min="14338" max="14338" width="15" style="46" customWidth="1"/>
    <col min="14339" max="14339" width="2.6640625" style="46" customWidth="1"/>
    <col min="14340" max="14345" width="32.109375" style="46" customWidth="1"/>
    <col min="14346" max="14349" width="12.44140625" style="46" customWidth="1"/>
    <col min="14350" max="14350" width="2.6640625" style="46" customWidth="1"/>
    <col min="14351" max="14351" width="15" style="46" customWidth="1"/>
    <col min="14352" max="14352" width="2.6640625" style="46" customWidth="1"/>
    <col min="14353" max="14355" width="17.6640625" style="46" customWidth="1"/>
    <col min="14356" max="14356" width="18.88671875" style="46" customWidth="1"/>
    <col min="14357" max="14359" width="10.44140625" style="46" customWidth="1"/>
    <col min="14360" max="14361" width="9" style="46"/>
    <col min="14362" max="14362" width="21.21875" style="46" customWidth="1"/>
    <col min="14363" max="14363" width="19.88671875" style="46" customWidth="1"/>
    <col min="14364" max="14364" width="19.6640625" style="46" customWidth="1"/>
    <col min="14365" max="14592" width="9" style="46"/>
    <col min="14593" max="14593" width="2.6640625" style="46" customWidth="1"/>
    <col min="14594" max="14594" width="15" style="46" customWidth="1"/>
    <col min="14595" max="14595" width="2.6640625" style="46" customWidth="1"/>
    <col min="14596" max="14601" width="32.109375" style="46" customWidth="1"/>
    <col min="14602" max="14605" width="12.44140625" style="46" customWidth="1"/>
    <col min="14606" max="14606" width="2.6640625" style="46" customWidth="1"/>
    <col min="14607" max="14607" width="15" style="46" customWidth="1"/>
    <col min="14608" max="14608" width="2.6640625" style="46" customWidth="1"/>
    <col min="14609" max="14611" width="17.6640625" style="46" customWidth="1"/>
    <col min="14612" max="14612" width="18.88671875" style="46" customWidth="1"/>
    <col min="14613" max="14615" width="10.44140625" style="46" customWidth="1"/>
    <col min="14616" max="14617" width="9" style="46"/>
    <col min="14618" max="14618" width="21.21875" style="46" customWidth="1"/>
    <col min="14619" max="14619" width="19.88671875" style="46" customWidth="1"/>
    <col min="14620" max="14620" width="19.6640625" style="46" customWidth="1"/>
    <col min="14621" max="14848" width="9" style="46"/>
    <col min="14849" max="14849" width="2.6640625" style="46" customWidth="1"/>
    <col min="14850" max="14850" width="15" style="46" customWidth="1"/>
    <col min="14851" max="14851" width="2.6640625" style="46" customWidth="1"/>
    <col min="14852" max="14857" width="32.109375" style="46" customWidth="1"/>
    <col min="14858" max="14861" width="12.44140625" style="46" customWidth="1"/>
    <col min="14862" max="14862" width="2.6640625" style="46" customWidth="1"/>
    <col min="14863" max="14863" width="15" style="46" customWidth="1"/>
    <col min="14864" max="14864" width="2.6640625" style="46" customWidth="1"/>
    <col min="14865" max="14867" width="17.6640625" style="46" customWidth="1"/>
    <col min="14868" max="14868" width="18.88671875" style="46" customWidth="1"/>
    <col min="14869" max="14871" width="10.44140625" style="46" customWidth="1"/>
    <col min="14872" max="14873" width="9" style="46"/>
    <col min="14874" max="14874" width="21.21875" style="46" customWidth="1"/>
    <col min="14875" max="14875" width="19.88671875" style="46" customWidth="1"/>
    <col min="14876" max="14876" width="19.6640625" style="46" customWidth="1"/>
    <col min="14877" max="15104" width="9" style="46"/>
    <col min="15105" max="15105" width="2.6640625" style="46" customWidth="1"/>
    <col min="15106" max="15106" width="15" style="46" customWidth="1"/>
    <col min="15107" max="15107" width="2.6640625" style="46" customWidth="1"/>
    <col min="15108" max="15113" width="32.109375" style="46" customWidth="1"/>
    <col min="15114" max="15117" width="12.44140625" style="46" customWidth="1"/>
    <col min="15118" max="15118" width="2.6640625" style="46" customWidth="1"/>
    <col min="15119" max="15119" width="15" style="46" customWidth="1"/>
    <col min="15120" max="15120" width="2.6640625" style="46" customWidth="1"/>
    <col min="15121" max="15123" width="17.6640625" style="46" customWidth="1"/>
    <col min="15124" max="15124" width="18.88671875" style="46" customWidth="1"/>
    <col min="15125" max="15127" width="10.44140625" style="46" customWidth="1"/>
    <col min="15128" max="15129" width="9" style="46"/>
    <col min="15130" max="15130" width="21.21875" style="46" customWidth="1"/>
    <col min="15131" max="15131" width="19.88671875" style="46" customWidth="1"/>
    <col min="15132" max="15132" width="19.6640625" style="46" customWidth="1"/>
    <col min="15133" max="15360" width="9" style="46"/>
    <col min="15361" max="15361" width="2.6640625" style="46" customWidth="1"/>
    <col min="15362" max="15362" width="15" style="46" customWidth="1"/>
    <col min="15363" max="15363" width="2.6640625" style="46" customWidth="1"/>
    <col min="15364" max="15369" width="32.109375" style="46" customWidth="1"/>
    <col min="15370" max="15373" width="12.44140625" style="46" customWidth="1"/>
    <col min="15374" max="15374" width="2.6640625" style="46" customWidth="1"/>
    <col min="15375" max="15375" width="15" style="46" customWidth="1"/>
    <col min="15376" max="15376" width="2.6640625" style="46" customWidth="1"/>
    <col min="15377" max="15379" width="17.6640625" style="46" customWidth="1"/>
    <col min="15380" max="15380" width="18.88671875" style="46" customWidth="1"/>
    <col min="15381" max="15383" width="10.44140625" style="46" customWidth="1"/>
    <col min="15384" max="15385" width="9" style="46"/>
    <col min="15386" max="15386" width="21.21875" style="46" customWidth="1"/>
    <col min="15387" max="15387" width="19.88671875" style="46" customWidth="1"/>
    <col min="15388" max="15388" width="19.6640625" style="46" customWidth="1"/>
    <col min="15389" max="15616" width="9" style="46"/>
    <col min="15617" max="15617" width="2.6640625" style="46" customWidth="1"/>
    <col min="15618" max="15618" width="15" style="46" customWidth="1"/>
    <col min="15619" max="15619" width="2.6640625" style="46" customWidth="1"/>
    <col min="15620" max="15625" width="32.109375" style="46" customWidth="1"/>
    <col min="15626" max="15629" width="12.44140625" style="46" customWidth="1"/>
    <col min="15630" max="15630" width="2.6640625" style="46" customWidth="1"/>
    <col min="15631" max="15631" width="15" style="46" customWidth="1"/>
    <col min="15632" max="15632" width="2.6640625" style="46" customWidth="1"/>
    <col min="15633" max="15635" width="17.6640625" style="46" customWidth="1"/>
    <col min="15636" max="15636" width="18.88671875" style="46" customWidth="1"/>
    <col min="15637" max="15639" width="10.44140625" style="46" customWidth="1"/>
    <col min="15640" max="15641" width="9" style="46"/>
    <col min="15642" max="15642" width="21.21875" style="46" customWidth="1"/>
    <col min="15643" max="15643" width="19.88671875" style="46" customWidth="1"/>
    <col min="15644" max="15644" width="19.6640625" style="46" customWidth="1"/>
    <col min="15645" max="15872" width="9" style="46"/>
    <col min="15873" max="15873" width="2.6640625" style="46" customWidth="1"/>
    <col min="15874" max="15874" width="15" style="46" customWidth="1"/>
    <col min="15875" max="15875" width="2.6640625" style="46" customWidth="1"/>
    <col min="15876" max="15881" width="32.109375" style="46" customWidth="1"/>
    <col min="15882" max="15885" width="12.44140625" style="46" customWidth="1"/>
    <col min="15886" max="15886" width="2.6640625" style="46" customWidth="1"/>
    <col min="15887" max="15887" width="15" style="46" customWidth="1"/>
    <col min="15888" max="15888" width="2.6640625" style="46" customWidth="1"/>
    <col min="15889" max="15891" width="17.6640625" style="46" customWidth="1"/>
    <col min="15892" max="15892" width="18.88671875" style="46" customWidth="1"/>
    <col min="15893" max="15895" width="10.44140625" style="46" customWidth="1"/>
    <col min="15896" max="15897" width="9" style="46"/>
    <col min="15898" max="15898" width="21.21875" style="46" customWidth="1"/>
    <col min="15899" max="15899" width="19.88671875" style="46" customWidth="1"/>
    <col min="15900" max="15900" width="19.6640625" style="46" customWidth="1"/>
    <col min="15901" max="16128" width="9" style="46"/>
    <col min="16129" max="16129" width="2.6640625" style="46" customWidth="1"/>
    <col min="16130" max="16130" width="15" style="46" customWidth="1"/>
    <col min="16131" max="16131" width="2.6640625" style="46" customWidth="1"/>
    <col min="16132" max="16137" width="32.109375" style="46" customWidth="1"/>
    <col min="16138" max="16141" width="12.44140625" style="46" customWidth="1"/>
    <col min="16142" max="16142" width="2.6640625" style="46" customWidth="1"/>
    <col min="16143" max="16143" width="15" style="46" customWidth="1"/>
    <col min="16144" max="16144" width="2.6640625" style="46" customWidth="1"/>
    <col min="16145" max="16147" width="17.6640625" style="46" customWidth="1"/>
    <col min="16148" max="16148" width="18.88671875" style="46" customWidth="1"/>
    <col min="16149" max="16151" width="10.44140625" style="46" customWidth="1"/>
    <col min="16152" max="16153" width="9" style="46"/>
    <col min="16154" max="16154" width="21.21875" style="46" customWidth="1"/>
    <col min="16155" max="16155" width="19.88671875" style="46" customWidth="1"/>
    <col min="16156" max="16156" width="19.6640625" style="46" customWidth="1"/>
    <col min="16157" max="16384" width="9" style="46"/>
  </cols>
  <sheetData>
    <row r="1" spans="1:28" s="5" customFormat="1" ht="42" customHeight="1" x14ac:dyDescent="0.2">
      <c r="A1" s="1"/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R1" s="9"/>
      <c r="S1" s="9"/>
      <c r="W1" s="53"/>
      <c r="AB1" s="53"/>
    </row>
    <row r="2" spans="1:28" s="6" customFormat="1" ht="36" customHeight="1" thickBot="1" x14ac:dyDescent="0.25">
      <c r="B2" s="7" t="s">
        <v>65</v>
      </c>
      <c r="C2" s="8"/>
      <c r="D2" s="9"/>
      <c r="E2" s="9"/>
      <c r="I2" s="10"/>
      <c r="J2" s="11"/>
      <c r="K2" s="12"/>
      <c r="L2" s="11"/>
      <c r="P2" s="13" t="s">
        <v>92</v>
      </c>
      <c r="R2" s="9"/>
      <c r="S2" s="9"/>
      <c r="W2" s="54"/>
      <c r="AB2" s="54"/>
    </row>
    <row r="3" spans="1:28" s="14" customFormat="1" ht="22.5" customHeight="1" x14ac:dyDescent="0.2">
      <c r="A3" s="75" t="s">
        <v>1</v>
      </c>
      <c r="B3" s="76"/>
      <c r="C3" s="77"/>
      <c r="D3" s="78" t="s">
        <v>93</v>
      </c>
      <c r="E3" s="78"/>
      <c r="F3" s="78"/>
      <c r="G3" s="78" t="s">
        <v>94</v>
      </c>
      <c r="H3" s="78"/>
      <c r="I3" s="78"/>
      <c r="J3" s="79" t="s">
        <v>95</v>
      </c>
      <c r="K3" s="79"/>
      <c r="L3" s="79"/>
      <c r="M3" s="79"/>
      <c r="N3" s="80" t="s">
        <v>2</v>
      </c>
      <c r="O3" s="81"/>
      <c r="P3" s="82"/>
      <c r="R3" s="9"/>
      <c r="S3" s="9"/>
      <c r="W3" s="55"/>
      <c r="AB3" s="55"/>
    </row>
    <row r="4" spans="1:28" s="14" customFormat="1" ht="24.75" customHeight="1" x14ac:dyDescent="0.2">
      <c r="A4" s="83"/>
      <c r="B4" s="67"/>
      <c r="C4" s="84"/>
      <c r="D4" s="15" t="s">
        <v>3</v>
      </c>
      <c r="E4" s="15" t="s">
        <v>4</v>
      </c>
      <c r="F4" s="15" t="s">
        <v>5</v>
      </c>
      <c r="G4" s="15" t="s">
        <v>3</v>
      </c>
      <c r="H4" s="15" t="s">
        <v>4</v>
      </c>
      <c r="I4" s="15" t="s">
        <v>5</v>
      </c>
      <c r="J4" s="85" t="s">
        <v>96</v>
      </c>
      <c r="K4" s="85" t="s">
        <v>96</v>
      </c>
      <c r="L4" s="85" t="s">
        <v>96</v>
      </c>
      <c r="M4" s="88" t="s">
        <v>6</v>
      </c>
      <c r="N4" s="66"/>
      <c r="O4" s="67"/>
      <c r="P4" s="68"/>
      <c r="R4" s="9"/>
      <c r="S4" s="9"/>
      <c r="W4" s="55"/>
      <c r="AB4" s="55"/>
    </row>
    <row r="5" spans="1:28" s="14" customFormat="1" ht="24.75" customHeight="1" x14ac:dyDescent="0.2">
      <c r="A5" s="69" t="s">
        <v>7</v>
      </c>
      <c r="B5" s="70"/>
      <c r="C5" s="71"/>
      <c r="D5" s="56" t="s">
        <v>97</v>
      </c>
      <c r="E5" s="56" t="s">
        <v>98</v>
      </c>
      <c r="F5" s="56" t="s">
        <v>99</v>
      </c>
      <c r="G5" s="56" t="s">
        <v>100</v>
      </c>
      <c r="H5" s="56" t="s">
        <v>101</v>
      </c>
      <c r="I5" s="56" t="s">
        <v>102</v>
      </c>
      <c r="J5" s="86"/>
      <c r="K5" s="86"/>
      <c r="L5" s="86"/>
      <c r="M5" s="88"/>
      <c r="N5" s="72" t="s">
        <v>8</v>
      </c>
      <c r="O5" s="73"/>
      <c r="P5" s="74"/>
      <c r="R5" s="9"/>
      <c r="S5" s="9"/>
      <c r="W5" s="55"/>
      <c r="AB5" s="55"/>
    </row>
    <row r="6" spans="1:28" s="9" customFormat="1" ht="22.5" customHeight="1" x14ac:dyDescent="0.2">
      <c r="A6" s="16"/>
      <c r="B6" s="17" t="s">
        <v>9</v>
      </c>
      <c r="C6" s="18"/>
      <c r="D6" s="19">
        <v>44332292</v>
      </c>
      <c r="E6" s="20">
        <v>494789</v>
      </c>
      <c r="F6" s="20">
        <v>44827081</v>
      </c>
      <c r="G6" s="20">
        <v>44175982</v>
      </c>
      <c r="H6" s="20">
        <v>138857</v>
      </c>
      <c r="I6" s="20">
        <v>44314839</v>
      </c>
      <c r="J6" s="21">
        <v>99.6</v>
      </c>
      <c r="K6" s="21">
        <v>28.1</v>
      </c>
      <c r="L6" s="21">
        <v>98.9</v>
      </c>
      <c r="M6" s="22">
        <v>98.8</v>
      </c>
      <c r="N6" s="23"/>
      <c r="O6" s="17" t="s">
        <v>9</v>
      </c>
      <c r="P6" s="24"/>
      <c r="U6" s="57"/>
      <c r="V6" s="57"/>
      <c r="W6" s="57"/>
      <c r="AB6" s="59"/>
    </row>
    <row r="7" spans="1:28" s="9" customFormat="1" ht="22.5" customHeight="1" x14ac:dyDescent="0.2">
      <c r="A7" s="25"/>
      <c r="B7" s="26" t="s">
        <v>10</v>
      </c>
      <c r="C7" s="27"/>
      <c r="D7" s="28">
        <v>8252349</v>
      </c>
      <c r="E7" s="29">
        <v>103969</v>
      </c>
      <c r="F7" s="29">
        <v>8356318</v>
      </c>
      <c r="G7" s="29">
        <v>8242176</v>
      </c>
      <c r="H7" s="29">
        <v>14837</v>
      </c>
      <c r="I7" s="29">
        <v>8257013</v>
      </c>
      <c r="J7" s="30">
        <v>99.9</v>
      </c>
      <c r="K7" s="30">
        <v>14.3</v>
      </c>
      <c r="L7" s="30">
        <v>98.8</v>
      </c>
      <c r="M7" s="31">
        <v>98.7</v>
      </c>
      <c r="N7" s="32"/>
      <c r="O7" s="26" t="s">
        <v>10</v>
      </c>
      <c r="P7" s="33"/>
      <c r="U7" s="57"/>
      <c r="V7" s="57"/>
      <c r="W7" s="57"/>
      <c r="AB7" s="59"/>
    </row>
    <row r="8" spans="1:28" s="9" customFormat="1" ht="22.5" customHeight="1" x14ac:dyDescent="0.2">
      <c r="A8" s="25"/>
      <c r="B8" s="26" t="s">
        <v>11</v>
      </c>
      <c r="C8" s="27"/>
      <c r="D8" s="28">
        <v>10552700</v>
      </c>
      <c r="E8" s="29">
        <v>81768</v>
      </c>
      <c r="F8" s="29">
        <v>10634468</v>
      </c>
      <c r="G8" s="29">
        <v>10533248</v>
      </c>
      <c r="H8" s="29">
        <v>24011</v>
      </c>
      <c r="I8" s="29">
        <v>10557259</v>
      </c>
      <c r="J8" s="30">
        <v>99.8</v>
      </c>
      <c r="K8" s="30">
        <v>29.4</v>
      </c>
      <c r="L8" s="30">
        <v>99.3</v>
      </c>
      <c r="M8" s="31">
        <v>99.1</v>
      </c>
      <c r="N8" s="32"/>
      <c r="O8" s="26" t="s">
        <v>11</v>
      </c>
      <c r="P8" s="33"/>
      <c r="U8" s="57"/>
      <c r="V8" s="57"/>
      <c r="W8" s="57"/>
      <c r="AB8" s="59"/>
    </row>
    <row r="9" spans="1:28" s="9" customFormat="1" ht="22.5" customHeight="1" x14ac:dyDescent="0.2">
      <c r="A9" s="25"/>
      <c r="B9" s="26" t="s">
        <v>12</v>
      </c>
      <c r="C9" s="27"/>
      <c r="D9" s="28">
        <v>29860815</v>
      </c>
      <c r="E9" s="29">
        <v>125432</v>
      </c>
      <c r="F9" s="29">
        <v>29986247</v>
      </c>
      <c r="G9" s="29">
        <v>29825631</v>
      </c>
      <c r="H9" s="29">
        <v>25838</v>
      </c>
      <c r="I9" s="29">
        <v>29851469</v>
      </c>
      <c r="J9" s="30">
        <v>99.9</v>
      </c>
      <c r="K9" s="30">
        <v>20.6</v>
      </c>
      <c r="L9" s="30">
        <v>99.6</v>
      </c>
      <c r="M9" s="31">
        <v>99.6</v>
      </c>
      <c r="N9" s="32"/>
      <c r="O9" s="26" t="s">
        <v>12</v>
      </c>
      <c r="P9" s="33"/>
      <c r="U9" s="57"/>
      <c r="V9" s="57"/>
      <c r="W9" s="57"/>
      <c r="AB9" s="59"/>
    </row>
    <row r="10" spans="1:28" s="9" customFormat="1" ht="22.5" customHeight="1" x14ac:dyDescent="0.2">
      <c r="A10" s="25"/>
      <c r="B10" s="26" t="s">
        <v>13</v>
      </c>
      <c r="C10" s="27"/>
      <c r="D10" s="28">
        <v>7227614</v>
      </c>
      <c r="E10" s="29">
        <v>35051</v>
      </c>
      <c r="F10" s="29">
        <v>7262665</v>
      </c>
      <c r="G10" s="29">
        <v>7220773</v>
      </c>
      <c r="H10" s="29">
        <v>6088</v>
      </c>
      <c r="I10" s="29">
        <v>7226861</v>
      </c>
      <c r="J10" s="30">
        <v>99.9</v>
      </c>
      <c r="K10" s="30">
        <v>17.399999999999999</v>
      </c>
      <c r="L10" s="30">
        <v>99.5</v>
      </c>
      <c r="M10" s="31">
        <v>99</v>
      </c>
      <c r="N10" s="32"/>
      <c r="O10" s="26" t="s">
        <v>13</v>
      </c>
      <c r="P10" s="33"/>
      <c r="U10" s="57"/>
      <c r="V10" s="57"/>
      <c r="W10" s="57"/>
      <c r="AB10" s="59"/>
    </row>
    <row r="11" spans="1:28" s="9" customFormat="1" ht="22.5" customHeight="1" x14ac:dyDescent="0.2">
      <c r="A11" s="25"/>
      <c r="B11" s="26" t="s">
        <v>14</v>
      </c>
      <c r="C11" s="27"/>
      <c r="D11" s="28">
        <v>8380757</v>
      </c>
      <c r="E11" s="29">
        <v>107574</v>
      </c>
      <c r="F11" s="29">
        <v>8488331</v>
      </c>
      <c r="G11" s="29">
        <v>8359238</v>
      </c>
      <c r="H11" s="29">
        <v>19038</v>
      </c>
      <c r="I11" s="29">
        <v>8378276</v>
      </c>
      <c r="J11" s="30">
        <v>99.7</v>
      </c>
      <c r="K11" s="30">
        <v>17.7</v>
      </c>
      <c r="L11" s="30">
        <v>98.7</v>
      </c>
      <c r="M11" s="31">
        <v>98.6</v>
      </c>
      <c r="N11" s="32"/>
      <c r="O11" s="26" t="s">
        <v>14</v>
      </c>
      <c r="P11" s="33"/>
      <c r="U11" s="57"/>
      <c r="V11" s="57"/>
      <c r="W11" s="57"/>
      <c r="AB11" s="59"/>
    </row>
    <row r="12" spans="1:28" s="9" customFormat="1" ht="22.5" customHeight="1" x14ac:dyDescent="0.2">
      <c r="A12" s="25"/>
      <c r="B12" s="26" t="s">
        <v>15</v>
      </c>
      <c r="C12" s="27"/>
      <c r="D12" s="28">
        <v>19924081</v>
      </c>
      <c r="E12" s="29">
        <v>212883</v>
      </c>
      <c r="F12" s="29">
        <v>20136964</v>
      </c>
      <c r="G12" s="29">
        <v>19866953</v>
      </c>
      <c r="H12" s="29">
        <v>87983</v>
      </c>
      <c r="I12" s="29">
        <v>19954936</v>
      </c>
      <c r="J12" s="30">
        <v>99.7</v>
      </c>
      <c r="K12" s="30">
        <v>41.3</v>
      </c>
      <c r="L12" s="30">
        <v>99.1</v>
      </c>
      <c r="M12" s="31">
        <v>98.7</v>
      </c>
      <c r="N12" s="32"/>
      <c r="O12" s="26" t="s">
        <v>15</v>
      </c>
      <c r="P12" s="33"/>
      <c r="U12" s="57"/>
      <c r="V12" s="57"/>
      <c r="W12" s="57"/>
      <c r="AB12" s="59"/>
    </row>
    <row r="13" spans="1:28" s="9" customFormat="1" ht="22.5" customHeight="1" x14ac:dyDescent="0.2">
      <c r="A13" s="25"/>
      <c r="B13" s="26" t="s">
        <v>16</v>
      </c>
      <c r="C13" s="27"/>
      <c r="D13" s="28">
        <v>31901775</v>
      </c>
      <c r="E13" s="29">
        <v>352380</v>
      </c>
      <c r="F13" s="29">
        <v>32254155</v>
      </c>
      <c r="G13" s="29">
        <v>31825810</v>
      </c>
      <c r="H13" s="29">
        <v>69687</v>
      </c>
      <c r="I13" s="29">
        <v>31895497</v>
      </c>
      <c r="J13" s="30">
        <v>99.8</v>
      </c>
      <c r="K13" s="30">
        <v>19.8</v>
      </c>
      <c r="L13" s="30">
        <v>98.9</v>
      </c>
      <c r="M13" s="31">
        <v>98.9</v>
      </c>
      <c r="N13" s="32"/>
      <c r="O13" s="26" t="s">
        <v>16</v>
      </c>
      <c r="P13" s="33"/>
      <c r="U13" s="57"/>
      <c r="V13" s="57"/>
      <c r="W13" s="57"/>
      <c r="AB13" s="59"/>
    </row>
    <row r="14" spans="1:28" s="9" customFormat="1" ht="22.5" customHeight="1" x14ac:dyDescent="0.2">
      <c r="A14" s="25"/>
      <c r="B14" s="26" t="s">
        <v>17</v>
      </c>
      <c r="C14" s="27"/>
      <c r="D14" s="28">
        <v>26961892</v>
      </c>
      <c r="E14" s="29">
        <v>308128</v>
      </c>
      <c r="F14" s="29">
        <v>27270020</v>
      </c>
      <c r="G14" s="29">
        <v>26892930</v>
      </c>
      <c r="H14" s="29">
        <v>65209</v>
      </c>
      <c r="I14" s="29">
        <v>26958139</v>
      </c>
      <c r="J14" s="30">
        <v>99.7</v>
      </c>
      <c r="K14" s="30">
        <v>21.2</v>
      </c>
      <c r="L14" s="30">
        <v>98.9</v>
      </c>
      <c r="M14" s="31">
        <v>98.7</v>
      </c>
      <c r="N14" s="32"/>
      <c r="O14" s="26" t="s">
        <v>17</v>
      </c>
      <c r="P14" s="33"/>
      <c r="U14" s="57"/>
      <c r="V14" s="57"/>
      <c r="W14" s="57"/>
      <c r="AB14" s="59"/>
    </row>
    <row r="15" spans="1:28" s="9" customFormat="1" ht="22.5" customHeight="1" x14ac:dyDescent="0.2">
      <c r="A15" s="25"/>
      <c r="B15" s="26" t="s">
        <v>18</v>
      </c>
      <c r="C15" s="27"/>
      <c r="D15" s="28">
        <v>29289339</v>
      </c>
      <c r="E15" s="29">
        <v>194687</v>
      </c>
      <c r="F15" s="29">
        <v>29484026</v>
      </c>
      <c r="G15" s="29">
        <v>29229995</v>
      </c>
      <c r="H15" s="29">
        <v>50908</v>
      </c>
      <c r="I15" s="29">
        <v>29280903</v>
      </c>
      <c r="J15" s="30">
        <v>99.8</v>
      </c>
      <c r="K15" s="30">
        <v>26.1</v>
      </c>
      <c r="L15" s="30">
        <v>99.3</v>
      </c>
      <c r="M15" s="31">
        <v>99.3</v>
      </c>
      <c r="N15" s="32"/>
      <c r="O15" s="26" t="s">
        <v>18</v>
      </c>
      <c r="P15" s="33"/>
      <c r="U15" s="57"/>
      <c r="V15" s="57"/>
      <c r="W15" s="57"/>
      <c r="AB15" s="59"/>
    </row>
    <row r="16" spans="1:28" s="9" customFormat="1" ht="22.5" customHeight="1" x14ac:dyDescent="0.2">
      <c r="A16" s="25"/>
      <c r="B16" s="26" t="s">
        <v>19</v>
      </c>
      <c r="C16" s="27"/>
      <c r="D16" s="28">
        <v>61100864</v>
      </c>
      <c r="E16" s="29">
        <v>816840</v>
      </c>
      <c r="F16" s="29">
        <v>61917704</v>
      </c>
      <c r="G16" s="29">
        <v>60893915</v>
      </c>
      <c r="H16" s="29">
        <v>155069</v>
      </c>
      <c r="I16" s="29">
        <v>61048984</v>
      </c>
      <c r="J16" s="30">
        <v>99.7</v>
      </c>
      <c r="K16" s="30">
        <v>19</v>
      </c>
      <c r="L16" s="30">
        <v>98.6</v>
      </c>
      <c r="M16" s="31">
        <v>98.5</v>
      </c>
      <c r="N16" s="32"/>
      <c r="O16" s="26" t="s">
        <v>19</v>
      </c>
      <c r="P16" s="33"/>
      <c r="U16" s="57"/>
      <c r="V16" s="57"/>
      <c r="W16" s="57"/>
      <c r="AB16" s="59"/>
    </row>
    <row r="17" spans="1:28" s="9" customFormat="1" ht="22.5" customHeight="1" x14ac:dyDescent="0.2">
      <c r="A17" s="25"/>
      <c r="B17" s="26" t="s">
        <v>20</v>
      </c>
      <c r="C17" s="27"/>
      <c r="D17" s="28">
        <v>55049617</v>
      </c>
      <c r="E17" s="29">
        <v>653423</v>
      </c>
      <c r="F17" s="29">
        <v>55703040</v>
      </c>
      <c r="G17" s="29">
        <v>54954130</v>
      </c>
      <c r="H17" s="29">
        <v>114843</v>
      </c>
      <c r="I17" s="29">
        <v>55068973</v>
      </c>
      <c r="J17" s="30">
        <v>99.8</v>
      </c>
      <c r="K17" s="30">
        <v>17.600000000000001</v>
      </c>
      <c r="L17" s="30">
        <v>98.9</v>
      </c>
      <c r="M17" s="31">
        <v>98.8</v>
      </c>
      <c r="N17" s="32"/>
      <c r="O17" s="26" t="s">
        <v>20</v>
      </c>
      <c r="P17" s="33"/>
      <c r="U17" s="57"/>
      <c r="V17" s="57"/>
      <c r="W17" s="57"/>
      <c r="AB17" s="59"/>
    </row>
    <row r="18" spans="1:28" s="9" customFormat="1" ht="22.5" customHeight="1" x14ac:dyDescent="0.2">
      <c r="A18" s="25"/>
      <c r="B18" s="26" t="s">
        <v>21</v>
      </c>
      <c r="C18" s="27"/>
      <c r="D18" s="28">
        <v>613209110</v>
      </c>
      <c r="E18" s="29">
        <v>6048010</v>
      </c>
      <c r="F18" s="29">
        <v>619257120</v>
      </c>
      <c r="G18" s="29">
        <v>612668170</v>
      </c>
      <c r="H18" s="29">
        <v>795401</v>
      </c>
      <c r="I18" s="29">
        <v>613463571</v>
      </c>
      <c r="J18" s="30">
        <v>99.9</v>
      </c>
      <c r="K18" s="30">
        <v>13.2</v>
      </c>
      <c r="L18" s="30">
        <v>99.1</v>
      </c>
      <c r="M18" s="31">
        <v>98.9</v>
      </c>
      <c r="N18" s="32"/>
      <c r="O18" s="26" t="s">
        <v>21</v>
      </c>
      <c r="P18" s="33"/>
      <c r="U18" s="57"/>
      <c r="V18" s="57"/>
      <c r="W18" s="57"/>
      <c r="AB18" s="59"/>
    </row>
    <row r="19" spans="1:28" s="9" customFormat="1" ht="22.5" customHeight="1" x14ac:dyDescent="0.2">
      <c r="A19" s="25"/>
      <c r="B19" s="26" t="s">
        <v>22</v>
      </c>
      <c r="C19" s="27"/>
      <c r="D19" s="28">
        <v>105202927</v>
      </c>
      <c r="E19" s="29">
        <v>824317</v>
      </c>
      <c r="F19" s="29">
        <v>106027244</v>
      </c>
      <c r="G19" s="29">
        <v>104961530</v>
      </c>
      <c r="H19" s="29">
        <v>191323</v>
      </c>
      <c r="I19" s="29">
        <v>105152853</v>
      </c>
      <c r="J19" s="30">
        <v>99.8</v>
      </c>
      <c r="K19" s="30">
        <v>23.2</v>
      </c>
      <c r="L19" s="30">
        <v>99.2</v>
      </c>
      <c r="M19" s="31">
        <v>99.1</v>
      </c>
      <c r="N19" s="32"/>
      <c r="O19" s="26" t="s">
        <v>22</v>
      </c>
      <c r="P19" s="33"/>
      <c r="U19" s="57"/>
      <c r="V19" s="57"/>
      <c r="W19" s="57"/>
      <c r="AB19" s="59"/>
    </row>
    <row r="20" spans="1:28" s="9" customFormat="1" ht="22.5" customHeight="1" x14ac:dyDescent="0.2">
      <c r="A20" s="25"/>
      <c r="B20" s="26" t="s">
        <v>23</v>
      </c>
      <c r="C20" s="27"/>
      <c r="D20" s="28">
        <v>23752768</v>
      </c>
      <c r="E20" s="29">
        <v>226239</v>
      </c>
      <c r="F20" s="29">
        <v>23979007</v>
      </c>
      <c r="G20" s="29">
        <v>23775893</v>
      </c>
      <c r="H20" s="29">
        <v>24939</v>
      </c>
      <c r="I20" s="29">
        <v>23800832</v>
      </c>
      <c r="J20" s="30">
        <v>100.1</v>
      </c>
      <c r="K20" s="30">
        <v>11</v>
      </c>
      <c r="L20" s="30">
        <v>99.3</v>
      </c>
      <c r="M20" s="31">
        <v>99.3</v>
      </c>
      <c r="N20" s="32"/>
      <c r="O20" s="26" t="s">
        <v>23</v>
      </c>
      <c r="P20" s="33"/>
      <c r="U20" s="57"/>
      <c r="V20" s="57"/>
      <c r="W20" s="57"/>
      <c r="AB20" s="59"/>
    </row>
    <row r="21" spans="1:28" s="9" customFormat="1" ht="22.5" customHeight="1" x14ac:dyDescent="0.2">
      <c r="A21" s="25"/>
      <c r="B21" s="26" t="s">
        <v>24</v>
      </c>
      <c r="C21" s="27"/>
      <c r="D21" s="28">
        <v>12488453</v>
      </c>
      <c r="E21" s="29">
        <v>46011</v>
      </c>
      <c r="F21" s="29">
        <v>12534464</v>
      </c>
      <c r="G21" s="29">
        <v>12480341</v>
      </c>
      <c r="H21" s="29">
        <v>10562</v>
      </c>
      <c r="I21" s="29">
        <v>12490903</v>
      </c>
      <c r="J21" s="30">
        <v>99.9</v>
      </c>
      <c r="K21" s="30">
        <v>23</v>
      </c>
      <c r="L21" s="30">
        <v>99.7</v>
      </c>
      <c r="M21" s="31">
        <v>99.5</v>
      </c>
      <c r="N21" s="32"/>
      <c r="O21" s="26" t="s">
        <v>24</v>
      </c>
      <c r="P21" s="33"/>
      <c r="U21" s="57"/>
      <c r="V21" s="57"/>
      <c r="W21" s="57"/>
      <c r="AB21" s="59"/>
    </row>
    <row r="22" spans="1:28" s="9" customFormat="1" ht="22.5" customHeight="1" x14ac:dyDescent="0.2">
      <c r="A22" s="25"/>
      <c r="B22" s="26" t="s">
        <v>25</v>
      </c>
      <c r="C22" s="27"/>
      <c r="D22" s="28">
        <v>14760610</v>
      </c>
      <c r="E22" s="29">
        <v>143340</v>
      </c>
      <c r="F22" s="29">
        <v>14903950</v>
      </c>
      <c r="G22" s="29">
        <v>14771621</v>
      </c>
      <c r="H22" s="29">
        <v>23816</v>
      </c>
      <c r="I22" s="29">
        <v>14795437</v>
      </c>
      <c r="J22" s="30">
        <v>100.1</v>
      </c>
      <c r="K22" s="30">
        <v>16.600000000000001</v>
      </c>
      <c r="L22" s="30">
        <v>99.3</v>
      </c>
      <c r="M22" s="31">
        <v>99.4</v>
      </c>
      <c r="N22" s="32"/>
      <c r="O22" s="26" t="s">
        <v>25</v>
      </c>
      <c r="P22" s="33"/>
      <c r="U22" s="57"/>
      <c r="V22" s="57"/>
      <c r="W22" s="57"/>
      <c r="AB22" s="59"/>
    </row>
    <row r="23" spans="1:28" s="9" customFormat="1" ht="22.5" customHeight="1" x14ac:dyDescent="0.2">
      <c r="A23" s="25"/>
      <c r="B23" s="26" t="s">
        <v>26</v>
      </c>
      <c r="C23" s="27"/>
      <c r="D23" s="28">
        <v>10437963</v>
      </c>
      <c r="E23" s="29">
        <v>2858668</v>
      </c>
      <c r="F23" s="29">
        <v>13296631</v>
      </c>
      <c r="G23" s="29">
        <v>10419926</v>
      </c>
      <c r="H23" s="29">
        <v>9571</v>
      </c>
      <c r="I23" s="29">
        <v>10429497</v>
      </c>
      <c r="J23" s="30">
        <v>99.8</v>
      </c>
      <c r="K23" s="30">
        <v>0.3</v>
      </c>
      <c r="L23" s="30">
        <v>78.400000000000006</v>
      </c>
      <c r="M23" s="31">
        <v>75.7</v>
      </c>
      <c r="N23" s="32"/>
      <c r="O23" s="26" t="s">
        <v>26</v>
      </c>
      <c r="P23" s="33"/>
      <c r="U23" s="57"/>
      <c r="V23" s="57"/>
      <c r="W23" s="57"/>
      <c r="AB23" s="59"/>
    </row>
    <row r="24" spans="1:28" s="9" customFormat="1" ht="22.5" customHeight="1" x14ac:dyDescent="0.2">
      <c r="A24" s="25"/>
      <c r="B24" s="26" t="s">
        <v>27</v>
      </c>
      <c r="C24" s="27"/>
      <c r="D24" s="28">
        <v>12419136</v>
      </c>
      <c r="E24" s="29">
        <v>80082</v>
      </c>
      <c r="F24" s="29">
        <v>12499218</v>
      </c>
      <c r="G24" s="29">
        <v>12405641</v>
      </c>
      <c r="H24" s="29">
        <v>16752</v>
      </c>
      <c r="I24" s="29">
        <v>12422393</v>
      </c>
      <c r="J24" s="30">
        <v>99.9</v>
      </c>
      <c r="K24" s="30">
        <v>20.9</v>
      </c>
      <c r="L24" s="30">
        <v>99.4</v>
      </c>
      <c r="M24" s="31">
        <v>99.1</v>
      </c>
      <c r="N24" s="32"/>
      <c r="O24" s="26" t="s">
        <v>27</v>
      </c>
      <c r="P24" s="33"/>
      <c r="U24" s="57"/>
      <c r="V24" s="57"/>
      <c r="W24" s="57"/>
      <c r="AB24" s="59"/>
    </row>
    <row r="25" spans="1:28" s="9" customFormat="1" ht="22.5" customHeight="1" x14ac:dyDescent="0.2">
      <c r="A25" s="25"/>
      <c r="B25" s="26" t="s">
        <v>28</v>
      </c>
      <c r="C25" s="27"/>
      <c r="D25" s="28">
        <v>20275397</v>
      </c>
      <c r="E25" s="29">
        <v>178220</v>
      </c>
      <c r="F25" s="29">
        <v>20453617</v>
      </c>
      <c r="G25" s="29">
        <v>20223511</v>
      </c>
      <c r="H25" s="29">
        <v>44690</v>
      </c>
      <c r="I25" s="29">
        <v>20268201</v>
      </c>
      <c r="J25" s="30">
        <v>99.7</v>
      </c>
      <c r="K25" s="30">
        <v>25.1</v>
      </c>
      <c r="L25" s="30">
        <v>99.1</v>
      </c>
      <c r="M25" s="31">
        <v>99.1</v>
      </c>
      <c r="N25" s="32"/>
      <c r="O25" s="26" t="s">
        <v>28</v>
      </c>
      <c r="P25" s="33"/>
      <c r="U25" s="57"/>
      <c r="V25" s="57"/>
      <c r="W25" s="57"/>
      <c r="AB25" s="59"/>
    </row>
    <row r="26" spans="1:28" s="9" customFormat="1" ht="22.5" customHeight="1" x14ac:dyDescent="0.2">
      <c r="A26" s="25"/>
      <c r="B26" s="26" t="s">
        <v>29</v>
      </c>
      <c r="C26" s="27"/>
      <c r="D26" s="28">
        <v>19157684</v>
      </c>
      <c r="E26" s="29">
        <v>242546</v>
      </c>
      <c r="F26" s="29">
        <v>19400230</v>
      </c>
      <c r="G26" s="29">
        <v>19131695</v>
      </c>
      <c r="H26" s="29">
        <v>43098</v>
      </c>
      <c r="I26" s="29">
        <v>19174793</v>
      </c>
      <c r="J26" s="30">
        <v>99.9</v>
      </c>
      <c r="K26" s="30">
        <v>17.8</v>
      </c>
      <c r="L26" s="30">
        <v>98.8</v>
      </c>
      <c r="M26" s="31">
        <v>98.7</v>
      </c>
      <c r="N26" s="32"/>
      <c r="O26" s="26" t="s">
        <v>29</v>
      </c>
      <c r="P26" s="33"/>
      <c r="U26" s="57"/>
      <c r="V26" s="57"/>
      <c r="W26" s="57"/>
      <c r="AB26" s="59"/>
    </row>
    <row r="27" spans="1:28" s="9" customFormat="1" ht="22.5" customHeight="1" x14ac:dyDescent="0.2">
      <c r="A27" s="25"/>
      <c r="B27" s="26" t="s">
        <v>30</v>
      </c>
      <c r="C27" s="27"/>
      <c r="D27" s="28">
        <v>44705430</v>
      </c>
      <c r="E27" s="29">
        <v>303523</v>
      </c>
      <c r="F27" s="29">
        <v>45008953</v>
      </c>
      <c r="G27" s="29">
        <v>44651592</v>
      </c>
      <c r="H27" s="29">
        <v>67357</v>
      </c>
      <c r="I27" s="29">
        <v>44718949</v>
      </c>
      <c r="J27" s="30">
        <v>99.9</v>
      </c>
      <c r="K27" s="30">
        <v>22.2</v>
      </c>
      <c r="L27" s="30">
        <v>99.4</v>
      </c>
      <c r="M27" s="31">
        <v>99.4</v>
      </c>
      <c r="N27" s="32"/>
      <c r="O27" s="26" t="s">
        <v>30</v>
      </c>
      <c r="P27" s="33"/>
      <c r="U27" s="57"/>
      <c r="V27" s="57"/>
      <c r="W27" s="57"/>
      <c r="AB27" s="59"/>
    </row>
    <row r="28" spans="1:28" s="9" customFormat="1" ht="22.5" customHeight="1" x14ac:dyDescent="0.2">
      <c r="A28" s="25"/>
      <c r="B28" s="26" t="s">
        <v>31</v>
      </c>
      <c r="C28" s="27"/>
      <c r="D28" s="28">
        <v>152167266</v>
      </c>
      <c r="E28" s="29">
        <v>612897</v>
      </c>
      <c r="F28" s="29">
        <v>152780163</v>
      </c>
      <c r="G28" s="29">
        <v>152005167</v>
      </c>
      <c r="H28" s="29">
        <v>149758</v>
      </c>
      <c r="I28" s="29">
        <v>152154925</v>
      </c>
      <c r="J28" s="30">
        <v>99.9</v>
      </c>
      <c r="K28" s="30">
        <v>24.4</v>
      </c>
      <c r="L28" s="30">
        <v>99.6</v>
      </c>
      <c r="M28" s="31">
        <v>99.5</v>
      </c>
      <c r="N28" s="32"/>
      <c r="O28" s="26" t="s">
        <v>31</v>
      </c>
      <c r="P28" s="33"/>
      <c r="U28" s="57"/>
      <c r="V28" s="57"/>
      <c r="W28" s="57"/>
      <c r="AB28" s="59"/>
    </row>
    <row r="29" spans="1:28" s="9" customFormat="1" ht="22.5" customHeight="1" x14ac:dyDescent="0.2">
      <c r="A29" s="25"/>
      <c r="B29" s="26" t="s">
        <v>32</v>
      </c>
      <c r="C29" s="27"/>
      <c r="D29" s="28">
        <v>16983633</v>
      </c>
      <c r="E29" s="29">
        <v>204412</v>
      </c>
      <c r="F29" s="29">
        <v>17188045</v>
      </c>
      <c r="G29" s="29">
        <v>16947086</v>
      </c>
      <c r="H29" s="29">
        <v>54498</v>
      </c>
      <c r="I29" s="29">
        <v>17001584</v>
      </c>
      <c r="J29" s="30">
        <v>99.8</v>
      </c>
      <c r="K29" s="30">
        <v>26.7</v>
      </c>
      <c r="L29" s="30">
        <v>98.9</v>
      </c>
      <c r="M29" s="31">
        <v>98.9</v>
      </c>
      <c r="N29" s="32"/>
      <c r="O29" s="26" t="s">
        <v>32</v>
      </c>
      <c r="P29" s="33"/>
      <c r="U29" s="57"/>
      <c r="V29" s="57"/>
      <c r="W29" s="57"/>
      <c r="AB29" s="59"/>
    </row>
    <row r="30" spans="1:28" s="9" customFormat="1" ht="22.5" customHeight="1" x14ac:dyDescent="0.2">
      <c r="A30" s="25"/>
      <c r="B30" s="26" t="s">
        <v>33</v>
      </c>
      <c r="C30" s="27"/>
      <c r="D30" s="28">
        <v>16624055</v>
      </c>
      <c r="E30" s="29">
        <v>143350</v>
      </c>
      <c r="F30" s="29">
        <v>16767405</v>
      </c>
      <c r="G30" s="29">
        <v>16612627</v>
      </c>
      <c r="H30" s="29">
        <v>30461</v>
      </c>
      <c r="I30" s="29">
        <v>16643088</v>
      </c>
      <c r="J30" s="30">
        <v>99.9</v>
      </c>
      <c r="K30" s="30">
        <v>21.2</v>
      </c>
      <c r="L30" s="30">
        <v>99.3</v>
      </c>
      <c r="M30" s="31">
        <v>99.3</v>
      </c>
      <c r="N30" s="32"/>
      <c r="O30" s="26" t="s">
        <v>33</v>
      </c>
      <c r="P30" s="33"/>
      <c r="U30" s="57"/>
      <c r="V30" s="57"/>
      <c r="W30" s="57"/>
      <c r="AB30" s="59"/>
    </row>
    <row r="31" spans="1:28" s="9" customFormat="1" ht="22.5" customHeight="1" x14ac:dyDescent="0.2">
      <c r="A31" s="25"/>
      <c r="B31" s="26" t="s">
        <v>34</v>
      </c>
      <c r="C31" s="27"/>
      <c r="D31" s="28">
        <v>31291865</v>
      </c>
      <c r="E31" s="29">
        <v>136623</v>
      </c>
      <c r="F31" s="29">
        <v>31428488</v>
      </c>
      <c r="G31" s="29">
        <v>31279983</v>
      </c>
      <c r="H31" s="29">
        <v>42675</v>
      </c>
      <c r="I31" s="29">
        <v>31322658</v>
      </c>
      <c r="J31" s="30">
        <v>100</v>
      </c>
      <c r="K31" s="30">
        <v>31.2</v>
      </c>
      <c r="L31" s="30">
        <v>99.7</v>
      </c>
      <c r="M31" s="31">
        <v>99.5</v>
      </c>
      <c r="N31" s="32"/>
      <c r="O31" s="26" t="s">
        <v>34</v>
      </c>
      <c r="P31" s="33"/>
      <c r="U31" s="57"/>
      <c r="V31" s="57"/>
      <c r="W31" s="57"/>
      <c r="AB31" s="59"/>
    </row>
    <row r="32" spans="1:28" s="9" customFormat="1" ht="22.5" customHeight="1" x14ac:dyDescent="0.2">
      <c r="A32" s="25"/>
      <c r="B32" s="26" t="s">
        <v>35</v>
      </c>
      <c r="C32" s="27"/>
      <c r="D32" s="28">
        <v>165414860</v>
      </c>
      <c r="E32" s="29">
        <v>1393251</v>
      </c>
      <c r="F32" s="29">
        <v>166808111</v>
      </c>
      <c r="G32" s="29">
        <v>165056313</v>
      </c>
      <c r="H32" s="29">
        <v>260132</v>
      </c>
      <c r="I32" s="29">
        <v>165316445</v>
      </c>
      <c r="J32" s="30">
        <v>99.8</v>
      </c>
      <c r="K32" s="30">
        <v>18.7</v>
      </c>
      <c r="L32" s="30">
        <v>99.1</v>
      </c>
      <c r="M32" s="31">
        <v>99.1</v>
      </c>
      <c r="N32" s="32"/>
      <c r="O32" s="26" t="s">
        <v>35</v>
      </c>
      <c r="P32" s="33"/>
      <c r="U32" s="57"/>
      <c r="V32" s="57"/>
      <c r="W32" s="57"/>
      <c r="AB32" s="59"/>
    </row>
    <row r="33" spans="1:28" s="9" customFormat="1" ht="22.5" customHeight="1" x14ac:dyDescent="0.2">
      <c r="A33" s="25"/>
      <c r="B33" s="26" t="s">
        <v>36</v>
      </c>
      <c r="C33" s="27"/>
      <c r="D33" s="28">
        <v>56171439</v>
      </c>
      <c r="E33" s="29">
        <v>471999</v>
      </c>
      <c r="F33" s="29">
        <v>56643438</v>
      </c>
      <c r="G33" s="29">
        <v>56057619</v>
      </c>
      <c r="H33" s="29">
        <v>119418</v>
      </c>
      <c r="I33" s="29">
        <v>56177037</v>
      </c>
      <c r="J33" s="30">
        <v>99.8</v>
      </c>
      <c r="K33" s="30">
        <v>25.3</v>
      </c>
      <c r="L33" s="30">
        <v>99.2</v>
      </c>
      <c r="M33" s="31">
        <v>99.1</v>
      </c>
      <c r="N33" s="32"/>
      <c r="O33" s="26" t="s">
        <v>36</v>
      </c>
      <c r="P33" s="33"/>
      <c r="U33" s="57"/>
      <c r="V33" s="57"/>
      <c r="W33" s="57"/>
      <c r="AB33" s="59"/>
    </row>
    <row r="34" spans="1:28" s="9" customFormat="1" ht="22.5" customHeight="1" x14ac:dyDescent="0.2">
      <c r="A34" s="25"/>
      <c r="B34" s="26" t="s">
        <v>37</v>
      </c>
      <c r="C34" s="27"/>
      <c r="D34" s="28">
        <v>7218178</v>
      </c>
      <c r="E34" s="29">
        <v>106650</v>
      </c>
      <c r="F34" s="29">
        <v>7324828</v>
      </c>
      <c r="G34" s="29">
        <v>7198426</v>
      </c>
      <c r="H34" s="29">
        <v>22815</v>
      </c>
      <c r="I34" s="29">
        <v>7221241</v>
      </c>
      <c r="J34" s="30">
        <v>99.7</v>
      </c>
      <c r="K34" s="30">
        <v>21.4</v>
      </c>
      <c r="L34" s="30">
        <v>98.6</v>
      </c>
      <c r="M34" s="31">
        <v>98.2</v>
      </c>
      <c r="N34" s="32"/>
      <c r="O34" s="26" t="s">
        <v>37</v>
      </c>
      <c r="P34" s="33"/>
      <c r="U34" s="57"/>
      <c r="V34" s="57"/>
      <c r="W34" s="57"/>
      <c r="AB34" s="59"/>
    </row>
    <row r="35" spans="1:28" s="9" customFormat="1" ht="22.5" customHeight="1" x14ac:dyDescent="0.2">
      <c r="A35" s="25"/>
      <c r="B35" s="26" t="s">
        <v>38</v>
      </c>
      <c r="C35" s="27"/>
      <c r="D35" s="28">
        <v>6390975</v>
      </c>
      <c r="E35" s="29">
        <v>59946</v>
      </c>
      <c r="F35" s="29">
        <v>6450921</v>
      </c>
      <c r="G35" s="29">
        <v>6378299</v>
      </c>
      <c r="H35" s="29">
        <v>8881</v>
      </c>
      <c r="I35" s="29">
        <v>6387180</v>
      </c>
      <c r="J35" s="30">
        <v>99.8</v>
      </c>
      <c r="K35" s="30">
        <v>14.8</v>
      </c>
      <c r="L35" s="30">
        <v>99</v>
      </c>
      <c r="M35" s="31">
        <v>98.7</v>
      </c>
      <c r="N35" s="32"/>
      <c r="O35" s="26" t="s">
        <v>38</v>
      </c>
      <c r="P35" s="33"/>
      <c r="U35" s="57"/>
      <c r="V35" s="57"/>
      <c r="W35" s="57"/>
      <c r="AB35" s="59"/>
    </row>
    <row r="36" spans="1:28" s="9" customFormat="1" ht="22.5" customHeight="1" x14ac:dyDescent="0.2">
      <c r="A36" s="25"/>
      <c r="B36" s="26" t="s">
        <v>39</v>
      </c>
      <c r="C36" s="27"/>
      <c r="D36" s="28">
        <v>3854124</v>
      </c>
      <c r="E36" s="29">
        <v>35726</v>
      </c>
      <c r="F36" s="29">
        <v>3889850</v>
      </c>
      <c r="G36" s="29">
        <v>3839805</v>
      </c>
      <c r="H36" s="29">
        <v>6117</v>
      </c>
      <c r="I36" s="29">
        <v>3845922</v>
      </c>
      <c r="J36" s="30">
        <v>99.6</v>
      </c>
      <c r="K36" s="30">
        <v>17.100000000000001</v>
      </c>
      <c r="L36" s="30">
        <v>98.9</v>
      </c>
      <c r="M36" s="31">
        <v>99</v>
      </c>
      <c r="N36" s="32"/>
      <c r="O36" s="26" t="s">
        <v>39</v>
      </c>
      <c r="P36" s="33"/>
      <c r="U36" s="57"/>
      <c r="V36" s="57"/>
      <c r="W36" s="57"/>
      <c r="AB36" s="59"/>
    </row>
    <row r="37" spans="1:28" s="36" customFormat="1" ht="22.5" customHeight="1" x14ac:dyDescent="0.2">
      <c r="A37" s="34"/>
      <c r="B37" s="26" t="s">
        <v>40</v>
      </c>
      <c r="C37" s="27"/>
      <c r="D37" s="28">
        <v>5716591</v>
      </c>
      <c r="E37" s="29">
        <v>35727</v>
      </c>
      <c r="F37" s="29">
        <v>5752318</v>
      </c>
      <c r="G37" s="29">
        <v>5698696</v>
      </c>
      <c r="H37" s="29">
        <v>11023</v>
      </c>
      <c r="I37" s="29">
        <v>5709719</v>
      </c>
      <c r="J37" s="30">
        <v>99.7</v>
      </c>
      <c r="K37" s="30">
        <v>30.9</v>
      </c>
      <c r="L37" s="30">
        <v>99.3</v>
      </c>
      <c r="M37" s="31">
        <v>99.3</v>
      </c>
      <c r="N37" s="35"/>
      <c r="O37" s="26" t="s">
        <v>40</v>
      </c>
      <c r="P37" s="33"/>
      <c r="R37" s="9"/>
      <c r="S37" s="9"/>
      <c r="U37" s="57"/>
      <c r="V37" s="57"/>
      <c r="W37" s="57"/>
      <c r="AA37" s="9"/>
      <c r="AB37" s="60"/>
    </row>
    <row r="38" spans="1:28" s="36" customFormat="1" ht="22.5" customHeight="1" x14ac:dyDescent="0.2">
      <c r="A38" s="34"/>
      <c r="B38" s="26" t="s">
        <v>41</v>
      </c>
      <c r="C38" s="27"/>
      <c r="D38" s="28">
        <v>20448736</v>
      </c>
      <c r="E38" s="29">
        <v>272878</v>
      </c>
      <c r="F38" s="29">
        <v>20721614</v>
      </c>
      <c r="G38" s="29">
        <v>20364293</v>
      </c>
      <c r="H38" s="29">
        <v>52654</v>
      </c>
      <c r="I38" s="29">
        <v>20416947</v>
      </c>
      <c r="J38" s="30">
        <v>99.6</v>
      </c>
      <c r="K38" s="30">
        <v>19.3</v>
      </c>
      <c r="L38" s="30">
        <v>98.5</v>
      </c>
      <c r="M38" s="31">
        <v>98.6</v>
      </c>
      <c r="N38" s="35"/>
      <c r="O38" s="26" t="s">
        <v>41</v>
      </c>
      <c r="P38" s="33"/>
      <c r="R38" s="9"/>
      <c r="S38" s="9"/>
      <c r="U38" s="57"/>
      <c r="V38" s="57"/>
      <c r="W38" s="57"/>
      <c r="AB38" s="60"/>
    </row>
    <row r="39" spans="1:28" s="36" customFormat="1" ht="22.5" customHeight="1" x14ac:dyDescent="0.2">
      <c r="A39" s="34"/>
      <c r="B39" s="26" t="s">
        <v>42</v>
      </c>
      <c r="C39" s="27"/>
      <c r="D39" s="28">
        <v>35409994</v>
      </c>
      <c r="E39" s="29">
        <v>315548</v>
      </c>
      <c r="F39" s="29">
        <v>35725542</v>
      </c>
      <c r="G39" s="29">
        <v>35408207</v>
      </c>
      <c r="H39" s="29">
        <v>59348</v>
      </c>
      <c r="I39" s="29">
        <v>35467555</v>
      </c>
      <c r="J39" s="30">
        <v>100</v>
      </c>
      <c r="K39" s="30">
        <v>18.8</v>
      </c>
      <c r="L39" s="30">
        <v>99.3</v>
      </c>
      <c r="M39" s="31">
        <v>99.3</v>
      </c>
      <c r="N39" s="35"/>
      <c r="O39" s="26" t="s">
        <v>42</v>
      </c>
      <c r="P39" s="33"/>
      <c r="R39" s="9"/>
      <c r="S39" s="9"/>
      <c r="U39" s="57"/>
      <c r="V39" s="57"/>
      <c r="W39" s="57"/>
      <c r="AB39" s="60"/>
    </row>
    <row r="40" spans="1:28" s="36" customFormat="1" ht="22.5" customHeight="1" x14ac:dyDescent="0.2">
      <c r="A40" s="34"/>
      <c r="B40" s="26" t="s">
        <v>43</v>
      </c>
      <c r="C40" s="27"/>
      <c r="D40" s="28">
        <v>14381656</v>
      </c>
      <c r="E40" s="29">
        <v>95598</v>
      </c>
      <c r="F40" s="29">
        <v>14477254</v>
      </c>
      <c r="G40" s="29">
        <v>14352136</v>
      </c>
      <c r="H40" s="29">
        <v>21452</v>
      </c>
      <c r="I40" s="29">
        <v>14373588</v>
      </c>
      <c r="J40" s="30">
        <v>99.8</v>
      </c>
      <c r="K40" s="30">
        <v>22.4</v>
      </c>
      <c r="L40" s="30">
        <v>99.3</v>
      </c>
      <c r="M40" s="31">
        <v>99.3</v>
      </c>
      <c r="N40" s="35"/>
      <c r="O40" s="26" t="s">
        <v>43</v>
      </c>
      <c r="P40" s="33"/>
      <c r="R40" s="9"/>
      <c r="S40" s="9"/>
      <c r="U40" s="57"/>
      <c r="V40" s="57"/>
      <c r="W40" s="57"/>
      <c r="AB40" s="60"/>
    </row>
    <row r="41" spans="1:28" s="36" customFormat="1" ht="22.5" customHeight="1" x14ac:dyDescent="0.2">
      <c r="A41" s="34"/>
      <c r="B41" s="26" t="s">
        <v>44</v>
      </c>
      <c r="C41" s="27"/>
      <c r="D41" s="28">
        <v>7735041</v>
      </c>
      <c r="E41" s="29">
        <v>146613</v>
      </c>
      <c r="F41" s="29">
        <v>7881654</v>
      </c>
      <c r="G41" s="29">
        <v>7721965</v>
      </c>
      <c r="H41" s="29">
        <v>14517</v>
      </c>
      <c r="I41" s="29">
        <v>7736482</v>
      </c>
      <c r="J41" s="30">
        <v>99.8</v>
      </c>
      <c r="K41" s="30">
        <v>9.9</v>
      </c>
      <c r="L41" s="30">
        <v>98.2</v>
      </c>
      <c r="M41" s="31">
        <v>98.5</v>
      </c>
      <c r="N41" s="35"/>
      <c r="O41" s="26" t="s">
        <v>44</v>
      </c>
      <c r="P41" s="33"/>
      <c r="R41" s="9"/>
      <c r="S41" s="9"/>
      <c r="U41" s="57"/>
      <c r="V41" s="57"/>
      <c r="W41" s="57"/>
      <c r="AB41" s="60"/>
    </row>
    <row r="42" spans="1:28" s="36" customFormat="1" ht="22.5" customHeight="1" x14ac:dyDescent="0.2">
      <c r="A42" s="34"/>
      <c r="B42" s="26" t="s">
        <v>45</v>
      </c>
      <c r="C42" s="27"/>
      <c r="D42" s="28">
        <v>12488879</v>
      </c>
      <c r="E42" s="29">
        <v>82528</v>
      </c>
      <c r="F42" s="29">
        <v>12571407</v>
      </c>
      <c r="G42" s="29">
        <v>12469458</v>
      </c>
      <c r="H42" s="29">
        <v>18240</v>
      </c>
      <c r="I42" s="29">
        <v>12487698</v>
      </c>
      <c r="J42" s="30">
        <v>99.8</v>
      </c>
      <c r="K42" s="30">
        <v>22.1</v>
      </c>
      <c r="L42" s="30">
        <v>99.3</v>
      </c>
      <c r="M42" s="31">
        <v>99.4</v>
      </c>
      <c r="N42" s="35"/>
      <c r="O42" s="26" t="s">
        <v>45</v>
      </c>
      <c r="P42" s="33"/>
      <c r="R42" s="9"/>
      <c r="S42" s="9"/>
      <c r="U42" s="57"/>
      <c r="V42" s="57"/>
      <c r="W42" s="57"/>
      <c r="AB42" s="60"/>
    </row>
    <row r="43" spans="1:28" s="36" customFormat="1" ht="22.5" customHeight="1" x14ac:dyDescent="0.2">
      <c r="A43" s="34"/>
      <c r="B43" s="26" t="s">
        <v>46</v>
      </c>
      <c r="C43" s="27"/>
      <c r="D43" s="28">
        <v>14379934</v>
      </c>
      <c r="E43" s="29">
        <v>68341</v>
      </c>
      <c r="F43" s="29">
        <v>14448275</v>
      </c>
      <c r="G43" s="29">
        <v>14359472</v>
      </c>
      <c r="H43" s="29">
        <v>15135</v>
      </c>
      <c r="I43" s="29">
        <v>14374607</v>
      </c>
      <c r="J43" s="30">
        <v>99.9</v>
      </c>
      <c r="K43" s="30">
        <v>22.1</v>
      </c>
      <c r="L43" s="30">
        <v>99.5</v>
      </c>
      <c r="M43" s="31">
        <v>99.3</v>
      </c>
      <c r="N43" s="35"/>
      <c r="O43" s="26" t="s">
        <v>46</v>
      </c>
      <c r="P43" s="33"/>
      <c r="R43" s="9"/>
      <c r="S43" s="9"/>
      <c r="U43" s="57"/>
      <c r="V43" s="57"/>
      <c r="W43" s="57"/>
      <c r="AB43" s="60"/>
    </row>
    <row r="44" spans="1:28" s="36" customFormat="1" ht="22.5" customHeight="1" x14ac:dyDescent="0.2">
      <c r="A44" s="34"/>
      <c r="B44" s="26" t="s">
        <v>47</v>
      </c>
      <c r="C44" s="27"/>
      <c r="D44" s="28">
        <v>5354481</v>
      </c>
      <c r="E44" s="29">
        <v>54482</v>
      </c>
      <c r="F44" s="29">
        <v>5408963</v>
      </c>
      <c r="G44" s="29">
        <v>5344936</v>
      </c>
      <c r="H44" s="29">
        <v>9073</v>
      </c>
      <c r="I44" s="29">
        <v>5354009</v>
      </c>
      <c r="J44" s="30">
        <v>99.8</v>
      </c>
      <c r="K44" s="30">
        <v>16.7</v>
      </c>
      <c r="L44" s="30">
        <v>99</v>
      </c>
      <c r="M44" s="31">
        <v>98.9</v>
      </c>
      <c r="N44" s="35"/>
      <c r="O44" s="26" t="s">
        <v>47</v>
      </c>
      <c r="P44" s="33"/>
      <c r="R44" s="9"/>
      <c r="S44" s="9"/>
      <c r="U44" s="57"/>
      <c r="V44" s="57"/>
      <c r="W44" s="57"/>
      <c r="AB44" s="60"/>
    </row>
    <row r="45" spans="1:28" s="36" customFormat="1" ht="22.5" customHeight="1" x14ac:dyDescent="0.2">
      <c r="A45" s="34"/>
      <c r="B45" s="26" t="s">
        <v>48</v>
      </c>
      <c r="C45" s="27"/>
      <c r="D45" s="28">
        <v>57406044</v>
      </c>
      <c r="E45" s="29">
        <v>323169</v>
      </c>
      <c r="F45" s="29">
        <v>57729213</v>
      </c>
      <c r="G45" s="29">
        <v>57372854</v>
      </c>
      <c r="H45" s="29">
        <v>80189</v>
      </c>
      <c r="I45" s="29">
        <v>57453043</v>
      </c>
      <c r="J45" s="30">
        <v>99.9</v>
      </c>
      <c r="K45" s="30">
        <v>24.8</v>
      </c>
      <c r="L45" s="30">
        <v>99.5</v>
      </c>
      <c r="M45" s="31">
        <v>99.4</v>
      </c>
      <c r="N45" s="35"/>
      <c r="O45" s="26" t="s">
        <v>48</v>
      </c>
      <c r="P45" s="33"/>
      <c r="R45" s="9"/>
      <c r="S45" s="9"/>
      <c r="U45" s="57"/>
      <c r="V45" s="57"/>
      <c r="W45" s="57"/>
      <c r="AB45" s="60"/>
    </row>
    <row r="46" spans="1:28" s="36" customFormat="1" ht="22.5" customHeight="1" x14ac:dyDescent="0.2">
      <c r="A46" s="34"/>
      <c r="B46" s="26" t="s">
        <v>49</v>
      </c>
      <c r="C46" s="27"/>
      <c r="D46" s="28">
        <v>6240872</v>
      </c>
      <c r="E46" s="29">
        <v>26733</v>
      </c>
      <c r="F46" s="29">
        <v>6267605</v>
      </c>
      <c r="G46" s="29">
        <v>6237425</v>
      </c>
      <c r="H46" s="29">
        <v>7687</v>
      </c>
      <c r="I46" s="29">
        <v>6245112</v>
      </c>
      <c r="J46" s="30">
        <v>99.9</v>
      </c>
      <c r="K46" s="30">
        <v>28.8</v>
      </c>
      <c r="L46" s="30">
        <v>99.6</v>
      </c>
      <c r="M46" s="31">
        <v>99.7</v>
      </c>
      <c r="N46" s="35"/>
      <c r="O46" s="26" t="s">
        <v>49</v>
      </c>
      <c r="P46" s="33"/>
      <c r="R46" s="9"/>
      <c r="S46" s="9"/>
      <c r="U46" s="57"/>
      <c r="V46" s="57"/>
      <c r="W46" s="57"/>
      <c r="AB46" s="60"/>
    </row>
    <row r="47" spans="1:28" s="36" customFormat="1" ht="22.5" customHeight="1" x14ac:dyDescent="0.2">
      <c r="A47" s="34"/>
      <c r="B47" s="26" t="s">
        <v>50</v>
      </c>
      <c r="C47" s="27"/>
      <c r="D47" s="28">
        <v>10315543</v>
      </c>
      <c r="E47" s="29">
        <v>162466</v>
      </c>
      <c r="F47" s="29">
        <v>10478009</v>
      </c>
      <c r="G47" s="29">
        <v>10288945</v>
      </c>
      <c r="H47" s="29">
        <v>31009</v>
      </c>
      <c r="I47" s="29">
        <v>10319954</v>
      </c>
      <c r="J47" s="30">
        <v>99.7</v>
      </c>
      <c r="K47" s="30">
        <v>19.100000000000001</v>
      </c>
      <c r="L47" s="30">
        <v>98.5</v>
      </c>
      <c r="M47" s="31">
        <v>98.2</v>
      </c>
      <c r="N47" s="35"/>
      <c r="O47" s="26" t="s">
        <v>50</v>
      </c>
      <c r="P47" s="33"/>
      <c r="R47" s="9"/>
      <c r="S47" s="9"/>
      <c r="U47" s="57"/>
      <c r="V47" s="57"/>
      <c r="W47" s="57"/>
      <c r="AB47" s="60"/>
    </row>
    <row r="48" spans="1:28" s="36" customFormat="1" ht="22.5" customHeight="1" x14ac:dyDescent="0.2">
      <c r="A48" s="34"/>
      <c r="B48" s="26" t="s">
        <v>51</v>
      </c>
      <c r="C48" s="27"/>
      <c r="D48" s="28">
        <v>13139885</v>
      </c>
      <c r="E48" s="29">
        <v>127753</v>
      </c>
      <c r="F48" s="29">
        <v>13267638</v>
      </c>
      <c r="G48" s="29">
        <v>13106566</v>
      </c>
      <c r="H48" s="29">
        <v>28383</v>
      </c>
      <c r="I48" s="29">
        <v>13134949</v>
      </c>
      <c r="J48" s="30">
        <v>99.7</v>
      </c>
      <c r="K48" s="30">
        <v>22.2</v>
      </c>
      <c r="L48" s="30">
        <v>99</v>
      </c>
      <c r="M48" s="31">
        <v>98.9</v>
      </c>
      <c r="N48" s="35"/>
      <c r="O48" s="26" t="s">
        <v>51</v>
      </c>
      <c r="P48" s="33"/>
      <c r="R48" s="9"/>
      <c r="S48" s="9"/>
      <c r="U48" s="57"/>
      <c r="V48" s="57"/>
      <c r="W48" s="57"/>
      <c r="AB48" s="60"/>
    </row>
    <row r="49" spans="1:28" s="36" customFormat="1" ht="22.5" customHeight="1" x14ac:dyDescent="0.2">
      <c r="A49" s="34"/>
      <c r="B49" s="26" t="s">
        <v>52</v>
      </c>
      <c r="C49" s="27"/>
      <c r="D49" s="28">
        <v>9206726</v>
      </c>
      <c r="E49" s="29">
        <v>75540</v>
      </c>
      <c r="F49" s="29">
        <v>9282266</v>
      </c>
      <c r="G49" s="29">
        <v>9187238</v>
      </c>
      <c r="H49" s="29">
        <v>21156</v>
      </c>
      <c r="I49" s="29">
        <v>9208394</v>
      </c>
      <c r="J49" s="30">
        <v>99.8</v>
      </c>
      <c r="K49" s="30">
        <v>28</v>
      </c>
      <c r="L49" s="30">
        <v>99.2</v>
      </c>
      <c r="M49" s="31">
        <v>99.3</v>
      </c>
      <c r="N49" s="35"/>
      <c r="O49" s="26" t="s">
        <v>52</v>
      </c>
      <c r="P49" s="33"/>
      <c r="R49" s="9"/>
      <c r="S49" s="9"/>
      <c r="U49" s="57"/>
      <c r="V49" s="57"/>
      <c r="W49" s="57"/>
      <c r="AB49" s="60"/>
    </row>
    <row r="50" spans="1:28" s="36" customFormat="1" ht="22.5" customHeight="1" x14ac:dyDescent="0.2">
      <c r="A50" s="34"/>
      <c r="B50" s="26" t="s">
        <v>53</v>
      </c>
      <c r="C50" s="27"/>
      <c r="D50" s="28">
        <v>7231580</v>
      </c>
      <c r="E50" s="29">
        <v>49071</v>
      </c>
      <c r="F50" s="29">
        <v>7280651</v>
      </c>
      <c r="G50" s="29">
        <v>7214529</v>
      </c>
      <c r="H50" s="29">
        <v>12823</v>
      </c>
      <c r="I50" s="29">
        <v>7227352</v>
      </c>
      <c r="J50" s="30">
        <v>99.8</v>
      </c>
      <c r="K50" s="30">
        <v>26.1</v>
      </c>
      <c r="L50" s="30">
        <v>99.3</v>
      </c>
      <c r="M50" s="31">
        <v>99.3</v>
      </c>
      <c r="N50" s="35"/>
      <c r="O50" s="26" t="s">
        <v>53</v>
      </c>
      <c r="P50" s="33"/>
      <c r="R50" s="9"/>
      <c r="S50" s="9"/>
      <c r="U50" s="57"/>
      <c r="V50" s="57"/>
      <c r="W50" s="57"/>
      <c r="AB50" s="60"/>
    </row>
    <row r="51" spans="1:28" s="36" customFormat="1" ht="22.5" customHeight="1" x14ac:dyDescent="0.2">
      <c r="A51" s="34"/>
      <c r="B51" s="26" t="s">
        <v>54</v>
      </c>
      <c r="C51" s="27"/>
      <c r="D51" s="28">
        <v>11359483</v>
      </c>
      <c r="E51" s="29">
        <v>90320</v>
      </c>
      <c r="F51" s="29">
        <v>11449803</v>
      </c>
      <c r="G51" s="29">
        <v>11329901</v>
      </c>
      <c r="H51" s="29">
        <v>19152</v>
      </c>
      <c r="I51" s="29">
        <v>11349053</v>
      </c>
      <c r="J51" s="30">
        <v>99.7</v>
      </c>
      <c r="K51" s="30">
        <v>21.2</v>
      </c>
      <c r="L51" s="30">
        <v>99.1</v>
      </c>
      <c r="M51" s="31">
        <v>99.2</v>
      </c>
      <c r="N51" s="35"/>
      <c r="O51" s="26" t="s">
        <v>54</v>
      </c>
      <c r="P51" s="33"/>
      <c r="R51" s="9"/>
      <c r="S51" s="9"/>
      <c r="U51" s="57"/>
      <c r="V51" s="57"/>
      <c r="W51" s="57"/>
      <c r="AB51" s="60"/>
    </row>
    <row r="52" spans="1:28" s="36" customFormat="1" ht="22.5" customHeight="1" x14ac:dyDescent="0.2">
      <c r="A52" s="34"/>
      <c r="B52" s="26" t="s">
        <v>55</v>
      </c>
      <c r="C52" s="27"/>
      <c r="D52" s="28">
        <v>8678084</v>
      </c>
      <c r="E52" s="29">
        <v>102360</v>
      </c>
      <c r="F52" s="29">
        <v>8780444</v>
      </c>
      <c r="G52" s="29">
        <v>8661335</v>
      </c>
      <c r="H52" s="29">
        <v>24030</v>
      </c>
      <c r="I52" s="29">
        <v>8685365</v>
      </c>
      <c r="J52" s="30">
        <v>99.8</v>
      </c>
      <c r="K52" s="30">
        <v>23.5</v>
      </c>
      <c r="L52" s="30">
        <v>98.9</v>
      </c>
      <c r="M52" s="31">
        <v>99</v>
      </c>
      <c r="N52" s="35"/>
      <c r="O52" s="26" t="s">
        <v>55</v>
      </c>
      <c r="P52" s="33"/>
      <c r="R52" s="9"/>
      <c r="S52" s="9"/>
      <c r="U52" s="57"/>
      <c r="V52" s="57"/>
      <c r="W52" s="57"/>
      <c r="AB52" s="60"/>
    </row>
    <row r="53" spans="1:28" s="36" customFormat="1" ht="22.5" customHeight="1" thickBot="1" x14ac:dyDescent="0.25">
      <c r="A53" s="37"/>
      <c r="B53" s="38" t="s">
        <v>56</v>
      </c>
      <c r="C53" s="39"/>
      <c r="D53" s="40">
        <v>1904853497</v>
      </c>
      <c r="E53" s="41">
        <v>19631861</v>
      </c>
      <c r="F53" s="41">
        <v>1924485358</v>
      </c>
      <c r="G53" s="41">
        <v>1902003982</v>
      </c>
      <c r="H53" s="41">
        <v>3120503</v>
      </c>
      <c r="I53" s="41">
        <v>1905124485</v>
      </c>
      <c r="J53" s="42">
        <v>99.9</v>
      </c>
      <c r="K53" s="42">
        <v>15.9</v>
      </c>
      <c r="L53" s="42">
        <v>99</v>
      </c>
      <c r="M53" s="43">
        <v>98.9</v>
      </c>
      <c r="N53" s="44"/>
      <c r="O53" s="38" t="s">
        <v>56</v>
      </c>
      <c r="P53" s="45"/>
      <c r="R53" s="9"/>
      <c r="S53" s="9"/>
      <c r="U53" s="57"/>
      <c r="V53" s="57"/>
      <c r="W53" s="57"/>
      <c r="AB53" s="60"/>
    </row>
    <row r="54" spans="1:28" ht="16.2" x14ac:dyDescent="0.2">
      <c r="R54" s="9"/>
      <c r="S54" s="9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一普通税</vt:lpstr>
      <vt:lpstr>１法定普通税</vt:lpstr>
      <vt:lpstr>(1)市町村民税</vt:lpstr>
      <vt:lpstr>(ｱ)個人均等割</vt:lpstr>
      <vt:lpstr>(ｲ)所得割</vt:lpstr>
      <vt:lpstr>退職所得</vt:lpstr>
      <vt:lpstr>(ｱ)＋(ｲ)</vt:lpstr>
      <vt:lpstr>(ｳ)法人均等割</vt:lpstr>
      <vt:lpstr>(ｴ)法人税割</vt:lpstr>
      <vt:lpstr>(ウ)＋(エ)</vt:lpstr>
      <vt:lpstr>(2)固定資産税</vt:lpstr>
      <vt:lpstr>(ｱ)純固定資産税</vt:lpstr>
      <vt:lpstr>(ⅰ)土地</vt:lpstr>
      <vt:lpstr>(ⅱ)家屋</vt:lpstr>
      <vt:lpstr>(ⅲ)償却資産</vt:lpstr>
      <vt:lpstr>(イ)交付金</vt:lpstr>
      <vt:lpstr>(3)軽自動車税</vt:lpstr>
      <vt:lpstr>(4)市町村たばこ税</vt:lpstr>
      <vt:lpstr>(5)鉱産税</vt:lpstr>
      <vt:lpstr>(6)特別土地保有税</vt:lpstr>
      <vt:lpstr>(ｱ)保有分</vt:lpstr>
      <vt:lpstr>(ｲ)取得分</vt:lpstr>
      <vt:lpstr>(ｳ)遊休土地分</vt:lpstr>
      <vt:lpstr>2法定外普通税</vt:lpstr>
      <vt:lpstr>'(1)市町村民税'!Print_Area</vt:lpstr>
      <vt:lpstr>'(2)固定資産税'!Print_Area</vt:lpstr>
      <vt:lpstr>'(3)軽自動車税'!Print_Area</vt:lpstr>
      <vt:lpstr>'(4)市町村たばこ税'!Print_Area</vt:lpstr>
      <vt:lpstr>'(5)鉱産税'!Print_Area</vt:lpstr>
      <vt:lpstr>'(6)特別土地保有税'!Print_Area</vt:lpstr>
      <vt:lpstr>'(ⅰ)土地'!Print_Area</vt:lpstr>
      <vt:lpstr>'(ⅱ)家屋'!Print_Area</vt:lpstr>
      <vt:lpstr>'(ⅲ)償却資産'!Print_Area</vt:lpstr>
      <vt:lpstr>'(ｱ)＋(ｲ)'!Print_Area</vt:lpstr>
      <vt:lpstr>'(ｱ)個人均等割'!Print_Area</vt:lpstr>
      <vt:lpstr>'(ｱ)純固定資産税'!Print_Area</vt:lpstr>
      <vt:lpstr>'(ｱ)保有分'!Print_Area</vt:lpstr>
      <vt:lpstr>'(イ)交付金'!Print_Area</vt:lpstr>
      <vt:lpstr>'(ｲ)取得分'!Print_Area</vt:lpstr>
      <vt:lpstr>'(ｲ)所得割'!Print_Area</vt:lpstr>
      <vt:lpstr>'(ウ)＋(エ)'!Print_Area</vt:lpstr>
      <vt:lpstr>'(ｳ)法人均等割'!Print_Area</vt:lpstr>
      <vt:lpstr>'(ｳ)遊休土地分'!Print_Area</vt:lpstr>
      <vt:lpstr>'(ｴ)法人税割'!Print_Area</vt:lpstr>
      <vt:lpstr>'１法定普通税'!Print_Area</vt:lpstr>
      <vt:lpstr>'2法定外普通税'!Print_Area</vt:lpstr>
      <vt:lpstr>一普通税!Print_Area</vt:lpstr>
      <vt:lpstr>退職所得!Print_Area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2017-03-22T08:34:31Z</cp:lastPrinted>
  <dcterms:created xsi:type="dcterms:W3CDTF">2014-02-03T11:50:37Z</dcterms:created>
  <dcterms:modified xsi:type="dcterms:W3CDTF">2017-03-22T08:57:39Z</dcterms:modified>
</cp:coreProperties>
</file>