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市町村税課\市町村税課\調査係\06 徴収実績調\H27決算\03 HP掲載\エクセル原稿\"/>
    </mc:Choice>
  </mc:AlternateContent>
  <bookViews>
    <workbookView xWindow="0" yWindow="0" windowWidth="23040" windowHeight="9408" tabRatio="825"/>
  </bookViews>
  <sheets>
    <sheet name="二目的税" sheetId="10" r:id="rId1"/>
    <sheet name="1法定目的税" sheetId="11" r:id="rId2"/>
    <sheet name="(1)入湯税" sheetId="12" r:id="rId3"/>
    <sheet name="(2)事業所税" sheetId="13" r:id="rId4"/>
    <sheet name="(3)都市計画税" sheetId="14" r:id="rId5"/>
    <sheet name="(ｱ)土地（都計）" sheetId="15" r:id="rId6"/>
    <sheet name="(ｲ)家屋（都計）" sheetId="16" r:id="rId7"/>
    <sheet name="(4)水利地益税" sheetId="17" r:id="rId8"/>
    <sheet name="2法定外目的税" sheetId="18" r:id="rId9"/>
  </sheets>
  <definedNames>
    <definedName name="_xlnm.Print_Area" localSheetId="2">'(1)入湯税'!$A$1:$P$53</definedName>
    <definedName name="_xlnm.Print_Area" localSheetId="3">'(2)事業所税'!$A$1:$P$53</definedName>
    <definedName name="_xlnm.Print_Area" localSheetId="4">'(3)都市計画税'!$A$1:$P$53</definedName>
    <definedName name="_xlnm.Print_Area" localSheetId="7">'(4)水利地益税'!$A$1:$P$53</definedName>
    <definedName name="_xlnm.Print_Area" localSheetId="5">'(ｱ)土地（都計）'!$A$1:$P$53</definedName>
    <definedName name="_xlnm.Print_Area" localSheetId="6">'(ｲ)家屋（都計）'!$A$1:$P$53</definedName>
    <definedName name="_xlnm.Print_Area" localSheetId="1">'1法定目的税'!$A$1:$P$53</definedName>
    <definedName name="_xlnm.Print_Area" localSheetId="8">'2法定外目的税'!$A$1:$P$53</definedName>
    <definedName name="_xlnm.Print_Area" localSheetId="0">二目的税!$A$1:$P$53</definedName>
  </definedNames>
  <calcPr calcId="152511"/>
</workbook>
</file>

<file path=xl/calcChain.xml><?xml version="1.0" encoding="utf-8"?>
<calcChain xmlns="http://schemas.openxmlformats.org/spreadsheetml/2006/main">
  <c r="AA53" i="17" l="1"/>
  <c r="Z53" i="17"/>
  <c r="Y53" i="17"/>
  <c r="AA52" i="17"/>
  <c r="Z52" i="17"/>
  <c r="Y52" i="17"/>
  <c r="AA51" i="17"/>
  <c r="Z51" i="17"/>
  <c r="Y51" i="17"/>
  <c r="AA50" i="17"/>
  <c r="Z50" i="17"/>
  <c r="Y50" i="17"/>
  <c r="AA49" i="17"/>
  <c r="Z49" i="17"/>
  <c r="Y49" i="17"/>
  <c r="AA48" i="17"/>
  <c r="Z48" i="17"/>
  <c r="Y48" i="17"/>
  <c r="AA47" i="17"/>
  <c r="Z47" i="17"/>
  <c r="Y47" i="17"/>
  <c r="AA46" i="17"/>
  <c r="Z46" i="17"/>
  <c r="Y46" i="17"/>
  <c r="AA45" i="17"/>
  <c r="Z45" i="17"/>
  <c r="Y45" i="17"/>
  <c r="AA44" i="17"/>
  <c r="Z44" i="17"/>
  <c r="Y44" i="17"/>
  <c r="AA43" i="17"/>
  <c r="Z43" i="17"/>
  <c r="Y43" i="17"/>
  <c r="AA42" i="17"/>
  <c r="Z42" i="17"/>
  <c r="Y42" i="17"/>
  <c r="AA41" i="17"/>
  <c r="Z41" i="17"/>
  <c r="Y41" i="17"/>
  <c r="AA40" i="17"/>
  <c r="Z40" i="17"/>
  <c r="Y40" i="17"/>
  <c r="AA39" i="17"/>
  <c r="Z39" i="17"/>
  <c r="Y39" i="17"/>
  <c r="AA38" i="17"/>
  <c r="Z38" i="17"/>
  <c r="Y38" i="17"/>
  <c r="AA37" i="17"/>
  <c r="Z37" i="17"/>
  <c r="Y37" i="17"/>
  <c r="AA36" i="17"/>
  <c r="Z36" i="17"/>
  <c r="Y36" i="17"/>
  <c r="AA35" i="17"/>
  <c r="Z35" i="17"/>
  <c r="Y35" i="17"/>
  <c r="AA34" i="17"/>
  <c r="Z34" i="17"/>
  <c r="Y34" i="17"/>
  <c r="AA33" i="17"/>
  <c r="Z33" i="17"/>
  <c r="Y33" i="17"/>
  <c r="AA32" i="17"/>
  <c r="Z32" i="17"/>
  <c r="Y32" i="17"/>
  <c r="AA31" i="17"/>
  <c r="Z31" i="17"/>
  <c r="Y31" i="17"/>
  <c r="AA30" i="17"/>
  <c r="Z30" i="17"/>
  <c r="Y30" i="17"/>
  <c r="AA29" i="17"/>
  <c r="Z29" i="17"/>
  <c r="Y29" i="17"/>
  <c r="AA28" i="17"/>
  <c r="Z28" i="17"/>
  <c r="Y28" i="17"/>
  <c r="AA27" i="17"/>
  <c r="Z27" i="17"/>
  <c r="Y27" i="17"/>
  <c r="AA26" i="17"/>
  <c r="Z26" i="17"/>
  <c r="Y26" i="17"/>
  <c r="AA25" i="17"/>
  <c r="Z25" i="17"/>
  <c r="Y25" i="17"/>
  <c r="AA24" i="17"/>
  <c r="Z24" i="17"/>
  <c r="Y24" i="17"/>
  <c r="AA23" i="17"/>
  <c r="Z23" i="17"/>
  <c r="Y23" i="17"/>
  <c r="AA22" i="17"/>
  <c r="Z22" i="17"/>
  <c r="Y22" i="17"/>
  <c r="AA21" i="17"/>
  <c r="Z21" i="17"/>
  <c r="Y21" i="17"/>
  <c r="AA20" i="17"/>
  <c r="Z20" i="17"/>
  <c r="Y20" i="17"/>
  <c r="AA19" i="17"/>
  <c r="Z19" i="17"/>
  <c r="Y19" i="17"/>
  <c r="AA18" i="17"/>
  <c r="Z18" i="17"/>
  <c r="Y18" i="17"/>
  <c r="AA17" i="17"/>
  <c r="Z17" i="17"/>
  <c r="Y17" i="17"/>
  <c r="AA16" i="17"/>
  <c r="Z16" i="17"/>
  <c r="Y16" i="17"/>
  <c r="AA15" i="17"/>
  <c r="Z15" i="17"/>
  <c r="Y15" i="17"/>
  <c r="AA14" i="17"/>
  <c r="Z14" i="17"/>
  <c r="Y14" i="17"/>
  <c r="AA13" i="17"/>
  <c r="Z13" i="17"/>
  <c r="Y13" i="17"/>
  <c r="AA12" i="17"/>
  <c r="Z12" i="17"/>
  <c r="Y12" i="17"/>
  <c r="AA11" i="17"/>
  <c r="Z11" i="17"/>
  <c r="Y11" i="17"/>
  <c r="AA10" i="17"/>
  <c r="Z10" i="17"/>
  <c r="Y10" i="17"/>
  <c r="AA9" i="17"/>
  <c r="Z9" i="17"/>
  <c r="Y9" i="17"/>
  <c r="AA8" i="17"/>
  <c r="Z8" i="17"/>
  <c r="Y8" i="17"/>
  <c r="AA7" i="17"/>
  <c r="Z7" i="17"/>
  <c r="Y7" i="17"/>
  <c r="AA6" i="17"/>
  <c r="Z6" i="17"/>
  <c r="Y6" i="17"/>
  <c r="AA53" i="13"/>
  <c r="Z53" i="13"/>
  <c r="Y53" i="13"/>
  <c r="AA52" i="13"/>
  <c r="Z52" i="13"/>
  <c r="Y52" i="13"/>
  <c r="AA51" i="13"/>
  <c r="Z51" i="13"/>
  <c r="Y51" i="13"/>
  <c r="AA50" i="13"/>
  <c r="Z50" i="13"/>
  <c r="Y50" i="13"/>
  <c r="AA49" i="13"/>
  <c r="Z49" i="13"/>
  <c r="Y49" i="13"/>
  <c r="AA48" i="13"/>
  <c r="Z48" i="13"/>
  <c r="Y48" i="13"/>
  <c r="AA47" i="13"/>
  <c r="Z47" i="13"/>
  <c r="Y47" i="13"/>
  <c r="AA46" i="13"/>
  <c r="Z46" i="13"/>
  <c r="Y46" i="13"/>
  <c r="AA45" i="13"/>
  <c r="Z45" i="13"/>
  <c r="Y45" i="13"/>
  <c r="AA44" i="13"/>
  <c r="Z44" i="13"/>
  <c r="Y44" i="13"/>
  <c r="AA43" i="13"/>
  <c r="Z43" i="13"/>
  <c r="Y43" i="13"/>
  <c r="AA42" i="13"/>
  <c r="Z42" i="13"/>
  <c r="Y42" i="13"/>
  <c r="AA41" i="13"/>
  <c r="Z41" i="13"/>
  <c r="Y41" i="13"/>
  <c r="AA40" i="13"/>
  <c r="Z40" i="13"/>
  <c r="Y40" i="13"/>
  <c r="AA39" i="13"/>
  <c r="Z39" i="13"/>
  <c r="Y39" i="13"/>
  <c r="AA38" i="13"/>
  <c r="Z38" i="13"/>
  <c r="Y38" i="13"/>
  <c r="AA37" i="13"/>
  <c r="Z37" i="13"/>
  <c r="Y37" i="13"/>
  <c r="AA36" i="13"/>
  <c r="Z36" i="13"/>
  <c r="Y36" i="13"/>
  <c r="AA35" i="13"/>
  <c r="Z35" i="13"/>
  <c r="Y35" i="13"/>
  <c r="AA34" i="13"/>
  <c r="Z34" i="13"/>
  <c r="Y34" i="13"/>
  <c r="AA33" i="13"/>
  <c r="Z33" i="13"/>
  <c r="Y33" i="13"/>
  <c r="AA32" i="13"/>
  <c r="Z32" i="13"/>
  <c r="Y32" i="13"/>
  <c r="AA31" i="13"/>
  <c r="Z31" i="13"/>
  <c r="Y31" i="13"/>
  <c r="AA30" i="13"/>
  <c r="Z30" i="13"/>
  <c r="Y30" i="13"/>
  <c r="AA29" i="13"/>
  <c r="Z29" i="13"/>
  <c r="Y29" i="13"/>
  <c r="AA28" i="13"/>
  <c r="Z28" i="13"/>
  <c r="Y28" i="13"/>
  <c r="AA27" i="13"/>
  <c r="Z27" i="13"/>
  <c r="Y27" i="13"/>
  <c r="AA26" i="13"/>
  <c r="Z26" i="13"/>
  <c r="Y26" i="13"/>
  <c r="AA25" i="13"/>
  <c r="Z25" i="13"/>
  <c r="Y25" i="13"/>
  <c r="AA24" i="13"/>
  <c r="Z24" i="13"/>
  <c r="Y24" i="13"/>
  <c r="AA23" i="13"/>
  <c r="Z23" i="13"/>
  <c r="Y23" i="13"/>
  <c r="AA22" i="13"/>
  <c r="Z22" i="13"/>
  <c r="Y22" i="13"/>
  <c r="AA21" i="13"/>
  <c r="Z21" i="13"/>
  <c r="Y21" i="13"/>
  <c r="AA20" i="13"/>
  <c r="Z20" i="13"/>
  <c r="Y20" i="13"/>
  <c r="AA19" i="13"/>
  <c r="Z19" i="13"/>
  <c r="Y19" i="13"/>
  <c r="AA18" i="13"/>
  <c r="Z18" i="13"/>
  <c r="Y18" i="13"/>
  <c r="AA17" i="13"/>
  <c r="Z17" i="13"/>
  <c r="Y17" i="13"/>
  <c r="AA16" i="13"/>
  <c r="Z16" i="13"/>
  <c r="Y16" i="13"/>
  <c r="AA15" i="13"/>
  <c r="Z15" i="13"/>
  <c r="Y15" i="13"/>
  <c r="AA14" i="13"/>
  <c r="Z14" i="13"/>
  <c r="Y14" i="13"/>
  <c r="AA13" i="13"/>
  <c r="Z13" i="13"/>
  <c r="Y13" i="13"/>
  <c r="AA12" i="13"/>
  <c r="Z12" i="13"/>
  <c r="Y12" i="13"/>
  <c r="AA11" i="13"/>
  <c r="Z11" i="13"/>
  <c r="Y11" i="13"/>
  <c r="AA10" i="13"/>
  <c r="Z10" i="13"/>
  <c r="Y10" i="13"/>
  <c r="AA9" i="13"/>
  <c r="Z9" i="13"/>
  <c r="Y9" i="13"/>
  <c r="AA8" i="13"/>
  <c r="Z8" i="13"/>
  <c r="Y8" i="13"/>
  <c r="AA7" i="13"/>
  <c r="Z7" i="13"/>
  <c r="Y7" i="13"/>
  <c r="AA6" i="13"/>
  <c r="Z6" i="13"/>
  <c r="Y6" i="13"/>
  <c r="AA53" i="12"/>
  <c r="Z53" i="12"/>
  <c r="Y53" i="12"/>
  <c r="AA52" i="12"/>
  <c r="Z52" i="12"/>
  <c r="Y52" i="12"/>
  <c r="AA51" i="12"/>
  <c r="Z51" i="12"/>
  <c r="Y51" i="12"/>
  <c r="AA50" i="12"/>
  <c r="Z50" i="12"/>
  <c r="Y50" i="12"/>
  <c r="AA49" i="12"/>
  <c r="Z49" i="12"/>
  <c r="Y49" i="12"/>
  <c r="AA48" i="12"/>
  <c r="Z48" i="12"/>
  <c r="Y48" i="12"/>
  <c r="AA47" i="12"/>
  <c r="Z47" i="12"/>
  <c r="Y47" i="12"/>
  <c r="AA46" i="12"/>
  <c r="Z46" i="12"/>
  <c r="Y46" i="12"/>
  <c r="AA45" i="12"/>
  <c r="Z45" i="12"/>
  <c r="Y45" i="12"/>
  <c r="AA44" i="12"/>
  <c r="Z44" i="12"/>
  <c r="Y44" i="12"/>
  <c r="AA43" i="12"/>
  <c r="Z43" i="12"/>
  <c r="Y43" i="12"/>
  <c r="AA42" i="12"/>
  <c r="Z42" i="12"/>
  <c r="Y42" i="12"/>
  <c r="AA41" i="12"/>
  <c r="Z41" i="12"/>
  <c r="Y41" i="12"/>
  <c r="AA40" i="12"/>
  <c r="Z40" i="12"/>
  <c r="Y40" i="12"/>
  <c r="AA39" i="12"/>
  <c r="Z39" i="12"/>
  <c r="Y39" i="12"/>
  <c r="AA38" i="12"/>
  <c r="Z38" i="12"/>
  <c r="Y38" i="12"/>
  <c r="AA37" i="12"/>
  <c r="Z37" i="12"/>
  <c r="Y37" i="12"/>
  <c r="AA36" i="12"/>
  <c r="Z36" i="12"/>
  <c r="Y36" i="12"/>
  <c r="AA35" i="12"/>
  <c r="Z35" i="12"/>
  <c r="Y35" i="12"/>
  <c r="AA34" i="12"/>
  <c r="Z34" i="12"/>
  <c r="Y34" i="12"/>
  <c r="AA33" i="12"/>
  <c r="Z33" i="12"/>
  <c r="Y33" i="12"/>
  <c r="AA32" i="12"/>
  <c r="Z32" i="12"/>
  <c r="Y32" i="12"/>
  <c r="AA31" i="12"/>
  <c r="Z31" i="12"/>
  <c r="Y31" i="12"/>
  <c r="AA30" i="12"/>
  <c r="Z30" i="12"/>
  <c r="Y30" i="12"/>
  <c r="AA29" i="12"/>
  <c r="Z29" i="12"/>
  <c r="Y29" i="12"/>
  <c r="AA28" i="12"/>
  <c r="Z28" i="12"/>
  <c r="Y28" i="12"/>
  <c r="AA27" i="12"/>
  <c r="Z27" i="12"/>
  <c r="Y27" i="12"/>
  <c r="AA26" i="12"/>
  <c r="Z26" i="12"/>
  <c r="Y26" i="12"/>
  <c r="AA25" i="12"/>
  <c r="Z25" i="12"/>
  <c r="Y25" i="12"/>
  <c r="AA24" i="12"/>
  <c r="Z24" i="12"/>
  <c r="Y24" i="12"/>
  <c r="AA23" i="12"/>
  <c r="Z23" i="12"/>
  <c r="Y23" i="12"/>
  <c r="AA22" i="12"/>
  <c r="Z22" i="12"/>
  <c r="Y22" i="12"/>
  <c r="AA21" i="12"/>
  <c r="Z21" i="12"/>
  <c r="Y21" i="12"/>
  <c r="AA20" i="12"/>
  <c r="Z20" i="12"/>
  <c r="Y20" i="12"/>
  <c r="AA19" i="12"/>
  <c r="Z19" i="12"/>
  <c r="Y19" i="12"/>
  <c r="AA18" i="12"/>
  <c r="Z18" i="12"/>
  <c r="Y18" i="12"/>
  <c r="AA17" i="12"/>
  <c r="Z17" i="12"/>
  <c r="Y17" i="12"/>
  <c r="AA16" i="12"/>
  <c r="Z16" i="12"/>
  <c r="Y16" i="12"/>
  <c r="AA15" i="12"/>
  <c r="Z15" i="12"/>
  <c r="Y15" i="12"/>
  <c r="AA14" i="12"/>
  <c r="Z14" i="12"/>
  <c r="Y14" i="12"/>
  <c r="AA13" i="12"/>
  <c r="Z13" i="12"/>
  <c r="Y13" i="12"/>
  <c r="AA12" i="12"/>
  <c r="Z12" i="12"/>
  <c r="Y12" i="12"/>
  <c r="AA11" i="12"/>
  <c r="Z11" i="12"/>
  <c r="Y11" i="12"/>
  <c r="AA10" i="12"/>
  <c r="Z10" i="12"/>
  <c r="Y10" i="12"/>
  <c r="AA9" i="12"/>
  <c r="Z9" i="12"/>
  <c r="Y9" i="12"/>
  <c r="AA8" i="12"/>
  <c r="Z8" i="12"/>
  <c r="Y8" i="12"/>
  <c r="AA7" i="12"/>
  <c r="Z7" i="12"/>
  <c r="Y7" i="12"/>
  <c r="AA6" i="12"/>
  <c r="Z6" i="12"/>
  <c r="Y6" i="12"/>
</calcChain>
</file>

<file path=xl/sharedStrings.xml><?xml version="1.0" encoding="utf-8"?>
<sst xmlns="http://schemas.openxmlformats.org/spreadsheetml/2006/main" count="1089" uniqueCount="120">
  <si>
    <t>二　目的税</t>
    <rPh sb="0" eb="1">
      <t>ニ</t>
    </rPh>
    <rPh sb="2" eb="5">
      <t>モクテキゼイ</t>
    </rPh>
    <phoneticPr fontId="8"/>
  </si>
  <si>
    <t xml:space="preserve">区　分 </t>
    <rPh sb="0" eb="1">
      <t>ク</t>
    </rPh>
    <rPh sb="2" eb="3">
      <t>ブン</t>
    </rPh>
    <phoneticPr fontId="8"/>
  </si>
  <si>
    <t xml:space="preserve"> 区　分</t>
    <rPh sb="1" eb="2">
      <t>ク</t>
    </rPh>
    <rPh sb="3" eb="4">
      <t>ブン</t>
    </rPh>
    <phoneticPr fontId="8"/>
  </si>
  <si>
    <t>現年課税分</t>
    <rPh sb="0" eb="2">
      <t>ゲンネン</t>
    </rPh>
    <rPh sb="2" eb="5">
      <t>カゼイブン</t>
    </rPh>
    <phoneticPr fontId="8"/>
  </si>
  <si>
    <t>滞納繰越分</t>
    <rPh sb="0" eb="2">
      <t>タイノウ</t>
    </rPh>
    <rPh sb="2" eb="4">
      <t>クリコシ</t>
    </rPh>
    <rPh sb="4" eb="5">
      <t>ブン</t>
    </rPh>
    <phoneticPr fontId="8"/>
  </si>
  <si>
    <t>合　　　計</t>
    <rPh sb="0" eb="1">
      <t>ゴウ</t>
    </rPh>
    <rPh sb="4" eb="5">
      <t>ケイ</t>
    </rPh>
    <phoneticPr fontId="8"/>
  </si>
  <si>
    <t>前年度</t>
  </si>
  <si>
    <t xml:space="preserve"> 都道府県</t>
    <rPh sb="1" eb="5">
      <t>トドウフケン</t>
    </rPh>
    <phoneticPr fontId="8"/>
  </si>
  <si>
    <t xml:space="preserve">都道府県 </t>
    <rPh sb="0" eb="4">
      <t>トドウフケン</t>
    </rPh>
    <phoneticPr fontId="8"/>
  </si>
  <si>
    <t>北海道</t>
    <rPh sb="0" eb="3">
      <t>ホッカイドウ</t>
    </rPh>
    <phoneticPr fontId="8"/>
  </si>
  <si>
    <t>青森</t>
    <rPh sb="0" eb="2">
      <t>アオモリ</t>
    </rPh>
    <phoneticPr fontId="8"/>
  </si>
  <si>
    <t>岩手</t>
    <rPh sb="0" eb="2">
      <t>イワテ</t>
    </rPh>
    <phoneticPr fontId="8"/>
  </si>
  <si>
    <t>宮城</t>
    <rPh sb="0" eb="2">
      <t>ミヤギ</t>
    </rPh>
    <phoneticPr fontId="8"/>
  </si>
  <si>
    <t>秋田</t>
    <rPh sb="0" eb="2">
      <t>アキタ</t>
    </rPh>
    <phoneticPr fontId="8"/>
  </si>
  <si>
    <t>山形</t>
    <rPh sb="0" eb="2">
      <t>ヤマガタ</t>
    </rPh>
    <phoneticPr fontId="8"/>
  </si>
  <si>
    <t>福島</t>
    <rPh sb="0" eb="2">
      <t>フクシマ</t>
    </rPh>
    <phoneticPr fontId="8"/>
  </si>
  <si>
    <t>茨城</t>
    <rPh sb="0" eb="2">
      <t>イバラギ</t>
    </rPh>
    <phoneticPr fontId="8"/>
  </si>
  <si>
    <t>栃木</t>
    <rPh sb="0" eb="2">
      <t>トチギ</t>
    </rPh>
    <phoneticPr fontId="8"/>
  </si>
  <si>
    <t>群馬</t>
    <rPh sb="0" eb="2">
      <t>グンマ</t>
    </rPh>
    <phoneticPr fontId="8"/>
  </si>
  <si>
    <t>埼玉</t>
    <rPh sb="0" eb="2">
      <t>サイタマ</t>
    </rPh>
    <phoneticPr fontId="8"/>
  </si>
  <si>
    <t>千葉</t>
    <rPh sb="0" eb="2">
      <t>チバ</t>
    </rPh>
    <phoneticPr fontId="8"/>
  </si>
  <si>
    <t>東京</t>
    <rPh sb="0" eb="2">
      <t>トウキョウ</t>
    </rPh>
    <phoneticPr fontId="8"/>
  </si>
  <si>
    <t>神奈川</t>
    <rPh sb="0" eb="3">
      <t>カナガワ</t>
    </rPh>
    <phoneticPr fontId="8"/>
  </si>
  <si>
    <t>新潟</t>
    <rPh sb="0" eb="2">
      <t>ニイガタ</t>
    </rPh>
    <phoneticPr fontId="8"/>
  </si>
  <si>
    <t>富山</t>
    <rPh sb="0" eb="2">
      <t>トヤマ</t>
    </rPh>
    <phoneticPr fontId="8"/>
  </si>
  <si>
    <t>石川</t>
    <rPh sb="0" eb="2">
      <t>イシカワ</t>
    </rPh>
    <phoneticPr fontId="8"/>
  </si>
  <si>
    <t>福井</t>
    <rPh sb="0" eb="2">
      <t>フクイ</t>
    </rPh>
    <phoneticPr fontId="8"/>
  </si>
  <si>
    <t>山梨</t>
    <rPh sb="0" eb="2">
      <t>ヤマナシ</t>
    </rPh>
    <phoneticPr fontId="8"/>
  </si>
  <si>
    <t>長野</t>
    <rPh sb="0" eb="2">
      <t>ナガノ</t>
    </rPh>
    <phoneticPr fontId="8"/>
  </si>
  <si>
    <t>岐阜</t>
    <rPh sb="0" eb="2">
      <t>ギフ</t>
    </rPh>
    <phoneticPr fontId="8"/>
  </si>
  <si>
    <t>静岡</t>
    <rPh sb="0" eb="2">
      <t>シズオカ</t>
    </rPh>
    <phoneticPr fontId="8"/>
  </si>
  <si>
    <t>愛知</t>
    <rPh sb="0" eb="2">
      <t>アイチ</t>
    </rPh>
    <phoneticPr fontId="8"/>
  </si>
  <si>
    <t>三重</t>
    <rPh sb="0" eb="2">
      <t>ミエ</t>
    </rPh>
    <phoneticPr fontId="8"/>
  </si>
  <si>
    <t>滋賀</t>
    <rPh sb="0" eb="2">
      <t>シガ</t>
    </rPh>
    <phoneticPr fontId="8"/>
  </si>
  <si>
    <t>京都</t>
    <rPh sb="0" eb="2">
      <t>キョウト</t>
    </rPh>
    <phoneticPr fontId="8"/>
  </si>
  <si>
    <t>大阪</t>
    <rPh sb="0" eb="2">
      <t>オオサカ</t>
    </rPh>
    <phoneticPr fontId="8"/>
  </si>
  <si>
    <t>兵庫</t>
    <rPh sb="0" eb="2">
      <t>ヒョウゴ</t>
    </rPh>
    <phoneticPr fontId="8"/>
  </si>
  <si>
    <t>奈良</t>
    <rPh sb="0" eb="2">
      <t>ナラ</t>
    </rPh>
    <phoneticPr fontId="8"/>
  </si>
  <si>
    <t>和歌山</t>
    <rPh sb="0" eb="3">
      <t>ワカヤマ</t>
    </rPh>
    <phoneticPr fontId="8"/>
  </si>
  <si>
    <t>鳥取</t>
    <rPh sb="0" eb="2">
      <t>トットリ</t>
    </rPh>
    <phoneticPr fontId="8"/>
  </si>
  <si>
    <t>島根</t>
    <rPh sb="0" eb="2">
      <t>シマネ</t>
    </rPh>
    <phoneticPr fontId="8"/>
  </si>
  <si>
    <t>岡山</t>
    <rPh sb="0" eb="2">
      <t>オカヤマ</t>
    </rPh>
    <phoneticPr fontId="8"/>
  </si>
  <si>
    <t>広島</t>
    <rPh sb="0" eb="2">
      <t>ヒロシマ</t>
    </rPh>
    <phoneticPr fontId="8"/>
  </si>
  <si>
    <t>山口</t>
    <rPh sb="0" eb="2">
      <t>ヤマグチ</t>
    </rPh>
    <phoneticPr fontId="8"/>
  </si>
  <si>
    <t>徳島</t>
    <rPh sb="0" eb="2">
      <t>トクシマ</t>
    </rPh>
    <phoneticPr fontId="8"/>
  </si>
  <si>
    <t>香川</t>
    <rPh sb="0" eb="2">
      <t>カガワ</t>
    </rPh>
    <phoneticPr fontId="8"/>
  </si>
  <si>
    <t>愛媛</t>
    <rPh sb="0" eb="2">
      <t>エヒメ</t>
    </rPh>
    <phoneticPr fontId="8"/>
  </si>
  <si>
    <t>高知</t>
    <rPh sb="0" eb="2">
      <t>コウチ</t>
    </rPh>
    <phoneticPr fontId="8"/>
  </si>
  <si>
    <t>福岡</t>
    <rPh sb="0" eb="2">
      <t>フクオカ</t>
    </rPh>
    <phoneticPr fontId="8"/>
  </si>
  <si>
    <t>佐賀</t>
    <rPh sb="0" eb="2">
      <t>サガ</t>
    </rPh>
    <phoneticPr fontId="8"/>
  </si>
  <si>
    <t>長崎</t>
    <rPh sb="0" eb="2">
      <t>ナガサキ</t>
    </rPh>
    <phoneticPr fontId="8"/>
  </si>
  <si>
    <t>熊本</t>
    <rPh sb="0" eb="2">
      <t>クマモト</t>
    </rPh>
    <phoneticPr fontId="8"/>
  </si>
  <si>
    <t>大分</t>
    <rPh sb="0" eb="2">
      <t>オオイタ</t>
    </rPh>
    <phoneticPr fontId="8"/>
  </si>
  <si>
    <t>宮崎</t>
    <rPh sb="0" eb="2">
      <t>ミヤザキ</t>
    </rPh>
    <phoneticPr fontId="8"/>
  </si>
  <si>
    <t>鹿児島</t>
    <rPh sb="0" eb="3">
      <t>カゴシマ</t>
    </rPh>
    <phoneticPr fontId="8"/>
  </si>
  <si>
    <t>沖縄</t>
    <rPh sb="0" eb="2">
      <t>オキナワ</t>
    </rPh>
    <phoneticPr fontId="8"/>
  </si>
  <si>
    <t>合計</t>
    <rPh sb="0" eb="2">
      <t>ゴウケイ</t>
    </rPh>
    <phoneticPr fontId="8"/>
  </si>
  <si>
    <t>１　法定目的税</t>
    <rPh sb="2" eb="4">
      <t>ホウテイ</t>
    </rPh>
    <rPh sb="4" eb="7">
      <t>モクテキゼイ</t>
    </rPh>
    <phoneticPr fontId="8"/>
  </si>
  <si>
    <t>（１）　入湯税</t>
    <rPh sb="4" eb="6">
      <t>ニュウトウ</t>
    </rPh>
    <rPh sb="6" eb="7">
      <t>ゼイ</t>
    </rPh>
    <phoneticPr fontId="8"/>
  </si>
  <si>
    <t>（２）　事業所税</t>
    <rPh sb="4" eb="7">
      <t>ジギョウショ</t>
    </rPh>
    <rPh sb="7" eb="8">
      <t>ゼイ</t>
    </rPh>
    <phoneticPr fontId="8"/>
  </si>
  <si>
    <t>（３）　都市計画税</t>
    <rPh sb="4" eb="6">
      <t>トシ</t>
    </rPh>
    <rPh sb="6" eb="8">
      <t>ケイカク</t>
    </rPh>
    <rPh sb="8" eb="9">
      <t>ゼイ</t>
    </rPh>
    <phoneticPr fontId="8"/>
  </si>
  <si>
    <t>（ア）　土地</t>
    <rPh sb="4" eb="6">
      <t>トチ</t>
    </rPh>
    <phoneticPr fontId="8"/>
  </si>
  <si>
    <t>（イ）　家屋</t>
    <rPh sb="4" eb="6">
      <t>カオク</t>
    </rPh>
    <phoneticPr fontId="8"/>
  </si>
  <si>
    <t>（４）　水利地益税</t>
    <rPh sb="4" eb="6">
      <t>スイリ</t>
    </rPh>
    <rPh sb="6" eb="8">
      <t>チエキ</t>
    </rPh>
    <rPh sb="8" eb="9">
      <t>ゼイ</t>
    </rPh>
    <phoneticPr fontId="8"/>
  </si>
  <si>
    <t>２　法定外目的税</t>
    <rPh sb="2" eb="4">
      <t>ホウテイ</t>
    </rPh>
    <rPh sb="4" eb="5">
      <t>ガイ</t>
    </rPh>
    <rPh sb="5" eb="7">
      <t>モクテキ</t>
    </rPh>
    <rPh sb="7" eb="8">
      <t>ゼイ</t>
    </rPh>
    <phoneticPr fontId="8"/>
  </si>
  <si>
    <t>（単位　千円）</t>
    <phoneticPr fontId="8"/>
  </si>
  <si>
    <t>調　　  　定　 　 　済　　  　額</t>
    <phoneticPr fontId="8"/>
  </si>
  <si>
    <t>収　  　　入　 　 　済　 　 　額</t>
    <phoneticPr fontId="8"/>
  </si>
  <si>
    <t>徴　　収　　率　(％)</t>
    <phoneticPr fontId="8"/>
  </si>
  <si>
    <t xml:space="preserve">×100 </t>
    <phoneticPr fontId="8"/>
  </si>
  <si>
    <t>A</t>
    <phoneticPr fontId="8"/>
  </si>
  <si>
    <t>B</t>
    <phoneticPr fontId="8"/>
  </si>
  <si>
    <t>C</t>
    <phoneticPr fontId="8"/>
  </si>
  <si>
    <t>D</t>
    <phoneticPr fontId="8"/>
  </si>
  <si>
    <t>E</t>
    <phoneticPr fontId="8"/>
  </si>
  <si>
    <t>F</t>
    <phoneticPr fontId="8"/>
  </si>
  <si>
    <t>（単位　千円）</t>
    <phoneticPr fontId="8"/>
  </si>
  <si>
    <t>調　　  　定　 　 　済　　  　額</t>
    <phoneticPr fontId="8"/>
  </si>
  <si>
    <t>収　  　　入　 　 　済　 　 　額</t>
    <phoneticPr fontId="8"/>
  </si>
  <si>
    <t>徴　　収　　率　(％)</t>
    <phoneticPr fontId="8"/>
  </si>
  <si>
    <t xml:space="preserve">×100 </t>
    <phoneticPr fontId="8"/>
  </si>
  <si>
    <t>A</t>
    <phoneticPr fontId="8"/>
  </si>
  <si>
    <t>B</t>
    <phoneticPr fontId="8"/>
  </si>
  <si>
    <t>C</t>
    <phoneticPr fontId="8"/>
  </si>
  <si>
    <t>D</t>
    <phoneticPr fontId="8"/>
  </si>
  <si>
    <t>E</t>
    <phoneticPr fontId="8"/>
  </si>
  <si>
    <t>F</t>
    <phoneticPr fontId="8"/>
  </si>
  <si>
    <t>（単位　千円）</t>
    <phoneticPr fontId="8"/>
  </si>
  <si>
    <t>調　　  　定　 　 　済　　  　額</t>
    <phoneticPr fontId="8"/>
  </si>
  <si>
    <t>収　  　　入　 　 　済　 　 　額</t>
    <phoneticPr fontId="8"/>
  </si>
  <si>
    <t>徴　　収　　率　(％)</t>
    <phoneticPr fontId="8"/>
  </si>
  <si>
    <t xml:space="preserve">×100 </t>
    <phoneticPr fontId="8"/>
  </si>
  <si>
    <t>A</t>
    <phoneticPr fontId="8"/>
  </si>
  <si>
    <t>B</t>
    <phoneticPr fontId="8"/>
  </si>
  <si>
    <t>C</t>
    <phoneticPr fontId="8"/>
  </si>
  <si>
    <t>D</t>
    <phoneticPr fontId="8"/>
  </si>
  <si>
    <t>E</t>
    <phoneticPr fontId="8"/>
  </si>
  <si>
    <t>F</t>
    <phoneticPr fontId="8"/>
  </si>
  <si>
    <t>（単位　千円）</t>
    <phoneticPr fontId="8"/>
  </si>
  <si>
    <t>調　　  　定　 　 　済　　  　額</t>
    <phoneticPr fontId="8"/>
  </si>
  <si>
    <t>収　  　　入　 　 　済　 　 　額</t>
    <phoneticPr fontId="8"/>
  </si>
  <si>
    <t>徴　　収　　率　(％)</t>
    <phoneticPr fontId="8"/>
  </si>
  <si>
    <t xml:space="preserve">×100 </t>
    <phoneticPr fontId="8"/>
  </si>
  <si>
    <t>A</t>
    <phoneticPr fontId="8"/>
  </si>
  <si>
    <t>B</t>
    <phoneticPr fontId="8"/>
  </si>
  <si>
    <t>C</t>
    <phoneticPr fontId="8"/>
  </si>
  <si>
    <t>D</t>
    <phoneticPr fontId="8"/>
  </si>
  <si>
    <t>E</t>
    <phoneticPr fontId="8"/>
  </si>
  <si>
    <t>F</t>
    <phoneticPr fontId="8"/>
  </si>
  <si>
    <t>（単位　千円）</t>
    <phoneticPr fontId="8"/>
  </si>
  <si>
    <t>調　　  　定　 　 　済　　  　額</t>
    <phoneticPr fontId="8"/>
  </si>
  <si>
    <t>収　  　　入　 　 　済　 　 　額</t>
    <phoneticPr fontId="8"/>
  </si>
  <si>
    <t>徴　　収　　率　(％)</t>
    <phoneticPr fontId="8"/>
  </si>
  <si>
    <t xml:space="preserve">×100 </t>
    <phoneticPr fontId="8"/>
  </si>
  <si>
    <t>A</t>
    <phoneticPr fontId="8"/>
  </si>
  <si>
    <t>B</t>
    <phoneticPr fontId="8"/>
  </si>
  <si>
    <t>C</t>
    <phoneticPr fontId="8"/>
  </si>
  <si>
    <t>D</t>
    <phoneticPr fontId="8"/>
  </si>
  <si>
    <t>E</t>
    <phoneticPr fontId="8"/>
  </si>
  <si>
    <t>F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</si>
</sst>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_);[Red]\(0.0\)"/>
    <numFmt numFmtId="177" formatCode="_(* #,##0_);_(* \(#,##0\);_(* &quot;－&quot;_);_(@_)"/>
    <numFmt numFmtId="178" formatCode="#,##0.0_);\(#,##0.0\)"/>
    <numFmt numFmtId="179" formatCode="#,##0.0_ ;[Red]\-#,##0.0\ "/>
    <numFmt numFmtId="180" formatCode="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4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color indexed="8"/>
      <name val="ＭＳ 明朝"/>
      <family val="1"/>
      <charset val="128"/>
    </font>
    <font>
      <sz val="14"/>
      <name val="JustWabunMark"/>
      <charset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9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</cellStyleXfs>
  <cellXfs count="84">
    <xf numFmtId="0" fontId="0" fillId="0" borderId="0" xfId="0"/>
    <xf numFmtId="38" fontId="2" fillId="0" borderId="0" xfId="1" applyFont="1" applyFill="1" applyAlignment="1" applyProtection="1">
      <alignment horizontal="left" vertical="center"/>
    </xf>
    <xf numFmtId="38" fontId="3" fillId="0" borderId="0" xfId="1" applyFont="1" applyFill="1" applyAlignment="1" applyProtection="1">
      <alignment horizontal="left" vertical="center"/>
    </xf>
    <xf numFmtId="38" fontId="4" fillId="0" borderId="0" xfId="1" applyFont="1" applyFill="1" applyAlignment="1" applyProtection="1">
      <alignment horizontal="center" vertical="center"/>
    </xf>
    <xf numFmtId="176" fontId="4" fillId="0" borderId="0" xfId="1" applyNumberFormat="1" applyFont="1" applyFill="1" applyAlignment="1" applyProtection="1">
      <alignment horizontal="center" vertical="center"/>
    </xf>
    <xf numFmtId="38" fontId="5" fillId="0" borderId="0" xfId="1" applyFont="1" applyFill="1" applyAlignment="1" applyProtection="1">
      <alignment vertical="center"/>
    </xf>
    <xf numFmtId="38" fontId="6" fillId="0" borderId="0" xfId="1" applyFont="1" applyFill="1" applyBorder="1" applyAlignment="1" applyProtection="1">
      <alignment vertical="center"/>
      <protection locked="0"/>
    </xf>
    <xf numFmtId="38" fontId="6" fillId="0" borderId="0" xfId="1" applyFont="1" applyFill="1" applyAlignment="1" applyProtection="1">
      <alignment vertical="center"/>
      <protection locked="0"/>
    </xf>
    <xf numFmtId="38" fontId="7" fillId="0" borderId="0" xfId="1" applyFont="1" applyFill="1" applyBorder="1" applyAlignment="1" applyProtection="1">
      <alignment horizontal="left" vertical="center"/>
      <protection locked="0"/>
    </xf>
    <xf numFmtId="38" fontId="3" fillId="0" borderId="0" xfId="1" applyFont="1" applyFill="1" applyBorder="1" applyAlignment="1" applyProtection="1">
      <alignment horizontal="left" vertical="center"/>
      <protection locked="0"/>
    </xf>
    <xf numFmtId="38" fontId="6" fillId="0" borderId="0" xfId="1" applyFont="1" applyFill="1" applyAlignment="1" applyProtection="1">
      <alignment horizontal="left" vertical="center"/>
      <protection locked="0"/>
    </xf>
    <xf numFmtId="176" fontId="6" fillId="0" borderId="0" xfId="1" applyNumberFormat="1" applyFont="1" applyFill="1" applyBorder="1" applyAlignment="1" applyProtection="1">
      <alignment horizontal="left" vertical="center"/>
      <protection locked="0"/>
    </xf>
    <xf numFmtId="176" fontId="6" fillId="0" borderId="0" xfId="1" applyNumberFormat="1" applyFont="1" applyFill="1" applyBorder="1" applyAlignment="1" applyProtection="1">
      <alignment vertical="center"/>
      <protection locked="0"/>
    </xf>
    <xf numFmtId="176" fontId="6" fillId="0" borderId="0" xfId="1" applyNumberFormat="1" applyFont="1" applyFill="1" applyBorder="1" applyAlignment="1" applyProtection="1">
      <alignment horizontal="right" vertical="center"/>
      <protection locked="0"/>
    </xf>
    <xf numFmtId="38" fontId="6" fillId="0" borderId="0" xfId="1" applyFont="1" applyFill="1" applyAlignment="1" applyProtection="1">
      <alignment vertical="center"/>
    </xf>
    <xf numFmtId="38" fontId="6" fillId="0" borderId="9" xfId="1" applyFont="1" applyFill="1" applyBorder="1" applyAlignment="1" applyProtection="1">
      <alignment horizontal="center" vertical="center"/>
    </xf>
    <xf numFmtId="38" fontId="6" fillId="0" borderId="17" xfId="1" applyFont="1" applyFill="1" applyBorder="1" applyAlignment="1" applyProtection="1">
      <alignment vertical="center"/>
      <protection locked="0"/>
    </xf>
    <xf numFmtId="0" fontId="10" fillId="0" borderId="18" xfId="2" applyFont="1" applyFill="1" applyBorder="1" applyAlignment="1">
      <alignment horizontal="distributed" vertical="center" wrapText="1"/>
    </xf>
    <xf numFmtId="0" fontId="10" fillId="0" borderId="19" xfId="2" applyFont="1" applyFill="1" applyBorder="1" applyAlignment="1">
      <alignment horizontal="center" vertical="center" wrapText="1"/>
    </xf>
    <xf numFmtId="177" fontId="6" fillId="0" borderId="20" xfId="1" applyNumberFormat="1" applyFont="1" applyFill="1" applyBorder="1" applyAlignment="1" applyProtection="1">
      <alignment horizontal="right" vertical="center" shrinkToFit="1"/>
    </xf>
    <xf numFmtId="177" fontId="6" fillId="0" borderId="18" xfId="1" applyNumberFormat="1" applyFont="1" applyFill="1" applyBorder="1" applyAlignment="1" applyProtection="1">
      <alignment horizontal="right" vertical="center" shrinkToFit="1"/>
    </xf>
    <xf numFmtId="176" fontId="6" fillId="0" borderId="18" xfId="1" applyNumberFormat="1" applyFont="1" applyFill="1" applyBorder="1" applyAlignment="1" applyProtection="1">
      <alignment horizontal="right" vertical="center" shrinkToFit="1"/>
    </xf>
    <xf numFmtId="176" fontId="6" fillId="0" borderId="19" xfId="1" applyNumberFormat="1" applyFont="1" applyFill="1" applyBorder="1" applyAlignment="1" applyProtection="1">
      <alignment horizontal="right" vertical="center" shrinkToFit="1"/>
    </xf>
    <xf numFmtId="38" fontId="6" fillId="0" borderId="20" xfId="1" applyFont="1" applyFill="1" applyBorder="1" applyAlignment="1" applyProtection="1">
      <alignment vertical="center"/>
      <protection locked="0"/>
    </xf>
    <xf numFmtId="0" fontId="10" fillId="0" borderId="21" xfId="2" applyFont="1" applyFill="1" applyBorder="1" applyAlignment="1">
      <alignment horizontal="center" vertical="center" wrapText="1"/>
    </xf>
    <xf numFmtId="38" fontId="6" fillId="0" borderId="7" xfId="1" applyFont="1" applyFill="1" applyBorder="1" applyAlignment="1" applyProtection="1">
      <alignment vertical="center"/>
      <protection locked="0"/>
    </xf>
    <xf numFmtId="0" fontId="10" fillId="0" borderId="0" xfId="2" applyFont="1" applyFill="1" applyBorder="1" applyAlignment="1">
      <alignment horizontal="distributed" vertical="center" wrapText="1"/>
    </xf>
    <xf numFmtId="0" fontId="10" fillId="0" borderId="8" xfId="2" applyFont="1" applyFill="1" applyBorder="1" applyAlignment="1">
      <alignment horizontal="center" vertical="center" wrapText="1"/>
    </xf>
    <xf numFmtId="177" fontId="6" fillId="0" borderId="10" xfId="1" applyNumberFormat="1" applyFont="1" applyFill="1" applyBorder="1" applyAlignment="1" applyProtection="1">
      <alignment horizontal="right" vertical="center" shrinkToFit="1"/>
    </xf>
    <xf numFmtId="177" fontId="6" fillId="0" borderId="0" xfId="1" applyNumberFormat="1" applyFont="1" applyFill="1" applyBorder="1" applyAlignment="1" applyProtection="1">
      <alignment horizontal="right" vertical="center" shrinkToFit="1"/>
    </xf>
    <xf numFmtId="176" fontId="6" fillId="0" borderId="0" xfId="1" applyNumberFormat="1" applyFont="1" applyFill="1" applyBorder="1" applyAlignment="1" applyProtection="1">
      <alignment horizontal="right" vertical="center" shrinkToFit="1"/>
    </xf>
    <xf numFmtId="176" fontId="6" fillId="0" borderId="8" xfId="1" applyNumberFormat="1" applyFont="1" applyFill="1" applyBorder="1" applyAlignment="1" applyProtection="1">
      <alignment horizontal="right" vertical="center" shrinkToFit="1"/>
    </xf>
    <xf numFmtId="38" fontId="6" fillId="0" borderId="10" xfId="1" applyFont="1" applyFill="1" applyBorder="1" applyAlignment="1" applyProtection="1">
      <alignment vertical="center"/>
      <protection locked="0"/>
    </xf>
    <xf numFmtId="0" fontId="10" fillId="0" borderId="11" xfId="2" applyFont="1" applyFill="1" applyBorder="1" applyAlignment="1">
      <alignment horizontal="center" vertical="center" wrapText="1"/>
    </xf>
    <xf numFmtId="38" fontId="5" fillId="0" borderId="7" xfId="1" applyFont="1" applyFill="1" applyBorder="1" applyAlignment="1" applyProtection="1">
      <alignment vertical="center"/>
      <protection locked="0"/>
    </xf>
    <xf numFmtId="38" fontId="5" fillId="0" borderId="10" xfId="1" applyFont="1" applyFill="1" applyBorder="1" applyAlignment="1" applyProtection="1">
      <alignment vertical="center"/>
      <protection locked="0"/>
    </xf>
    <xf numFmtId="38" fontId="5" fillId="0" borderId="0" xfId="1" applyFont="1" applyFill="1" applyBorder="1" applyAlignment="1" applyProtection="1">
      <alignment vertical="center"/>
      <protection locked="0"/>
    </xf>
    <xf numFmtId="38" fontId="5" fillId="0" borderId="22" xfId="1" applyFont="1" applyFill="1" applyBorder="1" applyAlignment="1" applyProtection="1">
      <alignment vertical="center"/>
      <protection locked="0"/>
    </xf>
    <xf numFmtId="0" fontId="6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center" vertical="center"/>
    </xf>
    <xf numFmtId="177" fontId="6" fillId="0" borderId="25" xfId="1" applyNumberFormat="1" applyFont="1" applyFill="1" applyBorder="1" applyAlignment="1" applyProtection="1">
      <alignment vertical="center" shrinkToFit="1"/>
      <protection locked="0"/>
    </xf>
    <xf numFmtId="177" fontId="6" fillId="0" borderId="23" xfId="1" applyNumberFormat="1" applyFont="1" applyFill="1" applyBorder="1" applyAlignment="1" applyProtection="1">
      <alignment vertical="center" shrinkToFit="1"/>
      <protection locked="0"/>
    </xf>
    <xf numFmtId="176" fontId="6" fillId="0" borderId="23" xfId="1" applyNumberFormat="1" applyFont="1" applyFill="1" applyBorder="1" applyAlignment="1" applyProtection="1">
      <alignment horizontal="right" vertical="center" shrinkToFit="1"/>
    </xf>
    <xf numFmtId="176" fontId="6" fillId="0" borderId="24" xfId="1" applyNumberFormat="1" applyFont="1" applyFill="1" applyBorder="1" applyAlignment="1" applyProtection="1">
      <alignment horizontal="right" vertical="center" shrinkToFit="1"/>
    </xf>
    <xf numFmtId="38" fontId="5" fillId="0" borderId="25" xfId="1" applyFont="1" applyFill="1" applyBorder="1" applyAlignment="1" applyProtection="1">
      <alignment vertical="center"/>
      <protection locked="0"/>
    </xf>
    <xf numFmtId="0" fontId="6" fillId="0" borderId="26" xfId="0" applyFont="1" applyBorder="1" applyAlignment="1">
      <alignment horizontal="center" vertical="center"/>
    </xf>
    <xf numFmtId="38" fontId="5" fillId="0" borderId="0" xfId="1" applyFont="1" applyFill="1" applyAlignment="1" applyProtection="1">
      <alignment vertical="center"/>
      <protection locked="0"/>
    </xf>
    <xf numFmtId="176" fontId="5" fillId="0" borderId="0" xfId="1" applyNumberFormat="1" applyFont="1" applyFill="1" applyAlignment="1" applyProtection="1">
      <alignment vertical="center"/>
      <protection locked="0"/>
    </xf>
    <xf numFmtId="177" fontId="6" fillId="0" borderId="23" xfId="1" applyNumberFormat="1" applyFont="1" applyFill="1" applyBorder="1" applyAlignment="1" applyProtection="1">
      <alignment horizontal="right" vertical="center" shrinkToFit="1"/>
    </xf>
    <xf numFmtId="178" fontId="6" fillId="0" borderId="0" xfId="1" applyNumberFormat="1" applyFont="1" applyFill="1" applyBorder="1" applyAlignment="1" applyProtection="1">
      <alignment horizontal="right" vertical="center" shrinkToFit="1"/>
    </xf>
    <xf numFmtId="179" fontId="5" fillId="0" borderId="0" xfId="1" applyNumberFormat="1" applyFont="1" applyFill="1" applyAlignment="1" applyProtection="1">
      <alignment vertical="center"/>
    </xf>
    <xf numFmtId="179" fontId="6" fillId="0" borderId="0" xfId="1" applyNumberFormat="1" applyFont="1" applyFill="1" applyAlignment="1" applyProtection="1">
      <alignment vertical="center"/>
      <protection locked="0"/>
    </xf>
    <xf numFmtId="179" fontId="6" fillId="0" borderId="0" xfId="1" applyNumberFormat="1" applyFont="1" applyFill="1" applyAlignment="1" applyProtection="1">
      <alignment vertical="center"/>
    </xf>
    <xf numFmtId="38" fontId="11" fillId="0" borderId="9" xfId="1" applyFont="1" applyFill="1" applyBorder="1" applyAlignment="1" applyProtection="1">
      <alignment horizontal="center" vertical="center"/>
    </xf>
    <xf numFmtId="38" fontId="6" fillId="0" borderId="0" xfId="1" applyFont="1" applyFill="1" applyBorder="1" applyAlignment="1" applyProtection="1">
      <alignment vertical="center" shrinkToFit="1"/>
      <protection locked="0"/>
    </xf>
    <xf numFmtId="179" fontId="6" fillId="0" borderId="0" xfId="1" applyNumberFormat="1" applyFont="1" applyFill="1" applyBorder="1" applyAlignment="1" applyProtection="1">
      <alignment vertical="center"/>
      <protection locked="0"/>
    </xf>
    <xf numFmtId="179" fontId="5" fillId="0" borderId="0" xfId="1" applyNumberFormat="1" applyFont="1" applyFill="1" applyBorder="1" applyAlignment="1" applyProtection="1">
      <alignment vertical="center"/>
      <protection locked="0"/>
    </xf>
    <xf numFmtId="179" fontId="5" fillId="0" borderId="0" xfId="1" applyNumberFormat="1" applyFont="1" applyFill="1" applyAlignment="1" applyProtection="1">
      <alignment vertical="center"/>
      <protection locked="0"/>
    </xf>
    <xf numFmtId="38" fontId="5" fillId="0" borderId="13" xfId="1" applyFont="1" applyFill="1" applyBorder="1" applyAlignment="1" applyProtection="1">
      <alignment vertical="center"/>
      <protection locked="0"/>
    </xf>
    <xf numFmtId="180" fontId="6" fillId="0" borderId="0" xfId="1" applyNumberFormat="1" applyFont="1" applyFill="1" applyBorder="1" applyAlignment="1" applyProtection="1">
      <alignment horizontal="right" vertical="center" shrinkToFit="1"/>
    </xf>
    <xf numFmtId="38" fontId="6" fillId="0" borderId="10" xfId="1" applyFont="1" applyFill="1" applyBorder="1" applyAlignment="1" applyProtection="1">
      <alignment horizontal="center" vertical="center"/>
    </xf>
    <xf numFmtId="38" fontId="6" fillId="0" borderId="0" xfId="1" applyFont="1" applyFill="1" applyBorder="1" applyAlignment="1" applyProtection="1">
      <alignment horizontal="center" vertical="center"/>
    </xf>
    <xf numFmtId="38" fontId="6" fillId="0" borderId="11" xfId="1" applyFont="1" applyFill="1" applyBorder="1" applyAlignment="1" applyProtection="1">
      <alignment horizontal="center" vertical="center"/>
    </xf>
    <xf numFmtId="38" fontId="6" fillId="0" borderId="12" xfId="1" applyFont="1" applyFill="1" applyBorder="1" applyAlignment="1" applyProtection="1">
      <alignment horizontal="left" vertical="center"/>
    </xf>
    <xf numFmtId="38" fontId="6" fillId="0" borderId="13" xfId="1" applyFont="1" applyFill="1" applyBorder="1" applyAlignment="1" applyProtection="1">
      <alignment horizontal="left" vertical="center"/>
    </xf>
    <xf numFmtId="38" fontId="6" fillId="0" borderId="14" xfId="1" applyFont="1" applyFill="1" applyBorder="1" applyAlignment="1" applyProtection="1">
      <alignment horizontal="left" vertical="center"/>
    </xf>
    <xf numFmtId="38" fontId="6" fillId="0" borderId="15" xfId="1" applyFont="1" applyFill="1" applyBorder="1" applyAlignment="1" applyProtection="1">
      <alignment horizontal="right" vertical="center"/>
    </xf>
    <xf numFmtId="38" fontId="6" fillId="0" borderId="13" xfId="1" applyFont="1" applyFill="1" applyBorder="1" applyAlignment="1" applyProtection="1">
      <alignment horizontal="right" vertical="center"/>
    </xf>
    <xf numFmtId="38" fontId="6" fillId="0" borderId="16" xfId="1" applyFont="1" applyFill="1" applyBorder="1" applyAlignment="1" applyProtection="1">
      <alignment horizontal="right" vertical="center"/>
    </xf>
    <xf numFmtId="38" fontId="6" fillId="0" borderId="1" xfId="1" applyFont="1" applyFill="1" applyBorder="1" applyAlignment="1" applyProtection="1">
      <alignment horizontal="right" vertical="center"/>
    </xf>
    <xf numFmtId="38" fontId="6" fillId="0" borderId="2" xfId="1" applyFont="1" applyFill="1" applyBorder="1" applyAlignment="1" applyProtection="1">
      <alignment horizontal="right" vertical="center"/>
    </xf>
    <xf numFmtId="38" fontId="6" fillId="0" borderId="3" xfId="1" applyFont="1" applyFill="1" applyBorder="1" applyAlignment="1" applyProtection="1">
      <alignment horizontal="right" vertical="center"/>
    </xf>
    <xf numFmtId="38" fontId="6" fillId="0" borderId="4" xfId="1" applyFont="1" applyFill="1" applyBorder="1" applyAlignment="1" applyProtection="1">
      <alignment horizontal="center" vertical="center"/>
    </xf>
    <xf numFmtId="176" fontId="6" fillId="0" borderId="4" xfId="1" applyNumberFormat="1" applyFont="1" applyFill="1" applyBorder="1" applyAlignment="1" applyProtection="1">
      <alignment horizontal="center" vertical="center"/>
    </xf>
    <xf numFmtId="38" fontId="6" fillId="0" borderId="5" xfId="1" applyFont="1" applyFill="1" applyBorder="1" applyAlignment="1" applyProtection="1">
      <alignment horizontal="left" vertical="center"/>
    </xf>
    <xf numFmtId="38" fontId="6" fillId="0" borderId="2" xfId="1" applyFont="1" applyFill="1" applyBorder="1" applyAlignment="1" applyProtection="1">
      <alignment horizontal="left" vertical="center"/>
    </xf>
    <xf numFmtId="38" fontId="6" fillId="0" borderId="6" xfId="1" applyFont="1" applyFill="1" applyBorder="1" applyAlignment="1" applyProtection="1">
      <alignment horizontal="left" vertical="center"/>
    </xf>
    <xf numFmtId="38" fontId="6" fillId="0" borderId="7" xfId="1" applyFont="1" applyFill="1" applyBorder="1" applyAlignment="1" applyProtection="1">
      <alignment horizontal="center" vertical="center"/>
    </xf>
    <xf numFmtId="38" fontId="6" fillId="0" borderId="8" xfId="1" applyFont="1" applyFill="1" applyBorder="1" applyAlignment="1" applyProtection="1">
      <alignment horizontal="center" vertical="center"/>
    </xf>
    <xf numFmtId="176" fontId="6" fillId="0" borderId="27" xfId="1" applyNumberFormat="1" applyFont="1" applyFill="1" applyBorder="1" applyAlignment="1" applyProtection="1">
      <alignment horizontal="right" vertical="center"/>
    </xf>
    <xf numFmtId="176" fontId="6" fillId="0" borderId="28" xfId="1" applyNumberFormat="1" applyFont="1" applyFill="1" applyBorder="1" applyAlignment="1" applyProtection="1">
      <alignment horizontal="right" vertical="center"/>
    </xf>
    <xf numFmtId="176" fontId="6" fillId="0" borderId="9" xfId="1" applyNumberFormat="1" applyFont="1" applyFill="1" applyBorder="1" applyAlignment="1" applyProtection="1">
      <alignment horizontal="center" vertical="center"/>
    </xf>
    <xf numFmtId="176" fontId="6" fillId="0" borderId="27" xfId="1" applyNumberFormat="1" applyFont="1" applyFill="1" applyBorder="1" applyAlignment="1" applyProtection="1">
      <alignment horizontal="center" vertical="center"/>
    </xf>
    <xf numFmtId="176" fontId="6" fillId="0" borderId="28" xfId="1" applyNumberFormat="1" applyFont="1" applyFill="1" applyBorder="1" applyAlignment="1" applyProtection="1">
      <alignment horizontal="center" vertical="center"/>
    </xf>
  </cellXfs>
  <cellStyles count="6">
    <cellStyle name="桁区切り" xfId="1" builtinId="6"/>
    <cellStyle name="桁区切り 2" xfId="3"/>
    <cellStyle name="標準" xfId="0" builtinId="0"/>
    <cellStyle name="標準 2 2" xfId="4"/>
    <cellStyle name="標準 2 3" xfId="5"/>
    <cellStyle name="標準_1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</xdr:rowOff>
    </xdr:from>
    <xdr:to>
      <xdr:col>3</xdr:col>
      <xdr:colOff>0</xdr:colOff>
      <xdr:row>5</xdr:row>
      <xdr:rowOff>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0" y="998220"/>
          <a:ext cx="139446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</xdr:colOff>
      <xdr:row>2</xdr:row>
      <xdr:rowOff>15240</xdr:rowOff>
    </xdr:from>
    <xdr:to>
      <xdr:col>15</xdr:col>
      <xdr:colOff>160020</xdr:colOff>
      <xdr:row>4</xdr:row>
      <xdr:rowOff>350520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18036540" y="1005840"/>
          <a:ext cx="1356360" cy="891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409197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4638885" y="1350085"/>
          <a:ext cx="377852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16330</xdr:colOff>
      <xdr:row>3</xdr:row>
      <xdr:rowOff>74083</xdr:rowOff>
    </xdr:from>
    <xdr:to>
      <xdr:col>10</xdr:col>
      <xdr:colOff>509781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5477310" y="1346623"/>
          <a:ext cx="493451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652951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6343155" y="1346066"/>
          <a:ext cx="624216" cy="5214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</xdr:rowOff>
    </xdr:from>
    <xdr:to>
      <xdr:col>3</xdr:col>
      <xdr:colOff>0</xdr:colOff>
      <xdr:row>5</xdr:row>
      <xdr:rowOff>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0" y="998220"/>
          <a:ext cx="139446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</xdr:colOff>
      <xdr:row>2</xdr:row>
      <xdr:rowOff>15240</xdr:rowOff>
    </xdr:from>
    <xdr:to>
      <xdr:col>15</xdr:col>
      <xdr:colOff>160020</xdr:colOff>
      <xdr:row>4</xdr:row>
      <xdr:rowOff>350520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18036540" y="1005840"/>
          <a:ext cx="1356360" cy="891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409197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4638885" y="1350085"/>
          <a:ext cx="377852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16330</xdr:colOff>
      <xdr:row>3</xdr:row>
      <xdr:rowOff>74083</xdr:rowOff>
    </xdr:from>
    <xdr:to>
      <xdr:col>10</xdr:col>
      <xdr:colOff>509781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5477310" y="1346623"/>
          <a:ext cx="493451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652951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6343155" y="1346066"/>
          <a:ext cx="624216" cy="5214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</xdr:rowOff>
    </xdr:from>
    <xdr:to>
      <xdr:col>3</xdr:col>
      <xdr:colOff>0</xdr:colOff>
      <xdr:row>5</xdr:row>
      <xdr:rowOff>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0" y="998220"/>
          <a:ext cx="139446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</xdr:colOff>
      <xdr:row>2</xdr:row>
      <xdr:rowOff>15240</xdr:rowOff>
    </xdr:from>
    <xdr:to>
      <xdr:col>15</xdr:col>
      <xdr:colOff>160020</xdr:colOff>
      <xdr:row>4</xdr:row>
      <xdr:rowOff>350520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18036540" y="1005840"/>
          <a:ext cx="1356360" cy="891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409197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4638885" y="1350085"/>
          <a:ext cx="377852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16330</xdr:colOff>
      <xdr:row>3</xdr:row>
      <xdr:rowOff>74083</xdr:rowOff>
    </xdr:from>
    <xdr:to>
      <xdr:col>10</xdr:col>
      <xdr:colOff>509781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5477310" y="1346623"/>
          <a:ext cx="493451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652951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6343155" y="1346066"/>
          <a:ext cx="624216" cy="5214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</xdr:rowOff>
    </xdr:from>
    <xdr:to>
      <xdr:col>3</xdr:col>
      <xdr:colOff>0</xdr:colOff>
      <xdr:row>5</xdr:row>
      <xdr:rowOff>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0" y="998220"/>
          <a:ext cx="139446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</xdr:colOff>
      <xdr:row>2</xdr:row>
      <xdr:rowOff>15240</xdr:rowOff>
    </xdr:from>
    <xdr:to>
      <xdr:col>15</xdr:col>
      <xdr:colOff>160020</xdr:colOff>
      <xdr:row>4</xdr:row>
      <xdr:rowOff>350520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18036540" y="1005840"/>
          <a:ext cx="1356360" cy="891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409197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4638885" y="1350085"/>
          <a:ext cx="377852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16330</xdr:colOff>
      <xdr:row>3</xdr:row>
      <xdr:rowOff>74083</xdr:rowOff>
    </xdr:from>
    <xdr:to>
      <xdr:col>10</xdr:col>
      <xdr:colOff>509781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5477310" y="1346623"/>
          <a:ext cx="493451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652951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6343155" y="1346066"/>
          <a:ext cx="624216" cy="5214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</xdr:rowOff>
    </xdr:from>
    <xdr:to>
      <xdr:col>3</xdr:col>
      <xdr:colOff>0</xdr:colOff>
      <xdr:row>5</xdr:row>
      <xdr:rowOff>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0" y="998220"/>
          <a:ext cx="139446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</xdr:colOff>
      <xdr:row>2</xdr:row>
      <xdr:rowOff>15240</xdr:rowOff>
    </xdr:from>
    <xdr:to>
      <xdr:col>15</xdr:col>
      <xdr:colOff>160020</xdr:colOff>
      <xdr:row>4</xdr:row>
      <xdr:rowOff>350520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18036540" y="1005840"/>
          <a:ext cx="1356360" cy="891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409197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4638885" y="1350085"/>
          <a:ext cx="377852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16330</xdr:colOff>
      <xdr:row>3</xdr:row>
      <xdr:rowOff>74083</xdr:rowOff>
    </xdr:from>
    <xdr:to>
      <xdr:col>10</xdr:col>
      <xdr:colOff>509781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5477310" y="1346623"/>
          <a:ext cx="493451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652951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6343155" y="1346066"/>
          <a:ext cx="624216" cy="5214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</xdr:rowOff>
    </xdr:from>
    <xdr:to>
      <xdr:col>3</xdr:col>
      <xdr:colOff>0</xdr:colOff>
      <xdr:row>5</xdr:row>
      <xdr:rowOff>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0" y="998220"/>
          <a:ext cx="139446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</xdr:colOff>
      <xdr:row>2</xdr:row>
      <xdr:rowOff>15240</xdr:rowOff>
    </xdr:from>
    <xdr:to>
      <xdr:col>15</xdr:col>
      <xdr:colOff>160020</xdr:colOff>
      <xdr:row>4</xdr:row>
      <xdr:rowOff>350520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18036540" y="1005840"/>
          <a:ext cx="1356360" cy="891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409197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4638885" y="1350085"/>
          <a:ext cx="377852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16330</xdr:colOff>
      <xdr:row>3</xdr:row>
      <xdr:rowOff>74083</xdr:rowOff>
    </xdr:from>
    <xdr:to>
      <xdr:col>10</xdr:col>
      <xdr:colOff>509781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5477310" y="1346623"/>
          <a:ext cx="493451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652951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6343155" y="1346066"/>
          <a:ext cx="624216" cy="5214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</xdr:rowOff>
    </xdr:from>
    <xdr:to>
      <xdr:col>3</xdr:col>
      <xdr:colOff>0</xdr:colOff>
      <xdr:row>5</xdr:row>
      <xdr:rowOff>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0" y="998220"/>
          <a:ext cx="139446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</xdr:colOff>
      <xdr:row>2</xdr:row>
      <xdr:rowOff>15240</xdr:rowOff>
    </xdr:from>
    <xdr:to>
      <xdr:col>15</xdr:col>
      <xdr:colOff>160020</xdr:colOff>
      <xdr:row>4</xdr:row>
      <xdr:rowOff>350520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18036540" y="1005840"/>
          <a:ext cx="1356360" cy="891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409197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4638885" y="1350085"/>
          <a:ext cx="377852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16330</xdr:colOff>
      <xdr:row>3</xdr:row>
      <xdr:rowOff>74083</xdr:rowOff>
    </xdr:from>
    <xdr:to>
      <xdr:col>10</xdr:col>
      <xdr:colOff>509781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5477310" y="1346623"/>
          <a:ext cx="493451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652951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6343155" y="1346066"/>
          <a:ext cx="624216" cy="5214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</xdr:rowOff>
    </xdr:from>
    <xdr:to>
      <xdr:col>3</xdr:col>
      <xdr:colOff>0</xdr:colOff>
      <xdr:row>5</xdr:row>
      <xdr:rowOff>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0" y="998220"/>
          <a:ext cx="139446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</xdr:colOff>
      <xdr:row>2</xdr:row>
      <xdr:rowOff>15240</xdr:rowOff>
    </xdr:from>
    <xdr:to>
      <xdr:col>15</xdr:col>
      <xdr:colOff>160020</xdr:colOff>
      <xdr:row>4</xdr:row>
      <xdr:rowOff>350520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18036540" y="1005840"/>
          <a:ext cx="1356360" cy="891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409197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4638885" y="1350085"/>
          <a:ext cx="377852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16330</xdr:colOff>
      <xdr:row>3</xdr:row>
      <xdr:rowOff>74083</xdr:rowOff>
    </xdr:from>
    <xdr:to>
      <xdr:col>10</xdr:col>
      <xdr:colOff>509781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5477310" y="1346623"/>
          <a:ext cx="493451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652951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6343155" y="1346066"/>
          <a:ext cx="624216" cy="5214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</xdr:rowOff>
    </xdr:from>
    <xdr:to>
      <xdr:col>3</xdr:col>
      <xdr:colOff>0</xdr:colOff>
      <xdr:row>5</xdr:row>
      <xdr:rowOff>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0" y="998220"/>
          <a:ext cx="139446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</xdr:colOff>
      <xdr:row>2</xdr:row>
      <xdr:rowOff>15240</xdr:rowOff>
    </xdr:from>
    <xdr:to>
      <xdr:col>15</xdr:col>
      <xdr:colOff>160020</xdr:colOff>
      <xdr:row>4</xdr:row>
      <xdr:rowOff>350520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18036540" y="1005840"/>
          <a:ext cx="1356360" cy="891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409197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4638885" y="1350085"/>
          <a:ext cx="377852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16330</xdr:colOff>
      <xdr:row>3</xdr:row>
      <xdr:rowOff>74083</xdr:rowOff>
    </xdr:from>
    <xdr:to>
      <xdr:col>10</xdr:col>
      <xdr:colOff>509781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5477310" y="1346623"/>
          <a:ext cx="493451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652951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6343155" y="1346066"/>
          <a:ext cx="624216" cy="5214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showGridLines="0" tabSelected="1" view="pageBreakPreview" zoomScale="55" zoomScaleNormal="75" zoomScaleSheetLayoutView="55" workbookViewId="0"/>
  </sheetViews>
  <sheetFormatPr defaultColWidth="9" defaultRowHeight="14.4" x14ac:dyDescent="0.2"/>
  <cols>
    <col min="1" max="1" width="2.6640625" style="46" customWidth="1"/>
    <col min="2" max="2" width="15" style="46" customWidth="1"/>
    <col min="3" max="3" width="2.6640625" style="46" customWidth="1"/>
    <col min="4" max="9" width="32.109375" style="46" customWidth="1"/>
    <col min="10" max="13" width="12.44140625" style="47" customWidth="1"/>
    <col min="14" max="14" width="2.6640625" style="46" customWidth="1"/>
    <col min="15" max="15" width="15" style="46" customWidth="1"/>
    <col min="16" max="16" width="2.6640625" style="46" customWidth="1"/>
    <col min="17" max="19" width="17.6640625" style="46" customWidth="1"/>
    <col min="20" max="20" width="18.88671875" style="46" customWidth="1"/>
    <col min="21" max="22" width="10.44140625" style="46" customWidth="1"/>
    <col min="23" max="23" width="10.44140625" style="57" customWidth="1"/>
    <col min="24" max="25" width="9" style="46"/>
    <col min="26" max="26" width="21.21875" style="46" customWidth="1"/>
    <col min="27" max="27" width="19.88671875" style="46" customWidth="1"/>
    <col min="28" max="28" width="19.6640625" style="57" customWidth="1"/>
    <col min="29" max="256" width="9" style="46"/>
    <col min="257" max="257" width="2.6640625" style="46" customWidth="1"/>
    <col min="258" max="258" width="15" style="46" customWidth="1"/>
    <col min="259" max="259" width="2.6640625" style="46" customWidth="1"/>
    <col min="260" max="265" width="32.109375" style="46" customWidth="1"/>
    <col min="266" max="269" width="12.44140625" style="46" customWidth="1"/>
    <col min="270" max="270" width="2.6640625" style="46" customWidth="1"/>
    <col min="271" max="271" width="15" style="46" customWidth="1"/>
    <col min="272" max="272" width="2.6640625" style="46" customWidth="1"/>
    <col min="273" max="275" width="17.6640625" style="46" customWidth="1"/>
    <col min="276" max="276" width="18.88671875" style="46" customWidth="1"/>
    <col min="277" max="279" width="10.44140625" style="46" customWidth="1"/>
    <col min="280" max="281" width="9" style="46"/>
    <col min="282" max="282" width="21.21875" style="46" customWidth="1"/>
    <col min="283" max="283" width="19.88671875" style="46" customWidth="1"/>
    <col min="284" max="284" width="19.6640625" style="46" customWidth="1"/>
    <col min="285" max="512" width="9" style="46"/>
    <col min="513" max="513" width="2.6640625" style="46" customWidth="1"/>
    <col min="514" max="514" width="15" style="46" customWidth="1"/>
    <col min="515" max="515" width="2.6640625" style="46" customWidth="1"/>
    <col min="516" max="521" width="32.109375" style="46" customWidth="1"/>
    <col min="522" max="525" width="12.44140625" style="46" customWidth="1"/>
    <col min="526" max="526" width="2.6640625" style="46" customWidth="1"/>
    <col min="527" max="527" width="15" style="46" customWidth="1"/>
    <col min="528" max="528" width="2.6640625" style="46" customWidth="1"/>
    <col min="529" max="531" width="17.6640625" style="46" customWidth="1"/>
    <col min="532" max="532" width="18.88671875" style="46" customWidth="1"/>
    <col min="533" max="535" width="10.44140625" style="46" customWidth="1"/>
    <col min="536" max="537" width="9" style="46"/>
    <col min="538" max="538" width="21.21875" style="46" customWidth="1"/>
    <col min="539" max="539" width="19.88671875" style="46" customWidth="1"/>
    <col min="540" max="540" width="19.6640625" style="46" customWidth="1"/>
    <col min="541" max="768" width="9" style="46"/>
    <col min="769" max="769" width="2.6640625" style="46" customWidth="1"/>
    <col min="770" max="770" width="15" style="46" customWidth="1"/>
    <col min="771" max="771" width="2.6640625" style="46" customWidth="1"/>
    <col min="772" max="777" width="32.109375" style="46" customWidth="1"/>
    <col min="778" max="781" width="12.44140625" style="46" customWidth="1"/>
    <col min="782" max="782" width="2.6640625" style="46" customWidth="1"/>
    <col min="783" max="783" width="15" style="46" customWidth="1"/>
    <col min="784" max="784" width="2.6640625" style="46" customWidth="1"/>
    <col min="785" max="787" width="17.6640625" style="46" customWidth="1"/>
    <col min="788" max="788" width="18.88671875" style="46" customWidth="1"/>
    <col min="789" max="791" width="10.44140625" style="46" customWidth="1"/>
    <col min="792" max="793" width="9" style="46"/>
    <col min="794" max="794" width="21.21875" style="46" customWidth="1"/>
    <col min="795" max="795" width="19.88671875" style="46" customWidth="1"/>
    <col min="796" max="796" width="19.6640625" style="46" customWidth="1"/>
    <col min="797" max="1024" width="9" style="46"/>
    <col min="1025" max="1025" width="2.6640625" style="46" customWidth="1"/>
    <col min="1026" max="1026" width="15" style="46" customWidth="1"/>
    <col min="1027" max="1027" width="2.6640625" style="46" customWidth="1"/>
    <col min="1028" max="1033" width="32.109375" style="46" customWidth="1"/>
    <col min="1034" max="1037" width="12.44140625" style="46" customWidth="1"/>
    <col min="1038" max="1038" width="2.6640625" style="46" customWidth="1"/>
    <col min="1039" max="1039" width="15" style="46" customWidth="1"/>
    <col min="1040" max="1040" width="2.6640625" style="46" customWidth="1"/>
    <col min="1041" max="1043" width="17.6640625" style="46" customWidth="1"/>
    <col min="1044" max="1044" width="18.88671875" style="46" customWidth="1"/>
    <col min="1045" max="1047" width="10.44140625" style="46" customWidth="1"/>
    <col min="1048" max="1049" width="9" style="46"/>
    <col min="1050" max="1050" width="21.21875" style="46" customWidth="1"/>
    <col min="1051" max="1051" width="19.88671875" style="46" customWidth="1"/>
    <col min="1052" max="1052" width="19.6640625" style="46" customWidth="1"/>
    <col min="1053" max="1280" width="9" style="46"/>
    <col min="1281" max="1281" width="2.6640625" style="46" customWidth="1"/>
    <col min="1282" max="1282" width="15" style="46" customWidth="1"/>
    <col min="1283" max="1283" width="2.6640625" style="46" customWidth="1"/>
    <col min="1284" max="1289" width="32.109375" style="46" customWidth="1"/>
    <col min="1290" max="1293" width="12.44140625" style="46" customWidth="1"/>
    <col min="1294" max="1294" width="2.6640625" style="46" customWidth="1"/>
    <col min="1295" max="1295" width="15" style="46" customWidth="1"/>
    <col min="1296" max="1296" width="2.6640625" style="46" customWidth="1"/>
    <col min="1297" max="1299" width="17.6640625" style="46" customWidth="1"/>
    <col min="1300" max="1300" width="18.88671875" style="46" customWidth="1"/>
    <col min="1301" max="1303" width="10.44140625" style="46" customWidth="1"/>
    <col min="1304" max="1305" width="9" style="46"/>
    <col min="1306" max="1306" width="21.21875" style="46" customWidth="1"/>
    <col min="1307" max="1307" width="19.88671875" style="46" customWidth="1"/>
    <col min="1308" max="1308" width="19.6640625" style="46" customWidth="1"/>
    <col min="1309" max="1536" width="9" style="46"/>
    <col min="1537" max="1537" width="2.6640625" style="46" customWidth="1"/>
    <col min="1538" max="1538" width="15" style="46" customWidth="1"/>
    <col min="1539" max="1539" width="2.6640625" style="46" customWidth="1"/>
    <col min="1540" max="1545" width="32.109375" style="46" customWidth="1"/>
    <col min="1546" max="1549" width="12.44140625" style="46" customWidth="1"/>
    <col min="1550" max="1550" width="2.6640625" style="46" customWidth="1"/>
    <col min="1551" max="1551" width="15" style="46" customWidth="1"/>
    <col min="1552" max="1552" width="2.6640625" style="46" customWidth="1"/>
    <col min="1553" max="1555" width="17.6640625" style="46" customWidth="1"/>
    <col min="1556" max="1556" width="18.88671875" style="46" customWidth="1"/>
    <col min="1557" max="1559" width="10.44140625" style="46" customWidth="1"/>
    <col min="1560" max="1561" width="9" style="46"/>
    <col min="1562" max="1562" width="21.21875" style="46" customWidth="1"/>
    <col min="1563" max="1563" width="19.88671875" style="46" customWidth="1"/>
    <col min="1564" max="1564" width="19.6640625" style="46" customWidth="1"/>
    <col min="1565" max="1792" width="9" style="46"/>
    <col min="1793" max="1793" width="2.6640625" style="46" customWidth="1"/>
    <col min="1794" max="1794" width="15" style="46" customWidth="1"/>
    <col min="1795" max="1795" width="2.6640625" style="46" customWidth="1"/>
    <col min="1796" max="1801" width="32.109375" style="46" customWidth="1"/>
    <col min="1802" max="1805" width="12.44140625" style="46" customWidth="1"/>
    <col min="1806" max="1806" width="2.6640625" style="46" customWidth="1"/>
    <col min="1807" max="1807" width="15" style="46" customWidth="1"/>
    <col min="1808" max="1808" width="2.6640625" style="46" customWidth="1"/>
    <col min="1809" max="1811" width="17.6640625" style="46" customWidth="1"/>
    <col min="1812" max="1812" width="18.88671875" style="46" customWidth="1"/>
    <col min="1813" max="1815" width="10.44140625" style="46" customWidth="1"/>
    <col min="1816" max="1817" width="9" style="46"/>
    <col min="1818" max="1818" width="21.21875" style="46" customWidth="1"/>
    <col min="1819" max="1819" width="19.88671875" style="46" customWidth="1"/>
    <col min="1820" max="1820" width="19.6640625" style="46" customWidth="1"/>
    <col min="1821" max="2048" width="9" style="46"/>
    <col min="2049" max="2049" width="2.6640625" style="46" customWidth="1"/>
    <col min="2050" max="2050" width="15" style="46" customWidth="1"/>
    <col min="2051" max="2051" width="2.6640625" style="46" customWidth="1"/>
    <col min="2052" max="2057" width="32.109375" style="46" customWidth="1"/>
    <col min="2058" max="2061" width="12.44140625" style="46" customWidth="1"/>
    <col min="2062" max="2062" width="2.6640625" style="46" customWidth="1"/>
    <col min="2063" max="2063" width="15" style="46" customWidth="1"/>
    <col min="2064" max="2064" width="2.6640625" style="46" customWidth="1"/>
    <col min="2065" max="2067" width="17.6640625" style="46" customWidth="1"/>
    <col min="2068" max="2068" width="18.88671875" style="46" customWidth="1"/>
    <col min="2069" max="2071" width="10.44140625" style="46" customWidth="1"/>
    <col min="2072" max="2073" width="9" style="46"/>
    <col min="2074" max="2074" width="21.21875" style="46" customWidth="1"/>
    <col min="2075" max="2075" width="19.88671875" style="46" customWidth="1"/>
    <col min="2076" max="2076" width="19.6640625" style="46" customWidth="1"/>
    <col min="2077" max="2304" width="9" style="46"/>
    <col min="2305" max="2305" width="2.6640625" style="46" customWidth="1"/>
    <col min="2306" max="2306" width="15" style="46" customWidth="1"/>
    <col min="2307" max="2307" width="2.6640625" style="46" customWidth="1"/>
    <col min="2308" max="2313" width="32.109375" style="46" customWidth="1"/>
    <col min="2314" max="2317" width="12.44140625" style="46" customWidth="1"/>
    <col min="2318" max="2318" width="2.6640625" style="46" customWidth="1"/>
    <col min="2319" max="2319" width="15" style="46" customWidth="1"/>
    <col min="2320" max="2320" width="2.6640625" style="46" customWidth="1"/>
    <col min="2321" max="2323" width="17.6640625" style="46" customWidth="1"/>
    <col min="2324" max="2324" width="18.88671875" style="46" customWidth="1"/>
    <col min="2325" max="2327" width="10.44140625" style="46" customWidth="1"/>
    <col min="2328" max="2329" width="9" style="46"/>
    <col min="2330" max="2330" width="21.21875" style="46" customWidth="1"/>
    <col min="2331" max="2331" width="19.88671875" style="46" customWidth="1"/>
    <col min="2332" max="2332" width="19.6640625" style="46" customWidth="1"/>
    <col min="2333" max="2560" width="9" style="46"/>
    <col min="2561" max="2561" width="2.6640625" style="46" customWidth="1"/>
    <col min="2562" max="2562" width="15" style="46" customWidth="1"/>
    <col min="2563" max="2563" width="2.6640625" style="46" customWidth="1"/>
    <col min="2564" max="2569" width="32.109375" style="46" customWidth="1"/>
    <col min="2570" max="2573" width="12.44140625" style="46" customWidth="1"/>
    <col min="2574" max="2574" width="2.6640625" style="46" customWidth="1"/>
    <col min="2575" max="2575" width="15" style="46" customWidth="1"/>
    <col min="2576" max="2576" width="2.6640625" style="46" customWidth="1"/>
    <col min="2577" max="2579" width="17.6640625" style="46" customWidth="1"/>
    <col min="2580" max="2580" width="18.88671875" style="46" customWidth="1"/>
    <col min="2581" max="2583" width="10.44140625" style="46" customWidth="1"/>
    <col min="2584" max="2585" width="9" style="46"/>
    <col min="2586" max="2586" width="21.21875" style="46" customWidth="1"/>
    <col min="2587" max="2587" width="19.88671875" style="46" customWidth="1"/>
    <col min="2588" max="2588" width="19.6640625" style="46" customWidth="1"/>
    <col min="2589" max="2816" width="9" style="46"/>
    <col min="2817" max="2817" width="2.6640625" style="46" customWidth="1"/>
    <col min="2818" max="2818" width="15" style="46" customWidth="1"/>
    <col min="2819" max="2819" width="2.6640625" style="46" customWidth="1"/>
    <col min="2820" max="2825" width="32.109375" style="46" customWidth="1"/>
    <col min="2826" max="2829" width="12.44140625" style="46" customWidth="1"/>
    <col min="2830" max="2830" width="2.6640625" style="46" customWidth="1"/>
    <col min="2831" max="2831" width="15" style="46" customWidth="1"/>
    <col min="2832" max="2832" width="2.6640625" style="46" customWidth="1"/>
    <col min="2833" max="2835" width="17.6640625" style="46" customWidth="1"/>
    <col min="2836" max="2836" width="18.88671875" style="46" customWidth="1"/>
    <col min="2837" max="2839" width="10.44140625" style="46" customWidth="1"/>
    <col min="2840" max="2841" width="9" style="46"/>
    <col min="2842" max="2842" width="21.21875" style="46" customWidth="1"/>
    <col min="2843" max="2843" width="19.88671875" style="46" customWidth="1"/>
    <col min="2844" max="2844" width="19.6640625" style="46" customWidth="1"/>
    <col min="2845" max="3072" width="9" style="46"/>
    <col min="3073" max="3073" width="2.6640625" style="46" customWidth="1"/>
    <col min="3074" max="3074" width="15" style="46" customWidth="1"/>
    <col min="3075" max="3075" width="2.6640625" style="46" customWidth="1"/>
    <col min="3076" max="3081" width="32.109375" style="46" customWidth="1"/>
    <col min="3082" max="3085" width="12.44140625" style="46" customWidth="1"/>
    <col min="3086" max="3086" width="2.6640625" style="46" customWidth="1"/>
    <col min="3087" max="3087" width="15" style="46" customWidth="1"/>
    <col min="3088" max="3088" width="2.6640625" style="46" customWidth="1"/>
    <col min="3089" max="3091" width="17.6640625" style="46" customWidth="1"/>
    <col min="3092" max="3092" width="18.88671875" style="46" customWidth="1"/>
    <col min="3093" max="3095" width="10.44140625" style="46" customWidth="1"/>
    <col min="3096" max="3097" width="9" style="46"/>
    <col min="3098" max="3098" width="21.21875" style="46" customWidth="1"/>
    <col min="3099" max="3099" width="19.88671875" style="46" customWidth="1"/>
    <col min="3100" max="3100" width="19.6640625" style="46" customWidth="1"/>
    <col min="3101" max="3328" width="9" style="46"/>
    <col min="3329" max="3329" width="2.6640625" style="46" customWidth="1"/>
    <col min="3330" max="3330" width="15" style="46" customWidth="1"/>
    <col min="3331" max="3331" width="2.6640625" style="46" customWidth="1"/>
    <col min="3332" max="3337" width="32.109375" style="46" customWidth="1"/>
    <col min="3338" max="3341" width="12.44140625" style="46" customWidth="1"/>
    <col min="3342" max="3342" width="2.6640625" style="46" customWidth="1"/>
    <col min="3343" max="3343" width="15" style="46" customWidth="1"/>
    <col min="3344" max="3344" width="2.6640625" style="46" customWidth="1"/>
    <col min="3345" max="3347" width="17.6640625" style="46" customWidth="1"/>
    <col min="3348" max="3348" width="18.88671875" style="46" customWidth="1"/>
    <col min="3349" max="3351" width="10.44140625" style="46" customWidth="1"/>
    <col min="3352" max="3353" width="9" style="46"/>
    <col min="3354" max="3354" width="21.21875" style="46" customWidth="1"/>
    <col min="3355" max="3355" width="19.88671875" style="46" customWidth="1"/>
    <col min="3356" max="3356" width="19.6640625" style="46" customWidth="1"/>
    <col min="3357" max="3584" width="9" style="46"/>
    <col min="3585" max="3585" width="2.6640625" style="46" customWidth="1"/>
    <col min="3586" max="3586" width="15" style="46" customWidth="1"/>
    <col min="3587" max="3587" width="2.6640625" style="46" customWidth="1"/>
    <col min="3588" max="3593" width="32.109375" style="46" customWidth="1"/>
    <col min="3594" max="3597" width="12.44140625" style="46" customWidth="1"/>
    <col min="3598" max="3598" width="2.6640625" style="46" customWidth="1"/>
    <col min="3599" max="3599" width="15" style="46" customWidth="1"/>
    <col min="3600" max="3600" width="2.6640625" style="46" customWidth="1"/>
    <col min="3601" max="3603" width="17.6640625" style="46" customWidth="1"/>
    <col min="3604" max="3604" width="18.88671875" style="46" customWidth="1"/>
    <col min="3605" max="3607" width="10.44140625" style="46" customWidth="1"/>
    <col min="3608" max="3609" width="9" style="46"/>
    <col min="3610" max="3610" width="21.21875" style="46" customWidth="1"/>
    <col min="3611" max="3611" width="19.88671875" style="46" customWidth="1"/>
    <col min="3612" max="3612" width="19.6640625" style="46" customWidth="1"/>
    <col min="3613" max="3840" width="9" style="46"/>
    <col min="3841" max="3841" width="2.6640625" style="46" customWidth="1"/>
    <col min="3842" max="3842" width="15" style="46" customWidth="1"/>
    <col min="3843" max="3843" width="2.6640625" style="46" customWidth="1"/>
    <col min="3844" max="3849" width="32.109375" style="46" customWidth="1"/>
    <col min="3850" max="3853" width="12.44140625" style="46" customWidth="1"/>
    <col min="3854" max="3854" width="2.6640625" style="46" customWidth="1"/>
    <col min="3855" max="3855" width="15" style="46" customWidth="1"/>
    <col min="3856" max="3856" width="2.6640625" style="46" customWidth="1"/>
    <col min="3857" max="3859" width="17.6640625" style="46" customWidth="1"/>
    <col min="3860" max="3860" width="18.88671875" style="46" customWidth="1"/>
    <col min="3861" max="3863" width="10.44140625" style="46" customWidth="1"/>
    <col min="3864" max="3865" width="9" style="46"/>
    <col min="3866" max="3866" width="21.21875" style="46" customWidth="1"/>
    <col min="3867" max="3867" width="19.88671875" style="46" customWidth="1"/>
    <col min="3868" max="3868" width="19.6640625" style="46" customWidth="1"/>
    <col min="3869" max="4096" width="9" style="46"/>
    <col min="4097" max="4097" width="2.6640625" style="46" customWidth="1"/>
    <col min="4098" max="4098" width="15" style="46" customWidth="1"/>
    <col min="4099" max="4099" width="2.6640625" style="46" customWidth="1"/>
    <col min="4100" max="4105" width="32.109375" style="46" customWidth="1"/>
    <col min="4106" max="4109" width="12.44140625" style="46" customWidth="1"/>
    <col min="4110" max="4110" width="2.6640625" style="46" customWidth="1"/>
    <col min="4111" max="4111" width="15" style="46" customWidth="1"/>
    <col min="4112" max="4112" width="2.6640625" style="46" customWidth="1"/>
    <col min="4113" max="4115" width="17.6640625" style="46" customWidth="1"/>
    <col min="4116" max="4116" width="18.88671875" style="46" customWidth="1"/>
    <col min="4117" max="4119" width="10.44140625" style="46" customWidth="1"/>
    <col min="4120" max="4121" width="9" style="46"/>
    <col min="4122" max="4122" width="21.21875" style="46" customWidth="1"/>
    <col min="4123" max="4123" width="19.88671875" style="46" customWidth="1"/>
    <col min="4124" max="4124" width="19.6640625" style="46" customWidth="1"/>
    <col min="4125" max="4352" width="9" style="46"/>
    <col min="4353" max="4353" width="2.6640625" style="46" customWidth="1"/>
    <col min="4354" max="4354" width="15" style="46" customWidth="1"/>
    <col min="4355" max="4355" width="2.6640625" style="46" customWidth="1"/>
    <col min="4356" max="4361" width="32.109375" style="46" customWidth="1"/>
    <col min="4362" max="4365" width="12.44140625" style="46" customWidth="1"/>
    <col min="4366" max="4366" width="2.6640625" style="46" customWidth="1"/>
    <col min="4367" max="4367" width="15" style="46" customWidth="1"/>
    <col min="4368" max="4368" width="2.6640625" style="46" customWidth="1"/>
    <col min="4369" max="4371" width="17.6640625" style="46" customWidth="1"/>
    <col min="4372" max="4372" width="18.88671875" style="46" customWidth="1"/>
    <col min="4373" max="4375" width="10.44140625" style="46" customWidth="1"/>
    <col min="4376" max="4377" width="9" style="46"/>
    <col min="4378" max="4378" width="21.21875" style="46" customWidth="1"/>
    <col min="4379" max="4379" width="19.88671875" style="46" customWidth="1"/>
    <col min="4380" max="4380" width="19.6640625" style="46" customWidth="1"/>
    <col min="4381" max="4608" width="9" style="46"/>
    <col min="4609" max="4609" width="2.6640625" style="46" customWidth="1"/>
    <col min="4610" max="4610" width="15" style="46" customWidth="1"/>
    <col min="4611" max="4611" width="2.6640625" style="46" customWidth="1"/>
    <col min="4612" max="4617" width="32.109375" style="46" customWidth="1"/>
    <col min="4618" max="4621" width="12.44140625" style="46" customWidth="1"/>
    <col min="4622" max="4622" width="2.6640625" style="46" customWidth="1"/>
    <col min="4623" max="4623" width="15" style="46" customWidth="1"/>
    <col min="4624" max="4624" width="2.6640625" style="46" customWidth="1"/>
    <col min="4625" max="4627" width="17.6640625" style="46" customWidth="1"/>
    <col min="4628" max="4628" width="18.88671875" style="46" customWidth="1"/>
    <col min="4629" max="4631" width="10.44140625" style="46" customWidth="1"/>
    <col min="4632" max="4633" width="9" style="46"/>
    <col min="4634" max="4634" width="21.21875" style="46" customWidth="1"/>
    <col min="4635" max="4635" width="19.88671875" style="46" customWidth="1"/>
    <col min="4636" max="4636" width="19.6640625" style="46" customWidth="1"/>
    <col min="4637" max="4864" width="9" style="46"/>
    <col min="4865" max="4865" width="2.6640625" style="46" customWidth="1"/>
    <col min="4866" max="4866" width="15" style="46" customWidth="1"/>
    <col min="4867" max="4867" width="2.6640625" style="46" customWidth="1"/>
    <col min="4868" max="4873" width="32.109375" style="46" customWidth="1"/>
    <col min="4874" max="4877" width="12.44140625" style="46" customWidth="1"/>
    <col min="4878" max="4878" width="2.6640625" style="46" customWidth="1"/>
    <col min="4879" max="4879" width="15" style="46" customWidth="1"/>
    <col min="4880" max="4880" width="2.6640625" style="46" customWidth="1"/>
    <col min="4881" max="4883" width="17.6640625" style="46" customWidth="1"/>
    <col min="4884" max="4884" width="18.88671875" style="46" customWidth="1"/>
    <col min="4885" max="4887" width="10.44140625" style="46" customWidth="1"/>
    <col min="4888" max="4889" width="9" style="46"/>
    <col min="4890" max="4890" width="21.21875" style="46" customWidth="1"/>
    <col min="4891" max="4891" width="19.88671875" style="46" customWidth="1"/>
    <col min="4892" max="4892" width="19.6640625" style="46" customWidth="1"/>
    <col min="4893" max="5120" width="9" style="46"/>
    <col min="5121" max="5121" width="2.6640625" style="46" customWidth="1"/>
    <col min="5122" max="5122" width="15" style="46" customWidth="1"/>
    <col min="5123" max="5123" width="2.6640625" style="46" customWidth="1"/>
    <col min="5124" max="5129" width="32.109375" style="46" customWidth="1"/>
    <col min="5130" max="5133" width="12.44140625" style="46" customWidth="1"/>
    <col min="5134" max="5134" width="2.6640625" style="46" customWidth="1"/>
    <col min="5135" max="5135" width="15" style="46" customWidth="1"/>
    <col min="5136" max="5136" width="2.6640625" style="46" customWidth="1"/>
    <col min="5137" max="5139" width="17.6640625" style="46" customWidth="1"/>
    <col min="5140" max="5140" width="18.88671875" style="46" customWidth="1"/>
    <col min="5141" max="5143" width="10.44140625" style="46" customWidth="1"/>
    <col min="5144" max="5145" width="9" style="46"/>
    <col min="5146" max="5146" width="21.21875" style="46" customWidth="1"/>
    <col min="5147" max="5147" width="19.88671875" style="46" customWidth="1"/>
    <col min="5148" max="5148" width="19.6640625" style="46" customWidth="1"/>
    <col min="5149" max="5376" width="9" style="46"/>
    <col min="5377" max="5377" width="2.6640625" style="46" customWidth="1"/>
    <col min="5378" max="5378" width="15" style="46" customWidth="1"/>
    <col min="5379" max="5379" width="2.6640625" style="46" customWidth="1"/>
    <col min="5380" max="5385" width="32.109375" style="46" customWidth="1"/>
    <col min="5386" max="5389" width="12.44140625" style="46" customWidth="1"/>
    <col min="5390" max="5390" width="2.6640625" style="46" customWidth="1"/>
    <col min="5391" max="5391" width="15" style="46" customWidth="1"/>
    <col min="5392" max="5392" width="2.6640625" style="46" customWidth="1"/>
    <col min="5393" max="5395" width="17.6640625" style="46" customWidth="1"/>
    <col min="5396" max="5396" width="18.88671875" style="46" customWidth="1"/>
    <col min="5397" max="5399" width="10.44140625" style="46" customWidth="1"/>
    <col min="5400" max="5401" width="9" style="46"/>
    <col min="5402" max="5402" width="21.21875" style="46" customWidth="1"/>
    <col min="5403" max="5403" width="19.88671875" style="46" customWidth="1"/>
    <col min="5404" max="5404" width="19.6640625" style="46" customWidth="1"/>
    <col min="5405" max="5632" width="9" style="46"/>
    <col min="5633" max="5633" width="2.6640625" style="46" customWidth="1"/>
    <col min="5634" max="5634" width="15" style="46" customWidth="1"/>
    <col min="5635" max="5635" width="2.6640625" style="46" customWidth="1"/>
    <col min="5636" max="5641" width="32.109375" style="46" customWidth="1"/>
    <col min="5642" max="5645" width="12.44140625" style="46" customWidth="1"/>
    <col min="5646" max="5646" width="2.6640625" style="46" customWidth="1"/>
    <col min="5647" max="5647" width="15" style="46" customWidth="1"/>
    <col min="5648" max="5648" width="2.6640625" style="46" customWidth="1"/>
    <col min="5649" max="5651" width="17.6640625" style="46" customWidth="1"/>
    <col min="5652" max="5652" width="18.88671875" style="46" customWidth="1"/>
    <col min="5653" max="5655" width="10.44140625" style="46" customWidth="1"/>
    <col min="5656" max="5657" width="9" style="46"/>
    <col min="5658" max="5658" width="21.21875" style="46" customWidth="1"/>
    <col min="5659" max="5659" width="19.88671875" style="46" customWidth="1"/>
    <col min="5660" max="5660" width="19.6640625" style="46" customWidth="1"/>
    <col min="5661" max="5888" width="9" style="46"/>
    <col min="5889" max="5889" width="2.6640625" style="46" customWidth="1"/>
    <col min="5890" max="5890" width="15" style="46" customWidth="1"/>
    <col min="5891" max="5891" width="2.6640625" style="46" customWidth="1"/>
    <col min="5892" max="5897" width="32.109375" style="46" customWidth="1"/>
    <col min="5898" max="5901" width="12.44140625" style="46" customWidth="1"/>
    <col min="5902" max="5902" width="2.6640625" style="46" customWidth="1"/>
    <col min="5903" max="5903" width="15" style="46" customWidth="1"/>
    <col min="5904" max="5904" width="2.6640625" style="46" customWidth="1"/>
    <col min="5905" max="5907" width="17.6640625" style="46" customWidth="1"/>
    <col min="5908" max="5908" width="18.88671875" style="46" customWidth="1"/>
    <col min="5909" max="5911" width="10.44140625" style="46" customWidth="1"/>
    <col min="5912" max="5913" width="9" style="46"/>
    <col min="5914" max="5914" width="21.21875" style="46" customWidth="1"/>
    <col min="5915" max="5915" width="19.88671875" style="46" customWidth="1"/>
    <col min="5916" max="5916" width="19.6640625" style="46" customWidth="1"/>
    <col min="5917" max="6144" width="9" style="46"/>
    <col min="6145" max="6145" width="2.6640625" style="46" customWidth="1"/>
    <col min="6146" max="6146" width="15" style="46" customWidth="1"/>
    <col min="6147" max="6147" width="2.6640625" style="46" customWidth="1"/>
    <col min="6148" max="6153" width="32.109375" style="46" customWidth="1"/>
    <col min="6154" max="6157" width="12.44140625" style="46" customWidth="1"/>
    <col min="6158" max="6158" width="2.6640625" style="46" customWidth="1"/>
    <col min="6159" max="6159" width="15" style="46" customWidth="1"/>
    <col min="6160" max="6160" width="2.6640625" style="46" customWidth="1"/>
    <col min="6161" max="6163" width="17.6640625" style="46" customWidth="1"/>
    <col min="6164" max="6164" width="18.88671875" style="46" customWidth="1"/>
    <col min="6165" max="6167" width="10.44140625" style="46" customWidth="1"/>
    <col min="6168" max="6169" width="9" style="46"/>
    <col min="6170" max="6170" width="21.21875" style="46" customWidth="1"/>
    <col min="6171" max="6171" width="19.88671875" style="46" customWidth="1"/>
    <col min="6172" max="6172" width="19.6640625" style="46" customWidth="1"/>
    <col min="6173" max="6400" width="9" style="46"/>
    <col min="6401" max="6401" width="2.6640625" style="46" customWidth="1"/>
    <col min="6402" max="6402" width="15" style="46" customWidth="1"/>
    <col min="6403" max="6403" width="2.6640625" style="46" customWidth="1"/>
    <col min="6404" max="6409" width="32.109375" style="46" customWidth="1"/>
    <col min="6410" max="6413" width="12.44140625" style="46" customWidth="1"/>
    <col min="6414" max="6414" width="2.6640625" style="46" customWidth="1"/>
    <col min="6415" max="6415" width="15" style="46" customWidth="1"/>
    <col min="6416" max="6416" width="2.6640625" style="46" customWidth="1"/>
    <col min="6417" max="6419" width="17.6640625" style="46" customWidth="1"/>
    <col min="6420" max="6420" width="18.88671875" style="46" customWidth="1"/>
    <col min="6421" max="6423" width="10.44140625" style="46" customWidth="1"/>
    <col min="6424" max="6425" width="9" style="46"/>
    <col min="6426" max="6426" width="21.21875" style="46" customWidth="1"/>
    <col min="6427" max="6427" width="19.88671875" style="46" customWidth="1"/>
    <col min="6428" max="6428" width="19.6640625" style="46" customWidth="1"/>
    <col min="6429" max="6656" width="9" style="46"/>
    <col min="6657" max="6657" width="2.6640625" style="46" customWidth="1"/>
    <col min="6658" max="6658" width="15" style="46" customWidth="1"/>
    <col min="6659" max="6659" width="2.6640625" style="46" customWidth="1"/>
    <col min="6660" max="6665" width="32.109375" style="46" customWidth="1"/>
    <col min="6666" max="6669" width="12.44140625" style="46" customWidth="1"/>
    <col min="6670" max="6670" width="2.6640625" style="46" customWidth="1"/>
    <col min="6671" max="6671" width="15" style="46" customWidth="1"/>
    <col min="6672" max="6672" width="2.6640625" style="46" customWidth="1"/>
    <col min="6673" max="6675" width="17.6640625" style="46" customWidth="1"/>
    <col min="6676" max="6676" width="18.88671875" style="46" customWidth="1"/>
    <col min="6677" max="6679" width="10.44140625" style="46" customWidth="1"/>
    <col min="6680" max="6681" width="9" style="46"/>
    <col min="6682" max="6682" width="21.21875" style="46" customWidth="1"/>
    <col min="6683" max="6683" width="19.88671875" style="46" customWidth="1"/>
    <col min="6684" max="6684" width="19.6640625" style="46" customWidth="1"/>
    <col min="6685" max="6912" width="9" style="46"/>
    <col min="6913" max="6913" width="2.6640625" style="46" customWidth="1"/>
    <col min="6914" max="6914" width="15" style="46" customWidth="1"/>
    <col min="6915" max="6915" width="2.6640625" style="46" customWidth="1"/>
    <col min="6916" max="6921" width="32.109375" style="46" customWidth="1"/>
    <col min="6922" max="6925" width="12.44140625" style="46" customWidth="1"/>
    <col min="6926" max="6926" width="2.6640625" style="46" customWidth="1"/>
    <col min="6927" max="6927" width="15" style="46" customWidth="1"/>
    <col min="6928" max="6928" width="2.6640625" style="46" customWidth="1"/>
    <col min="6929" max="6931" width="17.6640625" style="46" customWidth="1"/>
    <col min="6932" max="6932" width="18.88671875" style="46" customWidth="1"/>
    <col min="6933" max="6935" width="10.44140625" style="46" customWidth="1"/>
    <col min="6936" max="6937" width="9" style="46"/>
    <col min="6938" max="6938" width="21.21875" style="46" customWidth="1"/>
    <col min="6939" max="6939" width="19.88671875" style="46" customWidth="1"/>
    <col min="6940" max="6940" width="19.6640625" style="46" customWidth="1"/>
    <col min="6941" max="7168" width="9" style="46"/>
    <col min="7169" max="7169" width="2.6640625" style="46" customWidth="1"/>
    <col min="7170" max="7170" width="15" style="46" customWidth="1"/>
    <col min="7171" max="7171" width="2.6640625" style="46" customWidth="1"/>
    <col min="7172" max="7177" width="32.109375" style="46" customWidth="1"/>
    <col min="7178" max="7181" width="12.44140625" style="46" customWidth="1"/>
    <col min="7182" max="7182" width="2.6640625" style="46" customWidth="1"/>
    <col min="7183" max="7183" width="15" style="46" customWidth="1"/>
    <col min="7184" max="7184" width="2.6640625" style="46" customWidth="1"/>
    <col min="7185" max="7187" width="17.6640625" style="46" customWidth="1"/>
    <col min="7188" max="7188" width="18.88671875" style="46" customWidth="1"/>
    <col min="7189" max="7191" width="10.44140625" style="46" customWidth="1"/>
    <col min="7192" max="7193" width="9" style="46"/>
    <col min="7194" max="7194" width="21.21875" style="46" customWidth="1"/>
    <col min="7195" max="7195" width="19.88671875" style="46" customWidth="1"/>
    <col min="7196" max="7196" width="19.6640625" style="46" customWidth="1"/>
    <col min="7197" max="7424" width="9" style="46"/>
    <col min="7425" max="7425" width="2.6640625" style="46" customWidth="1"/>
    <col min="7426" max="7426" width="15" style="46" customWidth="1"/>
    <col min="7427" max="7427" width="2.6640625" style="46" customWidth="1"/>
    <col min="7428" max="7433" width="32.109375" style="46" customWidth="1"/>
    <col min="7434" max="7437" width="12.44140625" style="46" customWidth="1"/>
    <col min="7438" max="7438" width="2.6640625" style="46" customWidth="1"/>
    <col min="7439" max="7439" width="15" style="46" customWidth="1"/>
    <col min="7440" max="7440" width="2.6640625" style="46" customWidth="1"/>
    <col min="7441" max="7443" width="17.6640625" style="46" customWidth="1"/>
    <col min="7444" max="7444" width="18.88671875" style="46" customWidth="1"/>
    <col min="7445" max="7447" width="10.44140625" style="46" customWidth="1"/>
    <col min="7448" max="7449" width="9" style="46"/>
    <col min="7450" max="7450" width="21.21875" style="46" customWidth="1"/>
    <col min="7451" max="7451" width="19.88671875" style="46" customWidth="1"/>
    <col min="7452" max="7452" width="19.6640625" style="46" customWidth="1"/>
    <col min="7453" max="7680" width="9" style="46"/>
    <col min="7681" max="7681" width="2.6640625" style="46" customWidth="1"/>
    <col min="7682" max="7682" width="15" style="46" customWidth="1"/>
    <col min="7683" max="7683" width="2.6640625" style="46" customWidth="1"/>
    <col min="7684" max="7689" width="32.109375" style="46" customWidth="1"/>
    <col min="7690" max="7693" width="12.44140625" style="46" customWidth="1"/>
    <col min="7694" max="7694" width="2.6640625" style="46" customWidth="1"/>
    <col min="7695" max="7695" width="15" style="46" customWidth="1"/>
    <col min="7696" max="7696" width="2.6640625" style="46" customWidth="1"/>
    <col min="7697" max="7699" width="17.6640625" style="46" customWidth="1"/>
    <col min="7700" max="7700" width="18.88671875" style="46" customWidth="1"/>
    <col min="7701" max="7703" width="10.44140625" style="46" customWidth="1"/>
    <col min="7704" max="7705" width="9" style="46"/>
    <col min="7706" max="7706" width="21.21875" style="46" customWidth="1"/>
    <col min="7707" max="7707" width="19.88671875" style="46" customWidth="1"/>
    <col min="7708" max="7708" width="19.6640625" style="46" customWidth="1"/>
    <col min="7709" max="7936" width="9" style="46"/>
    <col min="7937" max="7937" width="2.6640625" style="46" customWidth="1"/>
    <col min="7938" max="7938" width="15" style="46" customWidth="1"/>
    <col min="7939" max="7939" width="2.6640625" style="46" customWidth="1"/>
    <col min="7940" max="7945" width="32.109375" style="46" customWidth="1"/>
    <col min="7946" max="7949" width="12.44140625" style="46" customWidth="1"/>
    <col min="7950" max="7950" width="2.6640625" style="46" customWidth="1"/>
    <col min="7951" max="7951" width="15" style="46" customWidth="1"/>
    <col min="7952" max="7952" width="2.6640625" style="46" customWidth="1"/>
    <col min="7953" max="7955" width="17.6640625" style="46" customWidth="1"/>
    <col min="7956" max="7956" width="18.88671875" style="46" customWidth="1"/>
    <col min="7957" max="7959" width="10.44140625" style="46" customWidth="1"/>
    <col min="7960" max="7961" width="9" style="46"/>
    <col min="7962" max="7962" width="21.21875" style="46" customWidth="1"/>
    <col min="7963" max="7963" width="19.88671875" style="46" customWidth="1"/>
    <col min="7964" max="7964" width="19.6640625" style="46" customWidth="1"/>
    <col min="7965" max="8192" width="9" style="46"/>
    <col min="8193" max="8193" width="2.6640625" style="46" customWidth="1"/>
    <col min="8194" max="8194" width="15" style="46" customWidth="1"/>
    <col min="8195" max="8195" width="2.6640625" style="46" customWidth="1"/>
    <col min="8196" max="8201" width="32.109375" style="46" customWidth="1"/>
    <col min="8202" max="8205" width="12.44140625" style="46" customWidth="1"/>
    <col min="8206" max="8206" width="2.6640625" style="46" customWidth="1"/>
    <col min="8207" max="8207" width="15" style="46" customWidth="1"/>
    <col min="8208" max="8208" width="2.6640625" style="46" customWidth="1"/>
    <col min="8209" max="8211" width="17.6640625" style="46" customWidth="1"/>
    <col min="8212" max="8212" width="18.88671875" style="46" customWidth="1"/>
    <col min="8213" max="8215" width="10.44140625" style="46" customWidth="1"/>
    <col min="8216" max="8217" width="9" style="46"/>
    <col min="8218" max="8218" width="21.21875" style="46" customWidth="1"/>
    <col min="8219" max="8219" width="19.88671875" style="46" customWidth="1"/>
    <col min="8220" max="8220" width="19.6640625" style="46" customWidth="1"/>
    <col min="8221" max="8448" width="9" style="46"/>
    <col min="8449" max="8449" width="2.6640625" style="46" customWidth="1"/>
    <col min="8450" max="8450" width="15" style="46" customWidth="1"/>
    <col min="8451" max="8451" width="2.6640625" style="46" customWidth="1"/>
    <col min="8452" max="8457" width="32.109375" style="46" customWidth="1"/>
    <col min="8458" max="8461" width="12.44140625" style="46" customWidth="1"/>
    <col min="8462" max="8462" width="2.6640625" style="46" customWidth="1"/>
    <col min="8463" max="8463" width="15" style="46" customWidth="1"/>
    <col min="8464" max="8464" width="2.6640625" style="46" customWidth="1"/>
    <col min="8465" max="8467" width="17.6640625" style="46" customWidth="1"/>
    <col min="8468" max="8468" width="18.88671875" style="46" customWidth="1"/>
    <col min="8469" max="8471" width="10.44140625" style="46" customWidth="1"/>
    <col min="8472" max="8473" width="9" style="46"/>
    <col min="8474" max="8474" width="21.21875" style="46" customWidth="1"/>
    <col min="8475" max="8475" width="19.88671875" style="46" customWidth="1"/>
    <col min="8476" max="8476" width="19.6640625" style="46" customWidth="1"/>
    <col min="8477" max="8704" width="9" style="46"/>
    <col min="8705" max="8705" width="2.6640625" style="46" customWidth="1"/>
    <col min="8706" max="8706" width="15" style="46" customWidth="1"/>
    <col min="8707" max="8707" width="2.6640625" style="46" customWidth="1"/>
    <col min="8708" max="8713" width="32.109375" style="46" customWidth="1"/>
    <col min="8714" max="8717" width="12.44140625" style="46" customWidth="1"/>
    <col min="8718" max="8718" width="2.6640625" style="46" customWidth="1"/>
    <col min="8719" max="8719" width="15" style="46" customWidth="1"/>
    <col min="8720" max="8720" width="2.6640625" style="46" customWidth="1"/>
    <col min="8721" max="8723" width="17.6640625" style="46" customWidth="1"/>
    <col min="8724" max="8724" width="18.88671875" style="46" customWidth="1"/>
    <col min="8725" max="8727" width="10.44140625" style="46" customWidth="1"/>
    <col min="8728" max="8729" width="9" style="46"/>
    <col min="8730" max="8730" width="21.21875" style="46" customWidth="1"/>
    <col min="8731" max="8731" width="19.88671875" style="46" customWidth="1"/>
    <col min="8732" max="8732" width="19.6640625" style="46" customWidth="1"/>
    <col min="8733" max="8960" width="9" style="46"/>
    <col min="8961" max="8961" width="2.6640625" style="46" customWidth="1"/>
    <col min="8962" max="8962" width="15" style="46" customWidth="1"/>
    <col min="8963" max="8963" width="2.6640625" style="46" customWidth="1"/>
    <col min="8964" max="8969" width="32.109375" style="46" customWidth="1"/>
    <col min="8970" max="8973" width="12.44140625" style="46" customWidth="1"/>
    <col min="8974" max="8974" width="2.6640625" style="46" customWidth="1"/>
    <col min="8975" max="8975" width="15" style="46" customWidth="1"/>
    <col min="8976" max="8976" width="2.6640625" style="46" customWidth="1"/>
    <col min="8977" max="8979" width="17.6640625" style="46" customWidth="1"/>
    <col min="8980" max="8980" width="18.88671875" style="46" customWidth="1"/>
    <col min="8981" max="8983" width="10.44140625" style="46" customWidth="1"/>
    <col min="8984" max="8985" width="9" style="46"/>
    <col min="8986" max="8986" width="21.21875" style="46" customWidth="1"/>
    <col min="8987" max="8987" width="19.88671875" style="46" customWidth="1"/>
    <col min="8988" max="8988" width="19.6640625" style="46" customWidth="1"/>
    <col min="8989" max="9216" width="9" style="46"/>
    <col min="9217" max="9217" width="2.6640625" style="46" customWidth="1"/>
    <col min="9218" max="9218" width="15" style="46" customWidth="1"/>
    <col min="9219" max="9219" width="2.6640625" style="46" customWidth="1"/>
    <col min="9220" max="9225" width="32.109375" style="46" customWidth="1"/>
    <col min="9226" max="9229" width="12.44140625" style="46" customWidth="1"/>
    <col min="9230" max="9230" width="2.6640625" style="46" customWidth="1"/>
    <col min="9231" max="9231" width="15" style="46" customWidth="1"/>
    <col min="9232" max="9232" width="2.6640625" style="46" customWidth="1"/>
    <col min="9233" max="9235" width="17.6640625" style="46" customWidth="1"/>
    <col min="9236" max="9236" width="18.88671875" style="46" customWidth="1"/>
    <col min="9237" max="9239" width="10.44140625" style="46" customWidth="1"/>
    <col min="9240" max="9241" width="9" style="46"/>
    <col min="9242" max="9242" width="21.21875" style="46" customWidth="1"/>
    <col min="9243" max="9243" width="19.88671875" style="46" customWidth="1"/>
    <col min="9244" max="9244" width="19.6640625" style="46" customWidth="1"/>
    <col min="9245" max="9472" width="9" style="46"/>
    <col min="9473" max="9473" width="2.6640625" style="46" customWidth="1"/>
    <col min="9474" max="9474" width="15" style="46" customWidth="1"/>
    <col min="9475" max="9475" width="2.6640625" style="46" customWidth="1"/>
    <col min="9476" max="9481" width="32.109375" style="46" customWidth="1"/>
    <col min="9482" max="9485" width="12.44140625" style="46" customWidth="1"/>
    <col min="9486" max="9486" width="2.6640625" style="46" customWidth="1"/>
    <col min="9487" max="9487" width="15" style="46" customWidth="1"/>
    <col min="9488" max="9488" width="2.6640625" style="46" customWidth="1"/>
    <col min="9489" max="9491" width="17.6640625" style="46" customWidth="1"/>
    <col min="9492" max="9492" width="18.88671875" style="46" customWidth="1"/>
    <col min="9493" max="9495" width="10.44140625" style="46" customWidth="1"/>
    <col min="9496" max="9497" width="9" style="46"/>
    <col min="9498" max="9498" width="21.21875" style="46" customWidth="1"/>
    <col min="9499" max="9499" width="19.88671875" style="46" customWidth="1"/>
    <col min="9500" max="9500" width="19.6640625" style="46" customWidth="1"/>
    <col min="9501" max="9728" width="9" style="46"/>
    <col min="9729" max="9729" width="2.6640625" style="46" customWidth="1"/>
    <col min="9730" max="9730" width="15" style="46" customWidth="1"/>
    <col min="9731" max="9731" width="2.6640625" style="46" customWidth="1"/>
    <col min="9732" max="9737" width="32.109375" style="46" customWidth="1"/>
    <col min="9738" max="9741" width="12.44140625" style="46" customWidth="1"/>
    <col min="9742" max="9742" width="2.6640625" style="46" customWidth="1"/>
    <col min="9743" max="9743" width="15" style="46" customWidth="1"/>
    <col min="9744" max="9744" width="2.6640625" style="46" customWidth="1"/>
    <col min="9745" max="9747" width="17.6640625" style="46" customWidth="1"/>
    <col min="9748" max="9748" width="18.88671875" style="46" customWidth="1"/>
    <col min="9749" max="9751" width="10.44140625" style="46" customWidth="1"/>
    <col min="9752" max="9753" width="9" style="46"/>
    <col min="9754" max="9754" width="21.21875" style="46" customWidth="1"/>
    <col min="9755" max="9755" width="19.88671875" style="46" customWidth="1"/>
    <col min="9756" max="9756" width="19.6640625" style="46" customWidth="1"/>
    <col min="9757" max="9984" width="9" style="46"/>
    <col min="9985" max="9985" width="2.6640625" style="46" customWidth="1"/>
    <col min="9986" max="9986" width="15" style="46" customWidth="1"/>
    <col min="9987" max="9987" width="2.6640625" style="46" customWidth="1"/>
    <col min="9988" max="9993" width="32.109375" style="46" customWidth="1"/>
    <col min="9994" max="9997" width="12.44140625" style="46" customWidth="1"/>
    <col min="9998" max="9998" width="2.6640625" style="46" customWidth="1"/>
    <col min="9999" max="9999" width="15" style="46" customWidth="1"/>
    <col min="10000" max="10000" width="2.6640625" style="46" customWidth="1"/>
    <col min="10001" max="10003" width="17.6640625" style="46" customWidth="1"/>
    <col min="10004" max="10004" width="18.88671875" style="46" customWidth="1"/>
    <col min="10005" max="10007" width="10.44140625" style="46" customWidth="1"/>
    <col min="10008" max="10009" width="9" style="46"/>
    <col min="10010" max="10010" width="21.21875" style="46" customWidth="1"/>
    <col min="10011" max="10011" width="19.88671875" style="46" customWidth="1"/>
    <col min="10012" max="10012" width="19.6640625" style="46" customWidth="1"/>
    <col min="10013" max="10240" width="9" style="46"/>
    <col min="10241" max="10241" width="2.6640625" style="46" customWidth="1"/>
    <col min="10242" max="10242" width="15" style="46" customWidth="1"/>
    <col min="10243" max="10243" width="2.6640625" style="46" customWidth="1"/>
    <col min="10244" max="10249" width="32.109375" style="46" customWidth="1"/>
    <col min="10250" max="10253" width="12.44140625" style="46" customWidth="1"/>
    <col min="10254" max="10254" width="2.6640625" style="46" customWidth="1"/>
    <col min="10255" max="10255" width="15" style="46" customWidth="1"/>
    <col min="10256" max="10256" width="2.6640625" style="46" customWidth="1"/>
    <col min="10257" max="10259" width="17.6640625" style="46" customWidth="1"/>
    <col min="10260" max="10260" width="18.88671875" style="46" customWidth="1"/>
    <col min="10261" max="10263" width="10.44140625" style="46" customWidth="1"/>
    <col min="10264" max="10265" width="9" style="46"/>
    <col min="10266" max="10266" width="21.21875" style="46" customWidth="1"/>
    <col min="10267" max="10267" width="19.88671875" style="46" customWidth="1"/>
    <col min="10268" max="10268" width="19.6640625" style="46" customWidth="1"/>
    <col min="10269" max="10496" width="9" style="46"/>
    <col min="10497" max="10497" width="2.6640625" style="46" customWidth="1"/>
    <col min="10498" max="10498" width="15" style="46" customWidth="1"/>
    <col min="10499" max="10499" width="2.6640625" style="46" customWidth="1"/>
    <col min="10500" max="10505" width="32.109375" style="46" customWidth="1"/>
    <col min="10506" max="10509" width="12.44140625" style="46" customWidth="1"/>
    <col min="10510" max="10510" width="2.6640625" style="46" customWidth="1"/>
    <col min="10511" max="10511" width="15" style="46" customWidth="1"/>
    <col min="10512" max="10512" width="2.6640625" style="46" customWidth="1"/>
    <col min="10513" max="10515" width="17.6640625" style="46" customWidth="1"/>
    <col min="10516" max="10516" width="18.88671875" style="46" customWidth="1"/>
    <col min="10517" max="10519" width="10.44140625" style="46" customWidth="1"/>
    <col min="10520" max="10521" width="9" style="46"/>
    <col min="10522" max="10522" width="21.21875" style="46" customWidth="1"/>
    <col min="10523" max="10523" width="19.88671875" style="46" customWidth="1"/>
    <col min="10524" max="10524" width="19.6640625" style="46" customWidth="1"/>
    <col min="10525" max="10752" width="9" style="46"/>
    <col min="10753" max="10753" width="2.6640625" style="46" customWidth="1"/>
    <col min="10754" max="10754" width="15" style="46" customWidth="1"/>
    <col min="10755" max="10755" width="2.6640625" style="46" customWidth="1"/>
    <col min="10756" max="10761" width="32.109375" style="46" customWidth="1"/>
    <col min="10762" max="10765" width="12.44140625" style="46" customWidth="1"/>
    <col min="10766" max="10766" width="2.6640625" style="46" customWidth="1"/>
    <col min="10767" max="10767" width="15" style="46" customWidth="1"/>
    <col min="10768" max="10768" width="2.6640625" style="46" customWidth="1"/>
    <col min="10769" max="10771" width="17.6640625" style="46" customWidth="1"/>
    <col min="10772" max="10772" width="18.88671875" style="46" customWidth="1"/>
    <col min="10773" max="10775" width="10.44140625" style="46" customWidth="1"/>
    <col min="10776" max="10777" width="9" style="46"/>
    <col min="10778" max="10778" width="21.21875" style="46" customWidth="1"/>
    <col min="10779" max="10779" width="19.88671875" style="46" customWidth="1"/>
    <col min="10780" max="10780" width="19.6640625" style="46" customWidth="1"/>
    <col min="10781" max="11008" width="9" style="46"/>
    <col min="11009" max="11009" width="2.6640625" style="46" customWidth="1"/>
    <col min="11010" max="11010" width="15" style="46" customWidth="1"/>
    <col min="11011" max="11011" width="2.6640625" style="46" customWidth="1"/>
    <col min="11012" max="11017" width="32.109375" style="46" customWidth="1"/>
    <col min="11018" max="11021" width="12.44140625" style="46" customWidth="1"/>
    <col min="11022" max="11022" width="2.6640625" style="46" customWidth="1"/>
    <col min="11023" max="11023" width="15" style="46" customWidth="1"/>
    <col min="11024" max="11024" width="2.6640625" style="46" customWidth="1"/>
    <col min="11025" max="11027" width="17.6640625" style="46" customWidth="1"/>
    <col min="11028" max="11028" width="18.88671875" style="46" customWidth="1"/>
    <col min="11029" max="11031" width="10.44140625" style="46" customWidth="1"/>
    <col min="11032" max="11033" width="9" style="46"/>
    <col min="11034" max="11034" width="21.21875" style="46" customWidth="1"/>
    <col min="11035" max="11035" width="19.88671875" style="46" customWidth="1"/>
    <col min="11036" max="11036" width="19.6640625" style="46" customWidth="1"/>
    <col min="11037" max="11264" width="9" style="46"/>
    <col min="11265" max="11265" width="2.6640625" style="46" customWidth="1"/>
    <col min="11266" max="11266" width="15" style="46" customWidth="1"/>
    <col min="11267" max="11267" width="2.6640625" style="46" customWidth="1"/>
    <col min="11268" max="11273" width="32.109375" style="46" customWidth="1"/>
    <col min="11274" max="11277" width="12.44140625" style="46" customWidth="1"/>
    <col min="11278" max="11278" width="2.6640625" style="46" customWidth="1"/>
    <col min="11279" max="11279" width="15" style="46" customWidth="1"/>
    <col min="11280" max="11280" width="2.6640625" style="46" customWidth="1"/>
    <col min="11281" max="11283" width="17.6640625" style="46" customWidth="1"/>
    <col min="11284" max="11284" width="18.88671875" style="46" customWidth="1"/>
    <col min="11285" max="11287" width="10.44140625" style="46" customWidth="1"/>
    <col min="11288" max="11289" width="9" style="46"/>
    <col min="11290" max="11290" width="21.21875" style="46" customWidth="1"/>
    <col min="11291" max="11291" width="19.88671875" style="46" customWidth="1"/>
    <col min="11292" max="11292" width="19.6640625" style="46" customWidth="1"/>
    <col min="11293" max="11520" width="9" style="46"/>
    <col min="11521" max="11521" width="2.6640625" style="46" customWidth="1"/>
    <col min="11522" max="11522" width="15" style="46" customWidth="1"/>
    <col min="11523" max="11523" width="2.6640625" style="46" customWidth="1"/>
    <col min="11524" max="11529" width="32.109375" style="46" customWidth="1"/>
    <col min="11530" max="11533" width="12.44140625" style="46" customWidth="1"/>
    <col min="11534" max="11534" width="2.6640625" style="46" customWidth="1"/>
    <col min="11535" max="11535" width="15" style="46" customWidth="1"/>
    <col min="11536" max="11536" width="2.6640625" style="46" customWidth="1"/>
    <col min="11537" max="11539" width="17.6640625" style="46" customWidth="1"/>
    <col min="11540" max="11540" width="18.88671875" style="46" customWidth="1"/>
    <col min="11541" max="11543" width="10.44140625" style="46" customWidth="1"/>
    <col min="11544" max="11545" width="9" style="46"/>
    <col min="11546" max="11546" width="21.21875" style="46" customWidth="1"/>
    <col min="11547" max="11547" width="19.88671875" style="46" customWidth="1"/>
    <col min="11548" max="11548" width="19.6640625" style="46" customWidth="1"/>
    <col min="11549" max="11776" width="9" style="46"/>
    <col min="11777" max="11777" width="2.6640625" style="46" customWidth="1"/>
    <col min="11778" max="11778" width="15" style="46" customWidth="1"/>
    <col min="11779" max="11779" width="2.6640625" style="46" customWidth="1"/>
    <col min="11780" max="11785" width="32.109375" style="46" customWidth="1"/>
    <col min="11786" max="11789" width="12.44140625" style="46" customWidth="1"/>
    <col min="11790" max="11790" width="2.6640625" style="46" customWidth="1"/>
    <col min="11791" max="11791" width="15" style="46" customWidth="1"/>
    <col min="11792" max="11792" width="2.6640625" style="46" customWidth="1"/>
    <col min="11793" max="11795" width="17.6640625" style="46" customWidth="1"/>
    <col min="11796" max="11796" width="18.88671875" style="46" customWidth="1"/>
    <col min="11797" max="11799" width="10.44140625" style="46" customWidth="1"/>
    <col min="11800" max="11801" width="9" style="46"/>
    <col min="11802" max="11802" width="21.21875" style="46" customWidth="1"/>
    <col min="11803" max="11803" width="19.88671875" style="46" customWidth="1"/>
    <col min="11804" max="11804" width="19.6640625" style="46" customWidth="1"/>
    <col min="11805" max="12032" width="9" style="46"/>
    <col min="12033" max="12033" width="2.6640625" style="46" customWidth="1"/>
    <col min="12034" max="12034" width="15" style="46" customWidth="1"/>
    <col min="12035" max="12035" width="2.6640625" style="46" customWidth="1"/>
    <col min="12036" max="12041" width="32.109375" style="46" customWidth="1"/>
    <col min="12042" max="12045" width="12.44140625" style="46" customWidth="1"/>
    <col min="12046" max="12046" width="2.6640625" style="46" customWidth="1"/>
    <col min="12047" max="12047" width="15" style="46" customWidth="1"/>
    <col min="12048" max="12048" width="2.6640625" style="46" customWidth="1"/>
    <col min="12049" max="12051" width="17.6640625" style="46" customWidth="1"/>
    <col min="12052" max="12052" width="18.88671875" style="46" customWidth="1"/>
    <col min="12053" max="12055" width="10.44140625" style="46" customWidth="1"/>
    <col min="12056" max="12057" width="9" style="46"/>
    <col min="12058" max="12058" width="21.21875" style="46" customWidth="1"/>
    <col min="12059" max="12059" width="19.88671875" style="46" customWidth="1"/>
    <col min="12060" max="12060" width="19.6640625" style="46" customWidth="1"/>
    <col min="12061" max="12288" width="9" style="46"/>
    <col min="12289" max="12289" width="2.6640625" style="46" customWidth="1"/>
    <col min="12290" max="12290" width="15" style="46" customWidth="1"/>
    <col min="12291" max="12291" width="2.6640625" style="46" customWidth="1"/>
    <col min="12292" max="12297" width="32.109375" style="46" customWidth="1"/>
    <col min="12298" max="12301" width="12.44140625" style="46" customWidth="1"/>
    <col min="12302" max="12302" width="2.6640625" style="46" customWidth="1"/>
    <col min="12303" max="12303" width="15" style="46" customWidth="1"/>
    <col min="12304" max="12304" width="2.6640625" style="46" customWidth="1"/>
    <col min="12305" max="12307" width="17.6640625" style="46" customWidth="1"/>
    <col min="12308" max="12308" width="18.88671875" style="46" customWidth="1"/>
    <col min="12309" max="12311" width="10.44140625" style="46" customWidth="1"/>
    <col min="12312" max="12313" width="9" style="46"/>
    <col min="12314" max="12314" width="21.21875" style="46" customWidth="1"/>
    <col min="12315" max="12315" width="19.88671875" style="46" customWidth="1"/>
    <col min="12316" max="12316" width="19.6640625" style="46" customWidth="1"/>
    <col min="12317" max="12544" width="9" style="46"/>
    <col min="12545" max="12545" width="2.6640625" style="46" customWidth="1"/>
    <col min="12546" max="12546" width="15" style="46" customWidth="1"/>
    <col min="12547" max="12547" width="2.6640625" style="46" customWidth="1"/>
    <col min="12548" max="12553" width="32.109375" style="46" customWidth="1"/>
    <col min="12554" max="12557" width="12.44140625" style="46" customWidth="1"/>
    <col min="12558" max="12558" width="2.6640625" style="46" customWidth="1"/>
    <col min="12559" max="12559" width="15" style="46" customWidth="1"/>
    <col min="12560" max="12560" width="2.6640625" style="46" customWidth="1"/>
    <col min="12561" max="12563" width="17.6640625" style="46" customWidth="1"/>
    <col min="12564" max="12564" width="18.88671875" style="46" customWidth="1"/>
    <col min="12565" max="12567" width="10.44140625" style="46" customWidth="1"/>
    <col min="12568" max="12569" width="9" style="46"/>
    <col min="12570" max="12570" width="21.21875" style="46" customWidth="1"/>
    <col min="12571" max="12571" width="19.88671875" style="46" customWidth="1"/>
    <col min="12572" max="12572" width="19.6640625" style="46" customWidth="1"/>
    <col min="12573" max="12800" width="9" style="46"/>
    <col min="12801" max="12801" width="2.6640625" style="46" customWidth="1"/>
    <col min="12802" max="12802" width="15" style="46" customWidth="1"/>
    <col min="12803" max="12803" width="2.6640625" style="46" customWidth="1"/>
    <col min="12804" max="12809" width="32.109375" style="46" customWidth="1"/>
    <col min="12810" max="12813" width="12.44140625" style="46" customWidth="1"/>
    <col min="12814" max="12814" width="2.6640625" style="46" customWidth="1"/>
    <col min="12815" max="12815" width="15" style="46" customWidth="1"/>
    <col min="12816" max="12816" width="2.6640625" style="46" customWidth="1"/>
    <col min="12817" max="12819" width="17.6640625" style="46" customWidth="1"/>
    <col min="12820" max="12820" width="18.88671875" style="46" customWidth="1"/>
    <col min="12821" max="12823" width="10.44140625" style="46" customWidth="1"/>
    <col min="12824" max="12825" width="9" style="46"/>
    <col min="12826" max="12826" width="21.21875" style="46" customWidth="1"/>
    <col min="12827" max="12827" width="19.88671875" style="46" customWidth="1"/>
    <col min="12828" max="12828" width="19.6640625" style="46" customWidth="1"/>
    <col min="12829" max="13056" width="9" style="46"/>
    <col min="13057" max="13057" width="2.6640625" style="46" customWidth="1"/>
    <col min="13058" max="13058" width="15" style="46" customWidth="1"/>
    <col min="13059" max="13059" width="2.6640625" style="46" customWidth="1"/>
    <col min="13060" max="13065" width="32.109375" style="46" customWidth="1"/>
    <col min="13066" max="13069" width="12.44140625" style="46" customWidth="1"/>
    <col min="13070" max="13070" width="2.6640625" style="46" customWidth="1"/>
    <col min="13071" max="13071" width="15" style="46" customWidth="1"/>
    <col min="13072" max="13072" width="2.6640625" style="46" customWidth="1"/>
    <col min="13073" max="13075" width="17.6640625" style="46" customWidth="1"/>
    <col min="13076" max="13076" width="18.88671875" style="46" customWidth="1"/>
    <col min="13077" max="13079" width="10.44140625" style="46" customWidth="1"/>
    <col min="13080" max="13081" width="9" style="46"/>
    <col min="13082" max="13082" width="21.21875" style="46" customWidth="1"/>
    <col min="13083" max="13083" width="19.88671875" style="46" customWidth="1"/>
    <col min="13084" max="13084" width="19.6640625" style="46" customWidth="1"/>
    <col min="13085" max="13312" width="9" style="46"/>
    <col min="13313" max="13313" width="2.6640625" style="46" customWidth="1"/>
    <col min="13314" max="13314" width="15" style="46" customWidth="1"/>
    <col min="13315" max="13315" width="2.6640625" style="46" customWidth="1"/>
    <col min="13316" max="13321" width="32.109375" style="46" customWidth="1"/>
    <col min="13322" max="13325" width="12.44140625" style="46" customWidth="1"/>
    <col min="13326" max="13326" width="2.6640625" style="46" customWidth="1"/>
    <col min="13327" max="13327" width="15" style="46" customWidth="1"/>
    <col min="13328" max="13328" width="2.6640625" style="46" customWidth="1"/>
    <col min="13329" max="13331" width="17.6640625" style="46" customWidth="1"/>
    <col min="13332" max="13332" width="18.88671875" style="46" customWidth="1"/>
    <col min="13333" max="13335" width="10.44140625" style="46" customWidth="1"/>
    <col min="13336" max="13337" width="9" style="46"/>
    <col min="13338" max="13338" width="21.21875" style="46" customWidth="1"/>
    <col min="13339" max="13339" width="19.88671875" style="46" customWidth="1"/>
    <col min="13340" max="13340" width="19.6640625" style="46" customWidth="1"/>
    <col min="13341" max="13568" width="9" style="46"/>
    <col min="13569" max="13569" width="2.6640625" style="46" customWidth="1"/>
    <col min="13570" max="13570" width="15" style="46" customWidth="1"/>
    <col min="13571" max="13571" width="2.6640625" style="46" customWidth="1"/>
    <col min="13572" max="13577" width="32.109375" style="46" customWidth="1"/>
    <col min="13578" max="13581" width="12.44140625" style="46" customWidth="1"/>
    <col min="13582" max="13582" width="2.6640625" style="46" customWidth="1"/>
    <col min="13583" max="13583" width="15" style="46" customWidth="1"/>
    <col min="13584" max="13584" width="2.6640625" style="46" customWidth="1"/>
    <col min="13585" max="13587" width="17.6640625" style="46" customWidth="1"/>
    <col min="13588" max="13588" width="18.88671875" style="46" customWidth="1"/>
    <col min="13589" max="13591" width="10.44140625" style="46" customWidth="1"/>
    <col min="13592" max="13593" width="9" style="46"/>
    <col min="13594" max="13594" width="21.21875" style="46" customWidth="1"/>
    <col min="13595" max="13595" width="19.88671875" style="46" customWidth="1"/>
    <col min="13596" max="13596" width="19.6640625" style="46" customWidth="1"/>
    <col min="13597" max="13824" width="9" style="46"/>
    <col min="13825" max="13825" width="2.6640625" style="46" customWidth="1"/>
    <col min="13826" max="13826" width="15" style="46" customWidth="1"/>
    <col min="13827" max="13827" width="2.6640625" style="46" customWidth="1"/>
    <col min="13828" max="13833" width="32.109375" style="46" customWidth="1"/>
    <col min="13834" max="13837" width="12.44140625" style="46" customWidth="1"/>
    <col min="13838" max="13838" width="2.6640625" style="46" customWidth="1"/>
    <col min="13839" max="13839" width="15" style="46" customWidth="1"/>
    <col min="13840" max="13840" width="2.6640625" style="46" customWidth="1"/>
    <col min="13841" max="13843" width="17.6640625" style="46" customWidth="1"/>
    <col min="13844" max="13844" width="18.88671875" style="46" customWidth="1"/>
    <col min="13845" max="13847" width="10.44140625" style="46" customWidth="1"/>
    <col min="13848" max="13849" width="9" style="46"/>
    <col min="13850" max="13850" width="21.21875" style="46" customWidth="1"/>
    <col min="13851" max="13851" width="19.88671875" style="46" customWidth="1"/>
    <col min="13852" max="13852" width="19.6640625" style="46" customWidth="1"/>
    <col min="13853" max="14080" width="9" style="46"/>
    <col min="14081" max="14081" width="2.6640625" style="46" customWidth="1"/>
    <col min="14082" max="14082" width="15" style="46" customWidth="1"/>
    <col min="14083" max="14083" width="2.6640625" style="46" customWidth="1"/>
    <col min="14084" max="14089" width="32.109375" style="46" customWidth="1"/>
    <col min="14090" max="14093" width="12.44140625" style="46" customWidth="1"/>
    <col min="14094" max="14094" width="2.6640625" style="46" customWidth="1"/>
    <col min="14095" max="14095" width="15" style="46" customWidth="1"/>
    <col min="14096" max="14096" width="2.6640625" style="46" customWidth="1"/>
    <col min="14097" max="14099" width="17.6640625" style="46" customWidth="1"/>
    <col min="14100" max="14100" width="18.88671875" style="46" customWidth="1"/>
    <col min="14101" max="14103" width="10.44140625" style="46" customWidth="1"/>
    <col min="14104" max="14105" width="9" style="46"/>
    <col min="14106" max="14106" width="21.21875" style="46" customWidth="1"/>
    <col min="14107" max="14107" width="19.88671875" style="46" customWidth="1"/>
    <col min="14108" max="14108" width="19.6640625" style="46" customWidth="1"/>
    <col min="14109" max="14336" width="9" style="46"/>
    <col min="14337" max="14337" width="2.6640625" style="46" customWidth="1"/>
    <col min="14338" max="14338" width="15" style="46" customWidth="1"/>
    <col min="14339" max="14339" width="2.6640625" style="46" customWidth="1"/>
    <col min="14340" max="14345" width="32.109375" style="46" customWidth="1"/>
    <col min="14346" max="14349" width="12.44140625" style="46" customWidth="1"/>
    <col min="14350" max="14350" width="2.6640625" style="46" customWidth="1"/>
    <col min="14351" max="14351" width="15" style="46" customWidth="1"/>
    <col min="14352" max="14352" width="2.6640625" style="46" customWidth="1"/>
    <col min="14353" max="14355" width="17.6640625" style="46" customWidth="1"/>
    <col min="14356" max="14356" width="18.88671875" style="46" customWidth="1"/>
    <col min="14357" max="14359" width="10.44140625" style="46" customWidth="1"/>
    <col min="14360" max="14361" width="9" style="46"/>
    <col min="14362" max="14362" width="21.21875" style="46" customWidth="1"/>
    <col min="14363" max="14363" width="19.88671875" style="46" customWidth="1"/>
    <col min="14364" max="14364" width="19.6640625" style="46" customWidth="1"/>
    <col min="14365" max="14592" width="9" style="46"/>
    <col min="14593" max="14593" width="2.6640625" style="46" customWidth="1"/>
    <col min="14594" max="14594" width="15" style="46" customWidth="1"/>
    <col min="14595" max="14595" width="2.6640625" style="46" customWidth="1"/>
    <col min="14596" max="14601" width="32.109375" style="46" customWidth="1"/>
    <col min="14602" max="14605" width="12.44140625" style="46" customWidth="1"/>
    <col min="14606" max="14606" width="2.6640625" style="46" customWidth="1"/>
    <col min="14607" max="14607" width="15" style="46" customWidth="1"/>
    <col min="14608" max="14608" width="2.6640625" style="46" customWidth="1"/>
    <col min="14609" max="14611" width="17.6640625" style="46" customWidth="1"/>
    <col min="14612" max="14612" width="18.88671875" style="46" customWidth="1"/>
    <col min="14613" max="14615" width="10.44140625" style="46" customWidth="1"/>
    <col min="14616" max="14617" width="9" style="46"/>
    <col min="14618" max="14618" width="21.21875" style="46" customWidth="1"/>
    <col min="14619" max="14619" width="19.88671875" style="46" customWidth="1"/>
    <col min="14620" max="14620" width="19.6640625" style="46" customWidth="1"/>
    <col min="14621" max="14848" width="9" style="46"/>
    <col min="14849" max="14849" width="2.6640625" style="46" customWidth="1"/>
    <col min="14850" max="14850" width="15" style="46" customWidth="1"/>
    <col min="14851" max="14851" width="2.6640625" style="46" customWidth="1"/>
    <col min="14852" max="14857" width="32.109375" style="46" customWidth="1"/>
    <col min="14858" max="14861" width="12.44140625" style="46" customWidth="1"/>
    <col min="14862" max="14862" width="2.6640625" style="46" customWidth="1"/>
    <col min="14863" max="14863" width="15" style="46" customWidth="1"/>
    <col min="14864" max="14864" width="2.6640625" style="46" customWidth="1"/>
    <col min="14865" max="14867" width="17.6640625" style="46" customWidth="1"/>
    <col min="14868" max="14868" width="18.88671875" style="46" customWidth="1"/>
    <col min="14869" max="14871" width="10.44140625" style="46" customWidth="1"/>
    <col min="14872" max="14873" width="9" style="46"/>
    <col min="14874" max="14874" width="21.21875" style="46" customWidth="1"/>
    <col min="14875" max="14875" width="19.88671875" style="46" customWidth="1"/>
    <col min="14876" max="14876" width="19.6640625" style="46" customWidth="1"/>
    <col min="14877" max="15104" width="9" style="46"/>
    <col min="15105" max="15105" width="2.6640625" style="46" customWidth="1"/>
    <col min="15106" max="15106" width="15" style="46" customWidth="1"/>
    <col min="15107" max="15107" width="2.6640625" style="46" customWidth="1"/>
    <col min="15108" max="15113" width="32.109375" style="46" customWidth="1"/>
    <col min="15114" max="15117" width="12.44140625" style="46" customWidth="1"/>
    <col min="15118" max="15118" width="2.6640625" style="46" customWidth="1"/>
    <col min="15119" max="15119" width="15" style="46" customWidth="1"/>
    <col min="15120" max="15120" width="2.6640625" style="46" customWidth="1"/>
    <col min="15121" max="15123" width="17.6640625" style="46" customWidth="1"/>
    <col min="15124" max="15124" width="18.88671875" style="46" customWidth="1"/>
    <col min="15125" max="15127" width="10.44140625" style="46" customWidth="1"/>
    <col min="15128" max="15129" width="9" style="46"/>
    <col min="15130" max="15130" width="21.21875" style="46" customWidth="1"/>
    <col min="15131" max="15131" width="19.88671875" style="46" customWidth="1"/>
    <col min="15132" max="15132" width="19.6640625" style="46" customWidth="1"/>
    <col min="15133" max="15360" width="9" style="46"/>
    <col min="15361" max="15361" width="2.6640625" style="46" customWidth="1"/>
    <col min="15362" max="15362" width="15" style="46" customWidth="1"/>
    <col min="15363" max="15363" width="2.6640625" style="46" customWidth="1"/>
    <col min="15364" max="15369" width="32.109375" style="46" customWidth="1"/>
    <col min="15370" max="15373" width="12.44140625" style="46" customWidth="1"/>
    <col min="15374" max="15374" width="2.6640625" style="46" customWidth="1"/>
    <col min="15375" max="15375" width="15" style="46" customWidth="1"/>
    <col min="15376" max="15376" width="2.6640625" style="46" customWidth="1"/>
    <col min="15377" max="15379" width="17.6640625" style="46" customWidth="1"/>
    <col min="15380" max="15380" width="18.88671875" style="46" customWidth="1"/>
    <col min="15381" max="15383" width="10.44140625" style="46" customWidth="1"/>
    <col min="15384" max="15385" width="9" style="46"/>
    <col min="15386" max="15386" width="21.21875" style="46" customWidth="1"/>
    <col min="15387" max="15387" width="19.88671875" style="46" customWidth="1"/>
    <col min="15388" max="15388" width="19.6640625" style="46" customWidth="1"/>
    <col min="15389" max="15616" width="9" style="46"/>
    <col min="15617" max="15617" width="2.6640625" style="46" customWidth="1"/>
    <col min="15618" max="15618" width="15" style="46" customWidth="1"/>
    <col min="15619" max="15619" width="2.6640625" style="46" customWidth="1"/>
    <col min="15620" max="15625" width="32.109375" style="46" customWidth="1"/>
    <col min="15626" max="15629" width="12.44140625" style="46" customWidth="1"/>
    <col min="15630" max="15630" width="2.6640625" style="46" customWidth="1"/>
    <col min="15631" max="15631" width="15" style="46" customWidth="1"/>
    <col min="15632" max="15632" width="2.6640625" style="46" customWidth="1"/>
    <col min="15633" max="15635" width="17.6640625" style="46" customWidth="1"/>
    <col min="15636" max="15636" width="18.88671875" style="46" customWidth="1"/>
    <col min="15637" max="15639" width="10.44140625" style="46" customWidth="1"/>
    <col min="15640" max="15641" width="9" style="46"/>
    <col min="15642" max="15642" width="21.21875" style="46" customWidth="1"/>
    <col min="15643" max="15643" width="19.88671875" style="46" customWidth="1"/>
    <col min="15644" max="15644" width="19.6640625" style="46" customWidth="1"/>
    <col min="15645" max="15872" width="9" style="46"/>
    <col min="15873" max="15873" width="2.6640625" style="46" customWidth="1"/>
    <col min="15874" max="15874" width="15" style="46" customWidth="1"/>
    <col min="15875" max="15875" width="2.6640625" style="46" customWidth="1"/>
    <col min="15876" max="15881" width="32.109375" style="46" customWidth="1"/>
    <col min="15882" max="15885" width="12.44140625" style="46" customWidth="1"/>
    <col min="15886" max="15886" width="2.6640625" style="46" customWidth="1"/>
    <col min="15887" max="15887" width="15" style="46" customWidth="1"/>
    <col min="15888" max="15888" width="2.6640625" style="46" customWidth="1"/>
    <col min="15889" max="15891" width="17.6640625" style="46" customWidth="1"/>
    <col min="15892" max="15892" width="18.88671875" style="46" customWidth="1"/>
    <col min="15893" max="15895" width="10.44140625" style="46" customWidth="1"/>
    <col min="15896" max="15897" width="9" style="46"/>
    <col min="15898" max="15898" width="21.21875" style="46" customWidth="1"/>
    <col min="15899" max="15899" width="19.88671875" style="46" customWidth="1"/>
    <col min="15900" max="15900" width="19.6640625" style="46" customWidth="1"/>
    <col min="15901" max="16128" width="9" style="46"/>
    <col min="16129" max="16129" width="2.6640625" style="46" customWidth="1"/>
    <col min="16130" max="16130" width="15" style="46" customWidth="1"/>
    <col min="16131" max="16131" width="2.6640625" style="46" customWidth="1"/>
    <col min="16132" max="16137" width="32.109375" style="46" customWidth="1"/>
    <col min="16138" max="16141" width="12.44140625" style="46" customWidth="1"/>
    <col min="16142" max="16142" width="2.6640625" style="46" customWidth="1"/>
    <col min="16143" max="16143" width="15" style="46" customWidth="1"/>
    <col min="16144" max="16144" width="2.6640625" style="46" customWidth="1"/>
    <col min="16145" max="16147" width="17.6640625" style="46" customWidth="1"/>
    <col min="16148" max="16148" width="18.88671875" style="46" customWidth="1"/>
    <col min="16149" max="16151" width="10.44140625" style="46" customWidth="1"/>
    <col min="16152" max="16153" width="9" style="46"/>
    <col min="16154" max="16154" width="21.21875" style="46" customWidth="1"/>
    <col min="16155" max="16155" width="19.88671875" style="46" customWidth="1"/>
    <col min="16156" max="16156" width="19.6640625" style="46" customWidth="1"/>
    <col min="16157" max="16384" width="9" style="46"/>
  </cols>
  <sheetData>
    <row r="1" spans="1:28" s="5" customFormat="1" ht="42" customHeight="1" x14ac:dyDescent="0.2">
      <c r="A1" s="1"/>
      <c r="B1" s="2"/>
      <c r="C1" s="2"/>
      <c r="D1" s="3"/>
      <c r="E1" s="3"/>
      <c r="F1" s="3"/>
      <c r="G1" s="3"/>
      <c r="H1" s="3"/>
      <c r="I1" s="3"/>
      <c r="J1" s="4"/>
      <c r="K1" s="4"/>
      <c r="L1" s="4"/>
      <c r="M1" s="4"/>
      <c r="R1" s="6"/>
      <c r="S1" s="6"/>
      <c r="W1" s="50"/>
      <c r="AB1" s="50"/>
    </row>
    <row r="2" spans="1:28" s="7" customFormat="1" ht="36" customHeight="1" thickBot="1" x14ac:dyDescent="0.25">
      <c r="B2" s="8" t="s">
        <v>0</v>
      </c>
      <c r="C2" s="9"/>
      <c r="D2" s="6"/>
      <c r="E2" s="6"/>
      <c r="I2" s="10"/>
      <c r="J2" s="11"/>
      <c r="K2" s="12"/>
      <c r="L2" s="11"/>
      <c r="P2" s="13" t="s">
        <v>65</v>
      </c>
      <c r="R2" s="6"/>
      <c r="S2" s="6"/>
      <c r="W2" s="51"/>
      <c r="AB2" s="51"/>
    </row>
    <row r="3" spans="1:28" s="14" customFormat="1" ht="22.5" customHeight="1" x14ac:dyDescent="0.2">
      <c r="A3" s="69" t="s">
        <v>1</v>
      </c>
      <c r="B3" s="70"/>
      <c r="C3" s="71"/>
      <c r="D3" s="72" t="s">
        <v>66</v>
      </c>
      <c r="E3" s="72"/>
      <c r="F3" s="72"/>
      <c r="G3" s="72" t="s">
        <v>67</v>
      </c>
      <c r="H3" s="72"/>
      <c r="I3" s="72"/>
      <c r="J3" s="73" t="s">
        <v>68</v>
      </c>
      <c r="K3" s="73"/>
      <c r="L3" s="73"/>
      <c r="M3" s="73"/>
      <c r="N3" s="74" t="s">
        <v>2</v>
      </c>
      <c r="O3" s="75"/>
      <c r="P3" s="76"/>
      <c r="R3" s="6"/>
      <c r="S3" s="6"/>
      <c r="W3" s="52"/>
      <c r="AB3" s="52"/>
    </row>
    <row r="4" spans="1:28" s="14" customFormat="1" ht="24.75" customHeight="1" x14ac:dyDescent="0.2">
      <c r="A4" s="77"/>
      <c r="B4" s="61"/>
      <c r="C4" s="78"/>
      <c r="D4" s="15" t="s">
        <v>3</v>
      </c>
      <c r="E4" s="15" t="s">
        <v>4</v>
      </c>
      <c r="F4" s="15" t="s">
        <v>5</v>
      </c>
      <c r="G4" s="15" t="s">
        <v>3</v>
      </c>
      <c r="H4" s="15" t="s">
        <v>4</v>
      </c>
      <c r="I4" s="15" t="s">
        <v>5</v>
      </c>
      <c r="J4" s="79" t="s">
        <v>69</v>
      </c>
      <c r="K4" s="79" t="s">
        <v>69</v>
      </c>
      <c r="L4" s="79" t="s">
        <v>69</v>
      </c>
      <c r="M4" s="81" t="s">
        <v>6</v>
      </c>
      <c r="N4" s="60"/>
      <c r="O4" s="61"/>
      <c r="P4" s="62"/>
      <c r="R4" s="6"/>
      <c r="S4" s="6"/>
      <c r="W4" s="52"/>
      <c r="AB4" s="52"/>
    </row>
    <row r="5" spans="1:28" s="14" customFormat="1" ht="24.75" customHeight="1" x14ac:dyDescent="0.2">
      <c r="A5" s="63" t="s">
        <v>7</v>
      </c>
      <c r="B5" s="64"/>
      <c r="C5" s="65"/>
      <c r="D5" s="53" t="s">
        <v>70</v>
      </c>
      <c r="E5" s="53" t="s">
        <v>71</v>
      </c>
      <c r="F5" s="53" t="s">
        <v>72</v>
      </c>
      <c r="G5" s="53" t="s">
        <v>73</v>
      </c>
      <c r="H5" s="53" t="s">
        <v>74</v>
      </c>
      <c r="I5" s="53" t="s">
        <v>75</v>
      </c>
      <c r="J5" s="80"/>
      <c r="K5" s="80"/>
      <c r="L5" s="80"/>
      <c r="M5" s="81"/>
      <c r="N5" s="66" t="s">
        <v>8</v>
      </c>
      <c r="O5" s="67"/>
      <c r="P5" s="68"/>
      <c r="R5" s="6"/>
      <c r="S5" s="6"/>
      <c r="W5" s="52"/>
      <c r="AB5" s="52"/>
    </row>
    <row r="6" spans="1:28" s="6" customFormat="1" ht="22.5" customHeight="1" x14ac:dyDescent="0.2">
      <c r="A6" s="16"/>
      <c r="B6" s="17" t="s">
        <v>9</v>
      </c>
      <c r="C6" s="18"/>
      <c r="D6" s="19">
        <v>55905086</v>
      </c>
      <c r="E6" s="20">
        <v>3276703</v>
      </c>
      <c r="F6" s="20">
        <v>59181789</v>
      </c>
      <c r="G6" s="20">
        <v>55376466</v>
      </c>
      <c r="H6" s="20">
        <v>514257</v>
      </c>
      <c r="I6" s="20">
        <v>55890723</v>
      </c>
      <c r="J6" s="21">
        <v>99.1</v>
      </c>
      <c r="K6" s="21">
        <v>15.7</v>
      </c>
      <c r="L6" s="21">
        <v>94.4</v>
      </c>
      <c r="M6" s="21">
        <v>93.8</v>
      </c>
      <c r="N6" s="23"/>
      <c r="O6" s="17" t="s">
        <v>9</v>
      </c>
      <c r="P6" s="24"/>
      <c r="U6" s="54"/>
      <c r="V6" s="54"/>
      <c r="W6" s="54"/>
      <c r="AB6" s="55"/>
    </row>
    <row r="7" spans="1:28" s="6" customFormat="1" ht="22.5" customHeight="1" x14ac:dyDescent="0.2">
      <c r="A7" s="25"/>
      <c r="B7" s="26" t="s">
        <v>10</v>
      </c>
      <c r="C7" s="27"/>
      <c r="D7" s="28">
        <v>1501608</v>
      </c>
      <c r="E7" s="29">
        <v>198530</v>
      </c>
      <c r="F7" s="29">
        <v>1700138</v>
      </c>
      <c r="G7" s="29">
        <v>1465284</v>
      </c>
      <c r="H7" s="29">
        <v>33662</v>
      </c>
      <c r="I7" s="29">
        <v>1498946</v>
      </c>
      <c r="J7" s="30">
        <v>97.6</v>
      </c>
      <c r="K7" s="30">
        <v>17</v>
      </c>
      <c r="L7" s="30">
        <v>88.2</v>
      </c>
      <c r="M7" s="30">
        <v>87.7</v>
      </c>
      <c r="N7" s="32"/>
      <c r="O7" s="26" t="s">
        <v>10</v>
      </c>
      <c r="P7" s="33"/>
      <c r="U7" s="54"/>
      <c r="V7" s="54"/>
      <c r="W7" s="54"/>
      <c r="AB7" s="55"/>
    </row>
    <row r="8" spans="1:28" s="6" customFormat="1" ht="22.5" customHeight="1" x14ac:dyDescent="0.2">
      <c r="A8" s="25"/>
      <c r="B8" s="26" t="s">
        <v>11</v>
      </c>
      <c r="C8" s="27"/>
      <c r="D8" s="28">
        <v>2568951</v>
      </c>
      <c r="E8" s="29">
        <v>138857</v>
      </c>
      <c r="F8" s="29">
        <v>2707808</v>
      </c>
      <c r="G8" s="29">
        <v>2536050</v>
      </c>
      <c r="H8" s="29">
        <v>45401</v>
      </c>
      <c r="I8" s="29">
        <v>2581451</v>
      </c>
      <c r="J8" s="30">
        <v>98.7</v>
      </c>
      <c r="K8" s="30">
        <v>32.700000000000003</v>
      </c>
      <c r="L8" s="30">
        <v>95.3</v>
      </c>
      <c r="M8" s="30">
        <v>94.2</v>
      </c>
      <c r="N8" s="32"/>
      <c r="O8" s="26" t="s">
        <v>11</v>
      </c>
      <c r="P8" s="33"/>
      <c r="U8" s="54"/>
      <c r="V8" s="54"/>
      <c r="W8" s="54"/>
      <c r="AB8" s="55"/>
    </row>
    <row r="9" spans="1:28" s="6" customFormat="1" ht="22.5" customHeight="1" x14ac:dyDescent="0.2">
      <c r="A9" s="25"/>
      <c r="B9" s="26" t="s">
        <v>12</v>
      </c>
      <c r="C9" s="27"/>
      <c r="D9" s="28">
        <v>24569253</v>
      </c>
      <c r="E9" s="29">
        <v>821889</v>
      </c>
      <c r="F9" s="29">
        <v>25391142</v>
      </c>
      <c r="G9" s="29">
        <v>24367574</v>
      </c>
      <c r="H9" s="29">
        <v>232867</v>
      </c>
      <c r="I9" s="29">
        <v>24600441</v>
      </c>
      <c r="J9" s="30">
        <v>99.2</v>
      </c>
      <c r="K9" s="30">
        <v>28.3</v>
      </c>
      <c r="L9" s="30">
        <v>96.9</v>
      </c>
      <c r="M9" s="30">
        <v>96.3</v>
      </c>
      <c r="N9" s="32"/>
      <c r="O9" s="26" t="s">
        <v>12</v>
      </c>
      <c r="P9" s="33"/>
      <c r="U9" s="54"/>
      <c r="V9" s="54"/>
      <c r="W9" s="54"/>
      <c r="AB9" s="55"/>
    </row>
    <row r="10" spans="1:28" s="6" customFormat="1" ht="22.5" customHeight="1" x14ac:dyDescent="0.2">
      <c r="A10" s="25"/>
      <c r="B10" s="26" t="s">
        <v>13</v>
      </c>
      <c r="C10" s="27"/>
      <c r="D10" s="28">
        <v>2299750</v>
      </c>
      <c r="E10" s="29">
        <v>94996</v>
      </c>
      <c r="F10" s="29">
        <v>2394746</v>
      </c>
      <c r="G10" s="29">
        <v>2277433</v>
      </c>
      <c r="H10" s="29">
        <v>29750</v>
      </c>
      <c r="I10" s="29">
        <v>2307183</v>
      </c>
      <c r="J10" s="30">
        <v>99</v>
      </c>
      <c r="K10" s="30">
        <v>31.3</v>
      </c>
      <c r="L10" s="30">
        <v>96.3</v>
      </c>
      <c r="M10" s="30">
        <v>95.8</v>
      </c>
      <c r="N10" s="32"/>
      <c r="O10" s="26" t="s">
        <v>13</v>
      </c>
      <c r="P10" s="33"/>
      <c r="U10" s="54"/>
      <c r="V10" s="54"/>
      <c r="W10" s="54"/>
      <c r="AB10" s="55"/>
    </row>
    <row r="11" spans="1:28" s="6" customFormat="1" ht="22.5" customHeight="1" x14ac:dyDescent="0.2">
      <c r="A11" s="25"/>
      <c r="B11" s="26" t="s">
        <v>14</v>
      </c>
      <c r="C11" s="27"/>
      <c r="D11" s="28">
        <v>7747409</v>
      </c>
      <c r="E11" s="29">
        <v>702506</v>
      </c>
      <c r="F11" s="29">
        <v>8449915</v>
      </c>
      <c r="G11" s="29">
        <v>7629164</v>
      </c>
      <c r="H11" s="29">
        <v>109784</v>
      </c>
      <c r="I11" s="29">
        <v>7738948</v>
      </c>
      <c r="J11" s="30">
        <v>98.5</v>
      </c>
      <c r="K11" s="30">
        <v>15.6</v>
      </c>
      <c r="L11" s="30">
        <v>91.6</v>
      </c>
      <c r="M11" s="30">
        <v>90.8</v>
      </c>
      <c r="N11" s="32"/>
      <c r="O11" s="26" t="s">
        <v>14</v>
      </c>
      <c r="P11" s="33"/>
      <c r="U11" s="54"/>
      <c r="V11" s="54"/>
      <c r="W11" s="54"/>
      <c r="AB11" s="55"/>
    </row>
    <row r="12" spans="1:28" s="6" customFormat="1" ht="22.5" customHeight="1" x14ac:dyDescent="0.2">
      <c r="A12" s="25"/>
      <c r="B12" s="26" t="s">
        <v>15</v>
      </c>
      <c r="C12" s="27"/>
      <c r="D12" s="28">
        <v>13150150</v>
      </c>
      <c r="E12" s="29">
        <v>717513</v>
      </c>
      <c r="F12" s="29">
        <v>13867663</v>
      </c>
      <c r="G12" s="29">
        <v>13039593</v>
      </c>
      <c r="H12" s="29">
        <v>143157</v>
      </c>
      <c r="I12" s="29">
        <v>13182750</v>
      </c>
      <c r="J12" s="30">
        <v>99.2</v>
      </c>
      <c r="K12" s="30">
        <v>20</v>
      </c>
      <c r="L12" s="30">
        <v>95.1</v>
      </c>
      <c r="M12" s="30">
        <v>94.3</v>
      </c>
      <c r="N12" s="32"/>
      <c r="O12" s="26" t="s">
        <v>15</v>
      </c>
      <c r="P12" s="33"/>
      <c r="U12" s="54"/>
      <c r="V12" s="54"/>
      <c r="W12" s="54"/>
      <c r="AB12" s="55"/>
    </row>
    <row r="13" spans="1:28" s="6" customFormat="1" ht="22.5" customHeight="1" x14ac:dyDescent="0.2">
      <c r="A13" s="25"/>
      <c r="B13" s="26" t="s">
        <v>16</v>
      </c>
      <c r="C13" s="27"/>
      <c r="D13" s="28">
        <v>17069652</v>
      </c>
      <c r="E13" s="29">
        <v>1127073</v>
      </c>
      <c r="F13" s="29">
        <v>18196725</v>
      </c>
      <c r="G13" s="29">
        <v>16831150</v>
      </c>
      <c r="H13" s="29">
        <v>283882</v>
      </c>
      <c r="I13" s="29">
        <v>17115032</v>
      </c>
      <c r="J13" s="30">
        <v>98.6</v>
      </c>
      <c r="K13" s="30">
        <v>25.2</v>
      </c>
      <c r="L13" s="30">
        <v>94.1</v>
      </c>
      <c r="M13" s="30">
        <v>92.9</v>
      </c>
      <c r="N13" s="32"/>
      <c r="O13" s="26" t="s">
        <v>16</v>
      </c>
      <c r="P13" s="33"/>
      <c r="U13" s="54"/>
      <c r="V13" s="54"/>
      <c r="W13" s="54"/>
      <c r="AB13" s="55"/>
    </row>
    <row r="14" spans="1:28" s="6" customFormat="1" ht="22.5" customHeight="1" x14ac:dyDescent="0.2">
      <c r="A14" s="25"/>
      <c r="B14" s="26" t="s">
        <v>17</v>
      </c>
      <c r="C14" s="27"/>
      <c r="D14" s="28">
        <v>17982476</v>
      </c>
      <c r="E14" s="29">
        <v>1560897</v>
      </c>
      <c r="F14" s="29">
        <v>19543373</v>
      </c>
      <c r="G14" s="29">
        <v>17675265</v>
      </c>
      <c r="H14" s="29">
        <v>339786</v>
      </c>
      <c r="I14" s="29">
        <v>18015051</v>
      </c>
      <c r="J14" s="30">
        <v>98.3</v>
      </c>
      <c r="K14" s="30">
        <v>21.8</v>
      </c>
      <c r="L14" s="30">
        <v>92.2</v>
      </c>
      <c r="M14" s="30">
        <v>91.4</v>
      </c>
      <c r="N14" s="32"/>
      <c r="O14" s="26" t="s">
        <v>17</v>
      </c>
      <c r="P14" s="33"/>
      <c r="U14" s="54"/>
      <c r="V14" s="54"/>
      <c r="W14" s="54"/>
      <c r="AB14" s="55"/>
    </row>
    <row r="15" spans="1:28" s="6" customFormat="1" ht="22.5" customHeight="1" x14ac:dyDescent="0.2">
      <c r="A15" s="25"/>
      <c r="B15" s="26" t="s">
        <v>18</v>
      </c>
      <c r="C15" s="27"/>
      <c r="D15" s="28">
        <v>16298199</v>
      </c>
      <c r="E15" s="29">
        <v>1034719</v>
      </c>
      <c r="F15" s="29">
        <v>17332918</v>
      </c>
      <c r="G15" s="29">
        <v>16131420</v>
      </c>
      <c r="H15" s="29">
        <v>207629</v>
      </c>
      <c r="I15" s="29">
        <v>16339049</v>
      </c>
      <c r="J15" s="30">
        <v>99</v>
      </c>
      <c r="K15" s="30">
        <v>20.100000000000001</v>
      </c>
      <c r="L15" s="30">
        <v>94.3</v>
      </c>
      <c r="M15" s="30">
        <v>93.4</v>
      </c>
      <c r="N15" s="32"/>
      <c r="O15" s="26" t="s">
        <v>18</v>
      </c>
      <c r="P15" s="33"/>
      <c r="U15" s="54"/>
      <c r="V15" s="54"/>
      <c r="W15" s="54"/>
      <c r="AB15" s="55"/>
    </row>
    <row r="16" spans="1:28" s="6" customFormat="1" ht="22.5" customHeight="1" x14ac:dyDescent="0.2">
      <c r="A16" s="25"/>
      <c r="B16" s="26" t="s">
        <v>19</v>
      </c>
      <c r="C16" s="27"/>
      <c r="D16" s="28">
        <v>76438593</v>
      </c>
      <c r="E16" s="29">
        <v>3320961</v>
      </c>
      <c r="F16" s="29">
        <v>79759554</v>
      </c>
      <c r="G16" s="29">
        <v>75630363</v>
      </c>
      <c r="H16" s="29">
        <v>1067890</v>
      </c>
      <c r="I16" s="29">
        <v>76698253</v>
      </c>
      <c r="J16" s="30">
        <v>98.9</v>
      </c>
      <c r="K16" s="30">
        <v>32.200000000000003</v>
      </c>
      <c r="L16" s="30">
        <v>96.2</v>
      </c>
      <c r="M16" s="30">
        <v>95.5</v>
      </c>
      <c r="N16" s="32"/>
      <c r="O16" s="26" t="s">
        <v>19</v>
      </c>
      <c r="P16" s="33"/>
      <c r="U16" s="54"/>
      <c r="V16" s="54"/>
      <c r="W16" s="54"/>
      <c r="AB16" s="55"/>
    </row>
    <row r="17" spans="1:28" s="6" customFormat="1" ht="22.5" customHeight="1" x14ac:dyDescent="0.2">
      <c r="A17" s="25"/>
      <c r="B17" s="26" t="s">
        <v>20</v>
      </c>
      <c r="C17" s="27"/>
      <c r="D17" s="28">
        <v>67706879</v>
      </c>
      <c r="E17" s="29">
        <v>3395116</v>
      </c>
      <c r="F17" s="29">
        <v>71101995</v>
      </c>
      <c r="G17" s="29">
        <v>67026731</v>
      </c>
      <c r="H17" s="29">
        <v>883779</v>
      </c>
      <c r="I17" s="29">
        <v>67910510</v>
      </c>
      <c r="J17" s="30">
        <v>99</v>
      </c>
      <c r="K17" s="30">
        <v>26</v>
      </c>
      <c r="L17" s="30">
        <v>95.5</v>
      </c>
      <c r="M17" s="30">
        <v>94.9</v>
      </c>
      <c r="N17" s="32"/>
      <c r="O17" s="26" t="s">
        <v>20</v>
      </c>
      <c r="P17" s="33"/>
      <c r="U17" s="54"/>
      <c r="V17" s="54"/>
      <c r="W17" s="54"/>
      <c r="AB17" s="55"/>
    </row>
    <row r="18" spans="1:28" s="6" customFormat="1" ht="22.5" customHeight="1" x14ac:dyDescent="0.2">
      <c r="A18" s="25"/>
      <c r="B18" s="26" t="s">
        <v>21</v>
      </c>
      <c r="C18" s="27"/>
      <c r="D18" s="28">
        <v>382810427</v>
      </c>
      <c r="E18" s="29">
        <v>3130906</v>
      </c>
      <c r="F18" s="29">
        <v>385941333</v>
      </c>
      <c r="G18" s="29">
        <v>381755406</v>
      </c>
      <c r="H18" s="29">
        <v>1456189</v>
      </c>
      <c r="I18" s="29">
        <v>383211595</v>
      </c>
      <c r="J18" s="30">
        <v>99.7</v>
      </c>
      <c r="K18" s="30">
        <v>46.5</v>
      </c>
      <c r="L18" s="30">
        <v>99.3</v>
      </c>
      <c r="M18" s="30">
        <v>99.1</v>
      </c>
      <c r="N18" s="32"/>
      <c r="O18" s="26" t="s">
        <v>21</v>
      </c>
      <c r="P18" s="33"/>
      <c r="U18" s="54"/>
      <c r="V18" s="54"/>
      <c r="W18" s="54"/>
      <c r="AB18" s="55"/>
    </row>
    <row r="19" spans="1:28" s="6" customFormat="1" ht="22.5" customHeight="1" x14ac:dyDescent="0.2">
      <c r="A19" s="25"/>
      <c r="B19" s="26" t="s">
        <v>22</v>
      </c>
      <c r="C19" s="27"/>
      <c r="D19" s="28">
        <v>159210728</v>
      </c>
      <c r="E19" s="29">
        <v>2888136</v>
      </c>
      <c r="F19" s="29">
        <v>162098864</v>
      </c>
      <c r="G19" s="29">
        <v>158350398</v>
      </c>
      <c r="H19" s="29">
        <v>1076744</v>
      </c>
      <c r="I19" s="29">
        <v>159427142</v>
      </c>
      <c r="J19" s="30">
        <v>99.5</v>
      </c>
      <c r="K19" s="30">
        <v>37.299999999999997</v>
      </c>
      <c r="L19" s="30">
        <v>98.4</v>
      </c>
      <c r="M19" s="30">
        <v>98.1</v>
      </c>
      <c r="N19" s="32"/>
      <c r="O19" s="26" t="s">
        <v>22</v>
      </c>
      <c r="P19" s="33"/>
      <c r="U19" s="54"/>
      <c r="V19" s="54"/>
      <c r="W19" s="54"/>
      <c r="AB19" s="55"/>
    </row>
    <row r="20" spans="1:28" s="6" customFormat="1" ht="22.5" customHeight="1" x14ac:dyDescent="0.2">
      <c r="A20" s="25"/>
      <c r="B20" s="26" t="s">
        <v>23</v>
      </c>
      <c r="C20" s="27"/>
      <c r="D20" s="28">
        <v>18635988</v>
      </c>
      <c r="E20" s="29">
        <v>732195</v>
      </c>
      <c r="F20" s="29">
        <v>19368183</v>
      </c>
      <c r="G20" s="29">
        <v>18499816</v>
      </c>
      <c r="H20" s="29">
        <v>176597</v>
      </c>
      <c r="I20" s="29">
        <v>18676413</v>
      </c>
      <c r="J20" s="30">
        <v>99.3</v>
      </c>
      <c r="K20" s="30">
        <v>24.1</v>
      </c>
      <c r="L20" s="30">
        <v>96.4</v>
      </c>
      <c r="M20" s="30">
        <v>95.9</v>
      </c>
      <c r="N20" s="32"/>
      <c r="O20" s="26" t="s">
        <v>23</v>
      </c>
      <c r="P20" s="33"/>
      <c r="U20" s="54"/>
      <c r="V20" s="54"/>
      <c r="W20" s="54"/>
      <c r="AB20" s="55"/>
    </row>
    <row r="21" spans="1:28" s="6" customFormat="1" ht="22.5" customHeight="1" x14ac:dyDescent="0.2">
      <c r="A21" s="25"/>
      <c r="B21" s="26" t="s">
        <v>24</v>
      </c>
      <c r="C21" s="27"/>
      <c r="D21" s="28">
        <v>6962237</v>
      </c>
      <c r="E21" s="29">
        <v>391462</v>
      </c>
      <c r="F21" s="29">
        <v>7353699</v>
      </c>
      <c r="G21" s="29">
        <v>6899551</v>
      </c>
      <c r="H21" s="29">
        <v>60020</v>
      </c>
      <c r="I21" s="29">
        <v>6959571</v>
      </c>
      <c r="J21" s="30">
        <v>99.1</v>
      </c>
      <c r="K21" s="30">
        <v>15.3</v>
      </c>
      <c r="L21" s="30">
        <v>94.6</v>
      </c>
      <c r="M21" s="30">
        <v>94.2</v>
      </c>
      <c r="N21" s="32"/>
      <c r="O21" s="26" t="s">
        <v>24</v>
      </c>
      <c r="P21" s="33"/>
      <c r="U21" s="54"/>
      <c r="V21" s="54"/>
      <c r="W21" s="54"/>
      <c r="AB21" s="55"/>
    </row>
    <row r="22" spans="1:28" s="6" customFormat="1" ht="22.5" customHeight="1" x14ac:dyDescent="0.2">
      <c r="A22" s="25"/>
      <c r="B22" s="26" t="s">
        <v>25</v>
      </c>
      <c r="C22" s="27"/>
      <c r="D22" s="28">
        <v>13661740</v>
      </c>
      <c r="E22" s="29">
        <v>1236884</v>
      </c>
      <c r="F22" s="29">
        <v>14898624</v>
      </c>
      <c r="G22" s="29">
        <v>13482750</v>
      </c>
      <c r="H22" s="29">
        <v>199459</v>
      </c>
      <c r="I22" s="29">
        <v>13682209</v>
      </c>
      <c r="J22" s="30">
        <v>98.7</v>
      </c>
      <c r="K22" s="30">
        <v>16.100000000000001</v>
      </c>
      <c r="L22" s="30">
        <v>91.8</v>
      </c>
      <c r="M22" s="30">
        <v>91.1</v>
      </c>
      <c r="N22" s="32"/>
      <c r="O22" s="26" t="s">
        <v>25</v>
      </c>
      <c r="P22" s="33"/>
      <c r="U22" s="54"/>
      <c r="V22" s="54"/>
      <c r="W22" s="54"/>
      <c r="AB22" s="55"/>
    </row>
    <row r="23" spans="1:28" s="6" customFormat="1" ht="22.5" customHeight="1" x14ac:dyDescent="0.2">
      <c r="A23" s="25"/>
      <c r="B23" s="26" t="s">
        <v>26</v>
      </c>
      <c r="C23" s="27"/>
      <c r="D23" s="28">
        <v>5858154</v>
      </c>
      <c r="E23" s="29">
        <v>783587</v>
      </c>
      <c r="F23" s="29">
        <v>6641741</v>
      </c>
      <c r="G23" s="29">
        <v>5762642</v>
      </c>
      <c r="H23" s="29">
        <v>132031</v>
      </c>
      <c r="I23" s="29">
        <v>5894673</v>
      </c>
      <c r="J23" s="30">
        <v>98.4</v>
      </c>
      <c r="K23" s="30">
        <v>16.8</v>
      </c>
      <c r="L23" s="30">
        <v>88.8</v>
      </c>
      <c r="M23" s="30">
        <v>87.9</v>
      </c>
      <c r="N23" s="32"/>
      <c r="O23" s="26" t="s">
        <v>26</v>
      </c>
      <c r="P23" s="33"/>
      <c r="U23" s="54"/>
      <c r="V23" s="54"/>
      <c r="W23" s="54"/>
      <c r="AB23" s="55"/>
    </row>
    <row r="24" spans="1:28" s="6" customFormat="1" ht="22.5" customHeight="1" x14ac:dyDescent="0.2">
      <c r="A24" s="25"/>
      <c r="B24" s="26" t="s">
        <v>27</v>
      </c>
      <c r="C24" s="27"/>
      <c r="D24" s="28">
        <v>3422517</v>
      </c>
      <c r="E24" s="29">
        <v>345983</v>
      </c>
      <c r="F24" s="29">
        <v>3768500</v>
      </c>
      <c r="G24" s="29">
        <v>3340631</v>
      </c>
      <c r="H24" s="29">
        <v>85104</v>
      </c>
      <c r="I24" s="29">
        <v>3425735</v>
      </c>
      <c r="J24" s="30">
        <v>97.6</v>
      </c>
      <c r="K24" s="30">
        <v>24.6</v>
      </c>
      <c r="L24" s="30">
        <v>90.9</v>
      </c>
      <c r="M24" s="30">
        <v>88.3</v>
      </c>
      <c r="N24" s="32"/>
      <c r="O24" s="26" t="s">
        <v>27</v>
      </c>
      <c r="P24" s="33"/>
      <c r="U24" s="54"/>
      <c r="V24" s="54"/>
      <c r="W24" s="54"/>
      <c r="AB24" s="55"/>
    </row>
    <row r="25" spans="1:28" s="6" customFormat="1" ht="22.5" customHeight="1" x14ac:dyDescent="0.2">
      <c r="A25" s="25"/>
      <c r="B25" s="26" t="s">
        <v>28</v>
      </c>
      <c r="C25" s="27"/>
      <c r="D25" s="28">
        <v>15522099</v>
      </c>
      <c r="E25" s="29">
        <v>878010</v>
      </c>
      <c r="F25" s="29">
        <v>16400109</v>
      </c>
      <c r="G25" s="29">
        <v>15357792</v>
      </c>
      <c r="H25" s="29">
        <v>220351</v>
      </c>
      <c r="I25" s="29">
        <v>15578143</v>
      </c>
      <c r="J25" s="30">
        <v>98.9</v>
      </c>
      <c r="K25" s="30">
        <v>25.1</v>
      </c>
      <c r="L25" s="30">
        <v>95</v>
      </c>
      <c r="M25" s="30">
        <v>94.3</v>
      </c>
      <c r="N25" s="32"/>
      <c r="O25" s="26" t="s">
        <v>28</v>
      </c>
      <c r="P25" s="33"/>
      <c r="U25" s="54"/>
      <c r="V25" s="54"/>
      <c r="W25" s="54"/>
      <c r="AB25" s="55"/>
    </row>
    <row r="26" spans="1:28" s="6" customFormat="1" ht="22.5" customHeight="1" x14ac:dyDescent="0.2">
      <c r="A26" s="25"/>
      <c r="B26" s="26" t="s">
        <v>29</v>
      </c>
      <c r="C26" s="27"/>
      <c r="D26" s="28">
        <v>18030678</v>
      </c>
      <c r="E26" s="29">
        <v>1455346</v>
      </c>
      <c r="F26" s="29">
        <v>19486024</v>
      </c>
      <c r="G26" s="29">
        <v>17748797</v>
      </c>
      <c r="H26" s="29">
        <v>285668</v>
      </c>
      <c r="I26" s="29">
        <v>18034465</v>
      </c>
      <c r="J26" s="30">
        <v>98.4</v>
      </c>
      <c r="K26" s="30">
        <v>19.600000000000001</v>
      </c>
      <c r="L26" s="30">
        <v>92.6</v>
      </c>
      <c r="M26" s="30">
        <v>92.1</v>
      </c>
      <c r="N26" s="32"/>
      <c r="O26" s="26" t="s">
        <v>29</v>
      </c>
      <c r="P26" s="33"/>
      <c r="U26" s="54"/>
      <c r="V26" s="54"/>
      <c r="W26" s="54"/>
      <c r="AB26" s="55"/>
    </row>
    <row r="27" spans="1:28" s="6" customFormat="1" ht="22.5" customHeight="1" x14ac:dyDescent="0.2">
      <c r="A27" s="25"/>
      <c r="B27" s="26" t="s">
        <v>30</v>
      </c>
      <c r="C27" s="27"/>
      <c r="D27" s="28">
        <v>50624128</v>
      </c>
      <c r="E27" s="29">
        <v>1785705</v>
      </c>
      <c r="F27" s="29">
        <v>52409833</v>
      </c>
      <c r="G27" s="29">
        <v>50186704</v>
      </c>
      <c r="H27" s="29">
        <v>468504</v>
      </c>
      <c r="I27" s="29">
        <v>50655208</v>
      </c>
      <c r="J27" s="30">
        <v>99.1</v>
      </c>
      <c r="K27" s="30">
        <v>26.2</v>
      </c>
      <c r="L27" s="30">
        <v>96.7</v>
      </c>
      <c r="M27" s="30">
        <v>96.3</v>
      </c>
      <c r="N27" s="32"/>
      <c r="O27" s="26" t="s">
        <v>30</v>
      </c>
      <c r="P27" s="33"/>
      <c r="U27" s="54"/>
      <c r="V27" s="54"/>
      <c r="W27" s="54"/>
      <c r="AB27" s="55"/>
    </row>
    <row r="28" spans="1:28" s="6" customFormat="1" ht="22.5" customHeight="1" x14ac:dyDescent="0.2">
      <c r="A28" s="25"/>
      <c r="B28" s="26" t="s">
        <v>31</v>
      </c>
      <c r="C28" s="27"/>
      <c r="D28" s="28">
        <v>128846253</v>
      </c>
      <c r="E28" s="29">
        <v>2169438</v>
      </c>
      <c r="F28" s="29">
        <v>131015691</v>
      </c>
      <c r="G28" s="29">
        <v>128349570</v>
      </c>
      <c r="H28" s="29">
        <v>687606</v>
      </c>
      <c r="I28" s="29">
        <v>129037176</v>
      </c>
      <c r="J28" s="30">
        <v>99.6</v>
      </c>
      <c r="K28" s="30">
        <v>31.7</v>
      </c>
      <c r="L28" s="30">
        <v>98.5</v>
      </c>
      <c r="M28" s="30">
        <v>98.2</v>
      </c>
      <c r="N28" s="32"/>
      <c r="O28" s="26" t="s">
        <v>31</v>
      </c>
      <c r="P28" s="33"/>
      <c r="U28" s="54"/>
      <c r="V28" s="54"/>
      <c r="W28" s="54"/>
      <c r="AB28" s="55"/>
    </row>
    <row r="29" spans="1:28" s="6" customFormat="1" ht="22.5" customHeight="1" x14ac:dyDescent="0.2">
      <c r="A29" s="25"/>
      <c r="B29" s="26" t="s">
        <v>32</v>
      </c>
      <c r="C29" s="27"/>
      <c r="D29" s="28">
        <v>14012134</v>
      </c>
      <c r="E29" s="29">
        <v>772165</v>
      </c>
      <c r="F29" s="29">
        <v>14784299</v>
      </c>
      <c r="G29" s="29">
        <v>13874042</v>
      </c>
      <c r="H29" s="29">
        <v>184333</v>
      </c>
      <c r="I29" s="29">
        <v>14058375</v>
      </c>
      <c r="J29" s="30">
        <v>99</v>
      </c>
      <c r="K29" s="30">
        <v>23.9</v>
      </c>
      <c r="L29" s="30">
        <v>95.1</v>
      </c>
      <c r="M29" s="30">
        <v>94.5</v>
      </c>
      <c r="N29" s="32"/>
      <c r="O29" s="26" t="s">
        <v>32</v>
      </c>
      <c r="P29" s="33"/>
      <c r="U29" s="54"/>
      <c r="V29" s="54"/>
      <c r="W29" s="54"/>
      <c r="AB29" s="55"/>
    </row>
    <row r="30" spans="1:28" s="6" customFormat="1" ht="22.5" customHeight="1" x14ac:dyDescent="0.2">
      <c r="A30" s="25"/>
      <c r="B30" s="26" t="s">
        <v>33</v>
      </c>
      <c r="C30" s="27"/>
      <c r="D30" s="28">
        <v>11198141</v>
      </c>
      <c r="E30" s="29">
        <v>514176</v>
      </c>
      <c r="F30" s="29">
        <v>11712317</v>
      </c>
      <c r="G30" s="29">
        <v>11089893</v>
      </c>
      <c r="H30" s="29">
        <v>122208</v>
      </c>
      <c r="I30" s="29">
        <v>11212101</v>
      </c>
      <c r="J30" s="30">
        <v>99</v>
      </c>
      <c r="K30" s="30">
        <v>23.8</v>
      </c>
      <c r="L30" s="30">
        <v>95.7</v>
      </c>
      <c r="M30" s="30">
        <v>95.4</v>
      </c>
      <c r="N30" s="32"/>
      <c r="O30" s="26" t="s">
        <v>33</v>
      </c>
      <c r="P30" s="33"/>
      <c r="U30" s="54"/>
      <c r="V30" s="54"/>
      <c r="W30" s="54"/>
      <c r="AB30" s="55"/>
    </row>
    <row r="31" spans="1:28" s="6" customFormat="1" ht="22.5" customHeight="1" x14ac:dyDescent="0.2">
      <c r="A31" s="25"/>
      <c r="B31" s="26" t="s">
        <v>34</v>
      </c>
      <c r="C31" s="27"/>
      <c r="D31" s="28">
        <v>36978436</v>
      </c>
      <c r="E31" s="29">
        <v>761629</v>
      </c>
      <c r="F31" s="29">
        <v>37740065</v>
      </c>
      <c r="G31" s="29">
        <v>36761585</v>
      </c>
      <c r="H31" s="29">
        <v>269354</v>
      </c>
      <c r="I31" s="29">
        <v>37030939</v>
      </c>
      <c r="J31" s="30">
        <v>99.4</v>
      </c>
      <c r="K31" s="30">
        <v>35.4</v>
      </c>
      <c r="L31" s="30">
        <v>98.1</v>
      </c>
      <c r="M31" s="30">
        <v>97.8</v>
      </c>
      <c r="N31" s="32"/>
      <c r="O31" s="26" t="s">
        <v>34</v>
      </c>
      <c r="P31" s="33"/>
      <c r="U31" s="54"/>
      <c r="V31" s="54"/>
      <c r="W31" s="54"/>
      <c r="AB31" s="55"/>
    </row>
    <row r="32" spans="1:28" s="6" customFormat="1" ht="22.5" customHeight="1" x14ac:dyDescent="0.2">
      <c r="A32" s="25"/>
      <c r="B32" s="26" t="s">
        <v>35</v>
      </c>
      <c r="C32" s="27"/>
      <c r="D32" s="28">
        <v>166616751</v>
      </c>
      <c r="E32" s="29">
        <v>4429941</v>
      </c>
      <c r="F32" s="29">
        <v>171046692</v>
      </c>
      <c r="G32" s="29">
        <v>165559398</v>
      </c>
      <c r="H32" s="29">
        <v>1462977</v>
      </c>
      <c r="I32" s="29">
        <v>167022375</v>
      </c>
      <c r="J32" s="30">
        <v>99.4</v>
      </c>
      <c r="K32" s="30">
        <v>33</v>
      </c>
      <c r="L32" s="30">
        <v>97.6</v>
      </c>
      <c r="M32" s="30">
        <v>97.1</v>
      </c>
      <c r="N32" s="32"/>
      <c r="O32" s="26" t="s">
        <v>35</v>
      </c>
      <c r="P32" s="33"/>
      <c r="U32" s="54"/>
      <c r="V32" s="54"/>
      <c r="W32" s="54"/>
      <c r="AB32" s="55"/>
    </row>
    <row r="33" spans="1:28" s="6" customFormat="1" ht="22.5" customHeight="1" x14ac:dyDescent="0.2">
      <c r="A33" s="25"/>
      <c r="B33" s="26" t="s">
        <v>36</v>
      </c>
      <c r="C33" s="27"/>
      <c r="D33" s="28">
        <v>83435361</v>
      </c>
      <c r="E33" s="29">
        <v>3664328</v>
      </c>
      <c r="F33" s="29">
        <v>87099689</v>
      </c>
      <c r="G33" s="29">
        <v>82716849</v>
      </c>
      <c r="H33" s="29">
        <v>897527</v>
      </c>
      <c r="I33" s="29">
        <v>83614376</v>
      </c>
      <c r="J33" s="30">
        <v>99.1</v>
      </c>
      <c r="K33" s="30">
        <v>24.5</v>
      </c>
      <c r="L33" s="30">
        <v>96</v>
      </c>
      <c r="M33" s="30">
        <v>95.4</v>
      </c>
      <c r="N33" s="32"/>
      <c r="O33" s="26" t="s">
        <v>36</v>
      </c>
      <c r="P33" s="33"/>
      <c r="U33" s="54"/>
      <c r="V33" s="54"/>
      <c r="W33" s="54"/>
      <c r="AB33" s="55"/>
    </row>
    <row r="34" spans="1:28" s="6" customFormat="1" ht="22.5" customHeight="1" x14ac:dyDescent="0.2">
      <c r="A34" s="25"/>
      <c r="B34" s="26" t="s">
        <v>37</v>
      </c>
      <c r="C34" s="27"/>
      <c r="D34" s="28">
        <v>9481376</v>
      </c>
      <c r="E34" s="29">
        <v>780775</v>
      </c>
      <c r="F34" s="29">
        <v>10262151</v>
      </c>
      <c r="G34" s="29">
        <v>9359192</v>
      </c>
      <c r="H34" s="29">
        <v>222497</v>
      </c>
      <c r="I34" s="29">
        <v>9581689</v>
      </c>
      <c r="J34" s="30">
        <v>98.7</v>
      </c>
      <c r="K34" s="30">
        <v>28.5</v>
      </c>
      <c r="L34" s="30">
        <v>93.4</v>
      </c>
      <c r="M34" s="30">
        <v>91.9</v>
      </c>
      <c r="N34" s="32"/>
      <c r="O34" s="26" t="s">
        <v>37</v>
      </c>
      <c r="P34" s="33"/>
      <c r="U34" s="54"/>
      <c r="V34" s="54"/>
      <c r="W34" s="54"/>
      <c r="AB34" s="55"/>
    </row>
    <row r="35" spans="1:28" s="6" customFormat="1" ht="22.5" customHeight="1" x14ac:dyDescent="0.2">
      <c r="A35" s="25"/>
      <c r="B35" s="26" t="s">
        <v>38</v>
      </c>
      <c r="C35" s="27"/>
      <c r="D35" s="28">
        <v>8755546</v>
      </c>
      <c r="E35" s="29">
        <v>442361</v>
      </c>
      <c r="F35" s="29">
        <v>9197907</v>
      </c>
      <c r="G35" s="29">
        <v>8670465</v>
      </c>
      <c r="H35" s="29">
        <v>107496</v>
      </c>
      <c r="I35" s="29">
        <v>8777961</v>
      </c>
      <c r="J35" s="30">
        <v>99</v>
      </c>
      <c r="K35" s="30">
        <v>24.3</v>
      </c>
      <c r="L35" s="30">
        <v>95.4</v>
      </c>
      <c r="M35" s="30">
        <v>94.9</v>
      </c>
      <c r="N35" s="32"/>
      <c r="O35" s="26" t="s">
        <v>38</v>
      </c>
      <c r="P35" s="33"/>
      <c r="U35" s="54"/>
      <c r="V35" s="54"/>
      <c r="W35" s="54"/>
      <c r="AB35" s="55"/>
    </row>
    <row r="36" spans="1:28" s="6" customFormat="1" ht="22.5" customHeight="1" x14ac:dyDescent="0.2">
      <c r="A36" s="25"/>
      <c r="B36" s="26" t="s">
        <v>39</v>
      </c>
      <c r="C36" s="27"/>
      <c r="D36" s="28">
        <v>701507</v>
      </c>
      <c r="E36" s="29">
        <v>41177</v>
      </c>
      <c r="F36" s="29">
        <v>742684</v>
      </c>
      <c r="G36" s="29">
        <v>695295</v>
      </c>
      <c r="H36" s="29">
        <v>7591</v>
      </c>
      <c r="I36" s="29">
        <v>702886</v>
      </c>
      <c r="J36" s="30">
        <v>99.1</v>
      </c>
      <c r="K36" s="30">
        <v>18.399999999999999</v>
      </c>
      <c r="L36" s="30">
        <v>94.6</v>
      </c>
      <c r="M36" s="30">
        <v>93.6</v>
      </c>
      <c r="N36" s="32"/>
      <c r="O36" s="26" t="s">
        <v>39</v>
      </c>
      <c r="P36" s="33"/>
      <c r="U36" s="54"/>
      <c r="V36" s="54"/>
      <c r="W36" s="54"/>
      <c r="AB36" s="55"/>
    </row>
    <row r="37" spans="1:28" s="36" customFormat="1" ht="22.5" customHeight="1" x14ac:dyDescent="0.2">
      <c r="A37" s="34"/>
      <c r="B37" s="26" t="s">
        <v>40</v>
      </c>
      <c r="C37" s="27"/>
      <c r="D37" s="28">
        <v>1445077</v>
      </c>
      <c r="E37" s="29">
        <v>43750</v>
      </c>
      <c r="F37" s="29">
        <v>1488827</v>
      </c>
      <c r="G37" s="29">
        <v>1433862</v>
      </c>
      <c r="H37" s="29">
        <v>9176</v>
      </c>
      <c r="I37" s="29">
        <v>1443038</v>
      </c>
      <c r="J37" s="30">
        <v>99.2</v>
      </c>
      <c r="K37" s="30">
        <v>21</v>
      </c>
      <c r="L37" s="30">
        <v>96.9</v>
      </c>
      <c r="M37" s="30">
        <v>96.9</v>
      </c>
      <c r="N37" s="35"/>
      <c r="O37" s="26" t="s">
        <v>40</v>
      </c>
      <c r="P37" s="33"/>
      <c r="R37" s="6"/>
      <c r="S37" s="6"/>
      <c r="U37" s="54"/>
      <c r="V37" s="54"/>
      <c r="W37" s="54"/>
      <c r="AA37" s="6"/>
      <c r="AB37" s="56"/>
    </row>
    <row r="38" spans="1:28" s="36" customFormat="1" ht="22.5" customHeight="1" x14ac:dyDescent="0.2">
      <c r="A38" s="34"/>
      <c r="B38" s="26" t="s">
        <v>41</v>
      </c>
      <c r="C38" s="27"/>
      <c r="D38" s="28">
        <v>23333180</v>
      </c>
      <c r="E38" s="29">
        <v>866083</v>
      </c>
      <c r="F38" s="29">
        <v>24199263</v>
      </c>
      <c r="G38" s="29">
        <v>23173738</v>
      </c>
      <c r="H38" s="29">
        <v>212560</v>
      </c>
      <c r="I38" s="29">
        <v>23386298</v>
      </c>
      <c r="J38" s="30">
        <v>99.3</v>
      </c>
      <c r="K38" s="30">
        <v>24.5</v>
      </c>
      <c r="L38" s="30">
        <v>96.6</v>
      </c>
      <c r="M38" s="30">
        <v>96.2</v>
      </c>
      <c r="N38" s="35"/>
      <c r="O38" s="26" t="s">
        <v>41</v>
      </c>
      <c r="P38" s="33"/>
      <c r="R38" s="6"/>
      <c r="S38" s="6"/>
      <c r="U38" s="54"/>
      <c r="V38" s="54"/>
      <c r="W38" s="54"/>
      <c r="AB38" s="56"/>
    </row>
    <row r="39" spans="1:28" s="36" customFormat="1" ht="22.5" customHeight="1" x14ac:dyDescent="0.2">
      <c r="A39" s="34"/>
      <c r="B39" s="26" t="s">
        <v>42</v>
      </c>
      <c r="C39" s="27"/>
      <c r="D39" s="28">
        <v>38367335</v>
      </c>
      <c r="E39" s="29">
        <v>779985</v>
      </c>
      <c r="F39" s="29">
        <v>39147320</v>
      </c>
      <c r="G39" s="29">
        <v>38173478</v>
      </c>
      <c r="H39" s="29">
        <v>232101</v>
      </c>
      <c r="I39" s="29">
        <v>38405579</v>
      </c>
      <c r="J39" s="30">
        <v>99.5</v>
      </c>
      <c r="K39" s="30">
        <v>29.8</v>
      </c>
      <c r="L39" s="30">
        <v>98.1</v>
      </c>
      <c r="M39" s="30">
        <v>97.8</v>
      </c>
      <c r="N39" s="35"/>
      <c r="O39" s="26" t="s">
        <v>42</v>
      </c>
      <c r="P39" s="33"/>
      <c r="R39" s="6"/>
      <c r="S39" s="6"/>
      <c r="U39" s="54"/>
      <c r="V39" s="54"/>
      <c r="W39" s="54"/>
      <c r="AB39" s="56"/>
    </row>
    <row r="40" spans="1:28" s="36" customFormat="1" ht="22.5" customHeight="1" x14ac:dyDescent="0.2">
      <c r="A40" s="34"/>
      <c r="B40" s="26" t="s">
        <v>43</v>
      </c>
      <c r="C40" s="27"/>
      <c r="D40" s="28">
        <v>10076213</v>
      </c>
      <c r="E40" s="29">
        <v>637751</v>
      </c>
      <c r="F40" s="29">
        <v>10713964</v>
      </c>
      <c r="G40" s="29">
        <v>9956645</v>
      </c>
      <c r="H40" s="29">
        <v>130534</v>
      </c>
      <c r="I40" s="29">
        <v>10087179</v>
      </c>
      <c r="J40" s="30">
        <v>98.8</v>
      </c>
      <c r="K40" s="30">
        <v>20.5</v>
      </c>
      <c r="L40" s="30">
        <v>94.1</v>
      </c>
      <c r="M40" s="30">
        <v>93.7</v>
      </c>
      <c r="N40" s="35"/>
      <c r="O40" s="26" t="s">
        <v>43</v>
      </c>
      <c r="P40" s="33"/>
      <c r="R40" s="6"/>
      <c r="S40" s="6"/>
      <c r="U40" s="54"/>
      <c r="V40" s="54"/>
      <c r="W40" s="54"/>
      <c r="AB40" s="56"/>
    </row>
    <row r="41" spans="1:28" s="36" customFormat="1" ht="22.5" customHeight="1" x14ac:dyDescent="0.2">
      <c r="A41" s="34"/>
      <c r="B41" s="26" t="s">
        <v>44</v>
      </c>
      <c r="C41" s="27"/>
      <c r="D41" s="28">
        <v>2644218</v>
      </c>
      <c r="E41" s="29">
        <v>347677</v>
      </c>
      <c r="F41" s="29">
        <v>2991895</v>
      </c>
      <c r="G41" s="29">
        <v>2598347</v>
      </c>
      <c r="H41" s="29">
        <v>70480</v>
      </c>
      <c r="I41" s="29">
        <v>2668827</v>
      </c>
      <c r="J41" s="30">
        <v>98.3</v>
      </c>
      <c r="K41" s="30">
        <v>20.3</v>
      </c>
      <c r="L41" s="30">
        <v>89.2</v>
      </c>
      <c r="M41" s="30">
        <v>88</v>
      </c>
      <c r="N41" s="35"/>
      <c r="O41" s="26" t="s">
        <v>44</v>
      </c>
      <c r="P41" s="33"/>
      <c r="R41" s="6"/>
      <c r="S41" s="6"/>
      <c r="U41" s="54"/>
      <c r="V41" s="54"/>
      <c r="W41" s="54"/>
      <c r="AB41" s="56"/>
    </row>
    <row r="42" spans="1:28" s="36" customFormat="1" ht="22.5" customHeight="1" x14ac:dyDescent="0.2">
      <c r="A42" s="34"/>
      <c r="B42" s="26" t="s">
        <v>45</v>
      </c>
      <c r="C42" s="27"/>
      <c r="D42" s="28">
        <v>2706609</v>
      </c>
      <c r="E42" s="29">
        <v>48405</v>
      </c>
      <c r="F42" s="29">
        <v>2755014</v>
      </c>
      <c r="G42" s="29">
        <v>2689450</v>
      </c>
      <c r="H42" s="29">
        <v>19782</v>
      </c>
      <c r="I42" s="29">
        <v>2709232</v>
      </c>
      <c r="J42" s="30">
        <v>99.4</v>
      </c>
      <c r="K42" s="30">
        <v>40.9</v>
      </c>
      <c r="L42" s="30">
        <v>98.3</v>
      </c>
      <c r="M42" s="30">
        <v>98.1</v>
      </c>
      <c r="N42" s="35"/>
      <c r="O42" s="26" t="s">
        <v>45</v>
      </c>
      <c r="P42" s="33"/>
      <c r="R42" s="6"/>
      <c r="S42" s="6"/>
      <c r="U42" s="54"/>
      <c r="V42" s="54"/>
      <c r="W42" s="54"/>
      <c r="AB42" s="56"/>
    </row>
    <row r="43" spans="1:28" s="36" customFormat="1" ht="22.5" customHeight="1" x14ac:dyDescent="0.2">
      <c r="A43" s="34"/>
      <c r="B43" s="26" t="s">
        <v>46</v>
      </c>
      <c r="C43" s="27"/>
      <c r="D43" s="28">
        <v>3364919</v>
      </c>
      <c r="E43" s="29">
        <v>76877</v>
      </c>
      <c r="F43" s="29">
        <v>3441796</v>
      </c>
      <c r="G43" s="29">
        <v>3346295</v>
      </c>
      <c r="H43" s="29">
        <v>21800</v>
      </c>
      <c r="I43" s="29">
        <v>3368095</v>
      </c>
      <c r="J43" s="30">
        <v>99.4</v>
      </c>
      <c r="K43" s="30">
        <v>28.4</v>
      </c>
      <c r="L43" s="30">
        <v>97.9</v>
      </c>
      <c r="M43" s="30">
        <v>97.6</v>
      </c>
      <c r="N43" s="35"/>
      <c r="O43" s="26" t="s">
        <v>46</v>
      </c>
      <c r="P43" s="33"/>
      <c r="R43" s="6"/>
      <c r="S43" s="6"/>
      <c r="U43" s="54"/>
      <c r="V43" s="54"/>
      <c r="W43" s="54"/>
      <c r="AB43" s="56"/>
    </row>
    <row r="44" spans="1:28" s="36" customFormat="1" ht="22.5" customHeight="1" x14ac:dyDescent="0.2">
      <c r="A44" s="34"/>
      <c r="B44" s="26" t="s">
        <v>47</v>
      </c>
      <c r="C44" s="27"/>
      <c r="D44" s="28">
        <v>1123173</v>
      </c>
      <c r="E44" s="29">
        <v>28739</v>
      </c>
      <c r="F44" s="29">
        <v>1151912</v>
      </c>
      <c r="G44" s="29">
        <v>1117110</v>
      </c>
      <c r="H44" s="29">
        <v>3025</v>
      </c>
      <c r="I44" s="29">
        <v>1120135</v>
      </c>
      <c r="J44" s="30">
        <v>99.5</v>
      </c>
      <c r="K44" s="30">
        <v>10.5</v>
      </c>
      <c r="L44" s="30">
        <v>97.2</v>
      </c>
      <c r="M44" s="30">
        <v>97.5</v>
      </c>
      <c r="N44" s="35"/>
      <c r="O44" s="26" t="s">
        <v>47</v>
      </c>
      <c r="P44" s="33"/>
      <c r="R44" s="6"/>
      <c r="S44" s="6"/>
      <c r="U44" s="54"/>
      <c r="V44" s="54"/>
      <c r="W44" s="54"/>
      <c r="AB44" s="56"/>
    </row>
    <row r="45" spans="1:28" s="36" customFormat="1" ht="22.5" customHeight="1" x14ac:dyDescent="0.2">
      <c r="A45" s="34"/>
      <c r="B45" s="26" t="s">
        <v>48</v>
      </c>
      <c r="C45" s="27"/>
      <c r="D45" s="28">
        <v>57715772</v>
      </c>
      <c r="E45" s="29">
        <v>1253769</v>
      </c>
      <c r="F45" s="29">
        <v>58969541</v>
      </c>
      <c r="G45" s="29">
        <v>57374099</v>
      </c>
      <c r="H45" s="29">
        <v>424603</v>
      </c>
      <c r="I45" s="29">
        <v>57798702</v>
      </c>
      <c r="J45" s="30">
        <v>99.4</v>
      </c>
      <c r="K45" s="30">
        <v>33.9</v>
      </c>
      <c r="L45" s="30">
        <v>98</v>
      </c>
      <c r="M45" s="30">
        <v>97.5</v>
      </c>
      <c r="N45" s="35"/>
      <c r="O45" s="26" t="s">
        <v>48</v>
      </c>
      <c r="P45" s="33"/>
      <c r="R45" s="6"/>
      <c r="S45" s="6"/>
      <c r="U45" s="54"/>
      <c r="V45" s="54"/>
      <c r="W45" s="54"/>
      <c r="AB45" s="56"/>
    </row>
    <row r="46" spans="1:28" s="36" customFormat="1" ht="22.5" customHeight="1" x14ac:dyDescent="0.2">
      <c r="A46" s="34"/>
      <c r="B46" s="26" t="s">
        <v>49</v>
      </c>
      <c r="C46" s="27"/>
      <c r="D46" s="28">
        <v>2085938</v>
      </c>
      <c r="E46" s="29">
        <v>50735</v>
      </c>
      <c r="F46" s="29">
        <v>2136673</v>
      </c>
      <c r="G46" s="29">
        <v>2074734</v>
      </c>
      <c r="H46" s="29">
        <v>15769</v>
      </c>
      <c r="I46" s="29">
        <v>2090503</v>
      </c>
      <c r="J46" s="30">
        <v>99.5</v>
      </c>
      <c r="K46" s="30">
        <v>31.1</v>
      </c>
      <c r="L46" s="30">
        <v>97.8</v>
      </c>
      <c r="M46" s="30">
        <v>97.4</v>
      </c>
      <c r="N46" s="35"/>
      <c r="O46" s="26" t="s">
        <v>49</v>
      </c>
      <c r="P46" s="33"/>
      <c r="R46" s="6"/>
      <c r="S46" s="6"/>
      <c r="U46" s="54"/>
      <c r="V46" s="54"/>
      <c r="W46" s="54"/>
      <c r="AB46" s="56"/>
    </row>
    <row r="47" spans="1:28" s="36" customFormat="1" ht="22.5" customHeight="1" x14ac:dyDescent="0.2">
      <c r="A47" s="34"/>
      <c r="B47" s="26" t="s">
        <v>50</v>
      </c>
      <c r="C47" s="27"/>
      <c r="D47" s="28">
        <v>10466461</v>
      </c>
      <c r="E47" s="29">
        <v>562168</v>
      </c>
      <c r="F47" s="29">
        <v>11028629</v>
      </c>
      <c r="G47" s="29">
        <v>10344981</v>
      </c>
      <c r="H47" s="29">
        <v>153348</v>
      </c>
      <c r="I47" s="29">
        <v>10498329</v>
      </c>
      <c r="J47" s="30">
        <v>98.8</v>
      </c>
      <c r="K47" s="30">
        <v>27.3</v>
      </c>
      <c r="L47" s="30">
        <v>95.2</v>
      </c>
      <c r="M47" s="30">
        <v>94.4</v>
      </c>
      <c r="N47" s="35"/>
      <c r="O47" s="26" t="s">
        <v>50</v>
      </c>
      <c r="P47" s="33"/>
      <c r="R47" s="6"/>
      <c r="S47" s="6"/>
      <c r="U47" s="54"/>
      <c r="V47" s="54"/>
      <c r="W47" s="54"/>
      <c r="AB47" s="56"/>
    </row>
    <row r="48" spans="1:28" s="36" customFormat="1" ht="22.5" customHeight="1" x14ac:dyDescent="0.2">
      <c r="A48" s="34"/>
      <c r="B48" s="26" t="s">
        <v>51</v>
      </c>
      <c r="C48" s="27"/>
      <c r="D48" s="28">
        <v>8380731</v>
      </c>
      <c r="E48" s="29">
        <v>389807</v>
      </c>
      <c r="F48" s="29">
        <v>8770538</v>
      </c>
      <c r="G48" s="29">
        <v>8283680</v>
      </c>
      <c r="H48" s="29">
        <v>96144</v>
      </c>
      <c r="I48" s="29">
        <v>8379824</v>
      </c>
      <c r="J48" s="30">
        <v>98.8</v>
      </c>
      <c r="K48" s="30">
        <v>24.7</v>
      </c>
      <c r="L48" s="30">
        <v>95.5</v>
      </c>
      <c r="M48" s="30">
        <v>95.2</v>
      </c>
      <c r="N48" s="35"/>
      <c r="O48" s="26" t="s">
        <v>51</v>
      </c>
      <c r="P48" s="33"/>
      <c r="R48" s="6"/>
      <c r="S48" s="6"/>
      <c r="U48" s="54"/>
      <c r="V48" s="54"/>
      <c r="W48" s="54"/>
      <c r="AB48" s="56"/>
    </row>
    <row r="49" spans="1:28" s="36" customFormat="1" ht="22.5" customHeight="1" x14ac:dyDescent="0.2">
      <c r="A49" s="34"/>
      <c r="B49" s="26" t="s">
        <v>52</v>
      </c>
      <c r="C49" s="27"/>
      <c r="D49" s="28">
        <v>10847152</v>
      </c>
      <c r="E49" s="29">
        <v>376403</v>
      </c>
      <c r="F49" s="29">
        <v>11223555</v>
      </c>
      <c r="G49" s="29">
        <v>10775228</v>
      </c>
      <c r="H49" s="29">
        <v>106900</v>
      </c>
      <c r="I49" s="29">
        <v>10882128</v>
      </c>
      <c r="J49" s="30">
        <v>99.3</v>
      </c>
      <c r="K49" s="30">
        <v>28.4</v>
      </c>
      <c r="L49" s="30">
        <v>97</v>
      </c>
      <c r="M49" s="30">
        <v>96.2</v>
      </c>
      <c r="N49" s="35"/>
      <c r="O49" s="26" t="s">
        <v>52</v>
      </c>
      <c r="P49" s="33"/>
      <c r="R49" s="6"/>
      <c r="S49" s="6"/>
      <c r="U49" s="54"/>
      <c r="V49" s="54"/>
      <c r="W49" s="54"/>
      <c r="AB49" s="56"/>
    </row>
    <row r="50" spans="1:28" s="36" customFormat="1" ht="22.5" customHeight="1" x14ac:dyDescent="0.2">
      <c r="A50" s="34"/>
      <c r="B50" s="26" t="s">
        <v>53</v>
      </c>
      <c r="C50" s="27"/>
      <c r="D50" s="28">
        <v>5067020</v>
      </c>
      <c r="E50" s="29">
        <v>273703</v>
      </c>
      <c r="F50" s="29">
        <v>5340723</v>
      </c>
      <c r="G50" s="29">
        <v>5021821</v>
      </c>
      <c r="H50" s="29">
        <v>86364</v>
      </c>
      <c r="I50" s="29">
        <v>5108185</v>
      </c>
      <c r="J50" s="30">
        <v>99.1</v>
      </c>
      <c r="K50" s="30">
        <v>31.6</v>
      </c>
      <c r="L50" s="30">
        <v>95.6</v>
      </c>
      <c r="M50" s="30">
        <v>94.5</v>
      </c>
      <c r="N50" s="35"/>
      <c r="O50" s="26" t="s">
        <v>53</v>
      </c>
      <c r="P50" s="33"/>
      <c r="R50" s="6"/>
      <c r="S50" s="6"/>
      <c r="U50" s="54"/>
      <c r="V50" s="54"/>
      <c r="W50" s="54"/>
      <c r="AB50" s="56"/>
    </row>
    <row r="51" spans="1:28" s="36" customFormat="1" ht="22.5" customHeight="1" x14ac:dyDescent="0.2">
      <c r="A51" s="34"/>
      <c r="B51" s="26" t="s">
        <v>54</v>
      </c>
      <c r="C51" s="27"/>
      <c r="D51" s="28">
        <v>10321162</v>
      </c>
      <c r="E51" s="29">
        <v>663641</v>
      </c>
      <c r="F51" s="29">
        <v>10984803</v>
      </c>
      <c r="G51" s="29">
        <v>10175772</v>
      </c>
      <c r="H51" s="29">
        <v>158835</v>
      </c>
      <c r="I51" s="29">
        <v>10334607</v>
      </c>
      <c r="J51" s="30">
        <v>98.6</v>
      </c>
      <c r="K51" s="30">
        <v>23.9</v>
      </c>
      <c r="L51" s="30">
        <v>94.1</v>
      </c>
      <c r="M51" s="30">
        <v>93.7</v>
      </c>
      <c r="N51" s="35"/>
      <c r="O51" s="26" t="s">
        <v>54</v>
      </c>
      <c r="P51" s="33"/>
      <c r="R51" s="6"/>
      <c r="S51" s="6"/>
      <c r="U51" s="54"/>
      <c r="V51" s="54"/>
      <c r="W51" s="54"/>
      <c r="AB51" s="56"/>
    </row>
    <row r="52" spans="1:28" s="36" customFormat="1" ht="22.5" customHeight="1" x14ac:dyDescent="0.2">
      <c r="A52" s="34"/>
      <c r="B52" s="26" t="s">
        <v>55</v>
      </c>
      <c r="C52" s="27"/>
      <c r="D52" s="28">
        <v>1042636</v>
      </c>
      <c r="E52" s="29">
        <v>2346</v>
      </c>
      <c r="F52" s="29">
        <v>1044982</v>
      </c>
      <c r="G52" s="29">
        <v>1042805</v>
      </c>
      <c r="H52" s="29">
        <v>2346</v>
      </c>
      <c r="I52" s="29">
        <v>1045151</v>
      </c>
      <c r="J52" s="30">
        <v>100</v>
      </c>
      <c r="K52" s="30">
        <v>100</v>
      </c>
      <c r="L52" s="30">
        <v>100</v>
      </c>
      <c r="M52" s="30">
        <v>99.8</v>
      </c>
      <c r="N52" s="35"/>
      <c r="O52" s="26" t="s">
        <v>55</v>
      </c>
      <c r="P52" s="33"/>
      <c r="R52" s="6"/>
      <c r="S52" s="6"/>
      <c r="U52" s="54"/>
      <c r="V52" s="54"/>
      <c r="W52" s="54"/>
      <c r="AB52" s="56"/>
    </row>
    <row r="53" spans="1:28" s="36" customFormat="1" ht="22.5" customHeight="1" thickBot="1" x14ac:dyDescent="0.25">
      <c r="A53" s="37"/>
      <c r="B53" s="38" t="s">
        <v>56</v>
      </c>
      <c r="C53" s="39"/>
      <c r="D53" s="40">
        <v>1626989803</v>
      </c>
      <c r="E53" s="41">
        <v>49995803</v>
      </c>
      <c r="F53" s="41">
        <v>1676985606</v>
      </c>
      <c r="G53" s="41">
        <v>1616029314</v>
      </c>
      <c r="H53" s="41">
        <v>13757867</v>
      </c>
      <c r="I53" s="41">
        <v>1629787181</v>
      </c>
      <c r="J53" s="42">
        <v>99.3</v>
      </c>
      <c r="K53" s="42">
        <v>27.5</v>
      </c>
      <c r="L53" s="42">
        <v>97.2</v>
      </c>
      <c r="M53" s="42">
        <v>96.7</v>
      </c>
      <c r="N53" s="44"/>
      <c r="O53" s="38" t="s">
        <v>56</v>
      </c>
      <c r="P53" s="45"/>
      <c r="R53" s="6"/>
      <c r="S53" s="6"/>
      <c r="U53" s="54"/>
      <c r="V53" s="54"/>
      <c r="W53" s="54"/>
      <c r="AB53" s="56"/>
    </row>
    <row r="54" spans="1:28" ht="16.2" x14ac:dyDescent="0.2">
      <c r="R54" s="6"/>
      <c r="S54" s="6"/>
    </row>
  </sheetData>
  <mergeCells count="13">
    <mergeCell ref="N4:P4"/>
    <mergeCell ref="A5:C5"/>
    <mergeCell ref="N5:P5"/>
    <mergeCell ref="A3:C3"/>
    <mergeCell ref="D3:F3"/>
    <mergeCell ref="G3:I3"/>
    <mergeCell ref="J3:M3"/>
    <mergeCell ref="N3:P3"/>
    <mergeCell ref="A4:C4"/>
    <mergeCell ref="J4:J5"/>
    <mergeCell ref="K4:K5"/>
    <mergeCell ref="L4:L5"/>
    <mergeCell ref="M4:M5"/>
  </mergeCells>
  <phoneticPr fontId="8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showGridLines="0" view="pageBreakPreview" zoomScale="55" zoomScaleNormal="75" zoomScaleSheetLayoutView="55" workbookViewId="0"/>
  </sheetViews>
  <sheetFormatPr defaultColWidth="9" defaultRowHeight="14.4" x14ac:dyDescent="0.2"/>
  <cols>
    <col min="1" max="1" width="2.6640625" style="46" customWidth="1"/>
    <col min="2" max="2" width="15" style="46" customWidth="1"/>
    <col min="3" max="3" width="2.6640625" style="46" customWidth="1"/>
    <col min="4" max="9" width="32.109375" style="46" customWidth="1"/>
    <col min="10" max="13" width="12.44140625" style="47" customWidth="1"/>
    <col min="14" max="14" width="2.6640625" style="46" customWidth="1"/>
    <col min="15" max="15" width="15" style="46" customWidth="1"/>
    <col min="16" max="16" width="2.6640625" style="46" customWidth="1"/>
    <col min="17" max="19" width="17.6640625" style="46" customWidth="1"/>
    <col min="20" max="20" width="18.88671875" style="46" customWidth="1"/>
    <col min="21" max="22" width="10.44140625" style="46" customWidth="1"/>
    <col min="23" max="23" width="10.44140625" style="57" customWidth="1"/>
    <col min="24" max="25" width="9" style="46"/>
    <col min="26" max="26" width="21.21875" style="46" customWidth="1"/>
    <col min="27" max="27" width="19.88671875" style="46" customWidth="1"/>
    <col min="28" max="28" width="19.6640625" style="57" customWidth="1"/>
    <col min="29" max="256" width="9" style="46"/>
    <col min="257" max="257" width="2.6640625" style="46" customWidth="1"/>
    <col min="258" max="258" width="15" style="46" customWidth="1"/>
    <col min="259" max="259" width="2.6640625" style="46" customWidth="1"/>
    <col min="260" max="265" width="32.109375" style="46" customWidth="1"/>
    <col min="266" max="269" width="12.44140625" style="46" customWidth="1"/>
    <col min="270" max="270" width="2.6640625" style="46" customWidth="1"/>
    <col min="271" max="271" width="15" style="46" customWidth="1"/>
    <col min="272" max="272" width="2.6640625" style="46" customWidth="1"/>
    <col min="273" max="275" width="17.6640625" style="46" customWidth="1"/>
    <col min="276" max="276" width="18.88671875" style="46" customWidth="1"/>
    <col min="277" max="279" width="10.44140625" style="46" customWidth="1"/>
    <col min="280" max="281" width="9" style="46"/>
    <col min="282" max="282" width="21.21875" style="46" customWidth="1"/>
    <col min="283" max="283" width="19.88671875" style="46" customWidth="1"/>
    <col min="284" max="284" width="19.6640625" style="46" customWidth="1"/>
    <col min="285" max="512" width="9" style="46"/>
    <col min="513" max="513" width="2.6640625" style="46" customWidth="1"/>
    <col min="514" max="514" width="15" style="46" customWidth="1"/>
    <col min="515" max="515" width="2.6640625" style="46" customWidth="1"/>
    <col min="516" max="521" width="32.109375" style="46" customWidth="1"/>
    <col min="522" max="525" width="12.44140625" style="46" customWidth="1"/>
    <col min="526" max="526" width="2.6640625" style="46" customWidth="1"/>
    <col min="527" max="527" width="15" style="46" customWidth="1"/>
    <col min="528" max="528" width="2.6640625" style="46" customWidth="1"/>
    <col min="529" max="531" width="17.6640625" style="46" customWidth="1"/>
    <col min="532" max="532" width="18.88671875" style="46" customWidth="1"/>
    <col min="533" max="535" width="10.44140625" style="46" customWidth="1"/>
    <col min="536" max="537" width="9" style="46"/>
    <col min="538" max="538" width="21.21875" style="46" customWidth="1"/>
    <col min="539" max="539" width="19.88671875" style="46" customWidth="1"/>
    <col min="540" max="540" width="19.6640625" style="46" customWidth="1"/>
    <col min="541" max="768" width="9" style="46"/>
    <col min="769" max="769" width="2.6640625" style="46" customWidth="1"/>
    <col min="770" max="770" width="15" style="46" customWidth="1"/>
    <col min="771" max="771" width="2.6640625" style="46" customWidth="1"/>
    <col min="772" max="777" width="32.109375" style="46" customWidth="1"/>
    <col min="778" max="781" width="12.44140625" style="46" customWidth="1"/>
    <col min="782" max="782" width="2.6640625" style="46" customWidth="1"/>
    <col min="783" max="783" width="15" style="46" customWidth="1"/>
    <col min="784" max="784" width="2.6640625" style="46" customWidth="1"/>
    <col min="785" max="787" width="17.6640625" style="46" customWidth="1"/>
    <col min="788" max="788" width="18.88671875" style="46" customWidth="1"/>
    <col min="789" max="791" width="10.44140625" style="46" customWidth="1"/>
    <col min="792" max="793" width="9" style="46"/>
    <col min="794" max="794" width="21.21875" style="46" customWidth="1"/>
    <col min="795" max="795" width="19.88671875" style="46" customWidth="1"/>
    <col min="796" max="796" width="19.6640625" style="46" customWidth="1"/>
    <col min="797" max="1024" width="9" style="46"/>
    <col min="1025" max="1025" width="2.6640625" style="46" customWidth="1"/>
    <col min="1026" max="1026" width="15" style="46" customWidth="1"/>
    <col min="1027" max="1027" width="2.6640625" style="46" customWidth="1"/>
    <col min="1028" max="1033" width="32.109375" style="46" customWidth="1"/>
    <col min="1034" max="1037" width="12.44140625" style="46" customWidth="1"/>
    <col min="1038" max="1038" width="2.6640625" style="46" customWidth="1"/>
    <col min="1039" max="1039" width="15" style="46" customWidth="1"/>
    <col min="1040" max="1040" width="2.6640625" style="46" customWidth="1"/>
    <col min="1041" max="1043" width="17.6640625" style="46" customWidth="1"/>
    <col min="1044" max="1044" width="18.88671875" style="46" customWidth="1"/>
    <col min="1045" max="1047" width="10.44140625" style="46" customWidth="1"/>
    <col min="1048" max="1049" width="9" style="46"/>
    <col min="1050" max="1050" width="21.21875" style="46" customWidth="1"/>
    <col min="1051" max="1051" width="19.88671875" style="46" customWidth="1"/>
    <col min="1052" max="1052" width="19.6640625" style="46" customWidth="1"/>
    <col min="1053" max="1280" width="9" style="46"/>
    <col min="1281" max="1281" width="2.6640625" style="46" customWidth="1"/>
    <col min="1282" max="1282" width="15" style="46" customWidth="1"/>
    <col min="1283" max="1283" width="2.6640625" style="46" customWidth="1"/>
    <col min="1284" max="1289" width="32.109375" style="46" customWidth="1"/>
    <col min="1290" max="1293" width="12.44140625" style="46" customWidth="1"/>
    <col min="1294" max="1294" width="2.6640625" style="46" customWidth="1"/>
    <col min="1295" max="1295" width="15" style="46" customWidth="1"/>
    <col min="1296" max="1296" width="2.6640625" style="46" customWidth="1"/>
    <col min="1297" max="1299" width="17.6640625" style="46" customWidth="1"/>
    <col min="1300" max="1300" width="18.88671875" style="46" customWidth="1"/>
    <col min="1301" max="1303" width="10.44140625" style="46" customWidth="1"/>
    <col min="1304" max="1305" width="9" style="46"/>
    <col min="1306" max="1306" width="21.21875" style="46" customWidth="1"/>
    <col min="1307" max="1307" width="19.88671875" style="46" customWidth="1"/>
    <col min="1308" max="1308" width="19.6640625" style="46" customWidth="1"/>
    <col min="1309" max="1536" width="9" style="46"/>
    <col min="1537" max="1537" width="2.6640625" style="46" customWidth="1"/>
    <col min="1538" max="1538" width="15" style="46" customWidth="1"/>
    <col min="1539" max="1539" width="2.6640625" style="46" customWidth="1"/>
    <col min="1540" max="1545" width="32.109375" style="46" customWidth="1"/>
    <col min="1546" max="1549" width="12.44140625" style="46" customWidth="1"/>
    <col min="1550" max="1550" width="2.6640625" style="46" customWidth="1"/>
    <col min="1551" max="1551" width="15" style="46" customWidth="1"/>
    <col min="1552" max="1552" width="2.6640625" style="46" customWidth="1"/>
    <col min="1553" max="1555" width="17.6640625" style="46" customWidth="1"/>
    <col min="1556" max="1556" width="18.88671875" style="46" customWidth="1"/>
    <col min="1557" max="1559" width="10.44140625" style="46" customWidth="1"/>
    <col min="1560" max="1561" width="9" style="46"/>
    <col min="1562" max="1562" width="21.21875" style="46" customWidth="1"/>
    <col min="1563" max="1563" width="19.88671875" style="46" customWidth="1"/>
    <col min="1564" max="1564" width="19.6640625" style="46" customWidth="1"/>
    <col min="1565" max="1792" width="9" style="46"/>
    <col min="1793" max="1793" width="2.6640625" style="46" customWidth="1"/>
    <col min="1794" max="1794" width="15" style="46" customWidth="1"/>
    <col min="1795" max="1795" width="2.6640625" style="46" customWidth="1"/>
    <col min="1796" max="1801" width="32.109375" style="46" customWidth="1"/>
    <col min="1802" max="1805" width="12.44140625" style="46" customWidth="1"/>
    <col min="1806" max="1806" width="2.6640625" style="46" customWidth="1"/>
    <col min="1807" max="1807" width="15" style="46" customWidth="1"/>
    <col min="1808" max="1808" width="2.6640625" style="46" customWidth="1"/>
    <col min="1809" max="1811" width="17.6640625" style="46" customWidth="1"/>
    <col min="1812" max="1812" width="18.88671875" style="46" customWidth="1"/>
    <col min="1813" max="1815" width="10.44140625" style="46" customWidth="1"/>
    <col min="1816" max="1817" width="9" style="46"/>
    <col min="1818" max="1818" width="21.21875" style="46" customWidth="1"/>
    <col min="1819" max="1819" width="19.88671875" style="46" customWidth="1"/>
    <col min="1820" max="1820" width="19.6640625" style="46" customWidth="1"/>
    <col min="1821" max="2048" width="9" style="46"/>
    <col min="2049" max="2049" width="2.6640625" style="46" customWidth="1"/>
    <col min="2050" max="2050" width="15" style="46" customWidth="1"/>
    <col min="2051" max="2051" width="2.6640625" style="46" customWidth="1"/>
    <col min="2052" max="2057" width="32.109375" style="46" customWidth="1"/>
    <col min="2058" max="2061" width="12.44140625" style="46" customWidth="1"/>
    <col min="2062" max="2062" width="2.6640625" style="46" customWidth="1"/>
    <col min="2063" max="2063" width="15" style="46" customWidth="1"/>
    <col min="2064" max="2064" width="2.6640625" style="46" customWidth="1"/>
    <col min="2065" max="2067" width="17.6640625" style="46" customWidth="1"/>
    <col min="2068" max="2068" width="18.88671875" style="46" customWidth="1"/>
    <col min="2069" max="2071" width="10.44140625" style="46" customWidth="1"/>
    <col min="2072" max="2073" width="9" style="46"/>
    <col min="2074" max="2074" width="21.21875" style="46" customWidth="1"/>
    <col min="2075" max="2075" width="19.88671875" style="46" customWidth="1"/>
    <col min="2076" max="2076" width="19.6640625" style="46" customWidth="1"/>
    <col min="2077" max="2304" width="9" style="46"/>
    <col min="2305" max="2305" width="2.6640625" style="46" customWidth="1"/>
    <col min="2306" max="2306" width="15" style="46" customWidth="1"/>
    <col min="2307" max="2307" width="2.6640625" style="46" customWidth="1"/>
    <col min="2308" max="2313" width="32.109375" style="46" customWidth="1"/>
    <col min="2314" max="2317" width="12.44140625" style="46" customWidth="1"/>
    <col min="2318" max="2318" width="2.6640625" style="46" customWidth="1"/>
    <col min="2319" max="2319" width="15" style="46" customWidth="1"/>
    <col min="2320" max="2320" width="2.6640625" style="46" customWidth="1"/>
    <col min="2321" max="2323" width="17.6640625" style="46" customWidth="1"/>
    <col min="2324" max="2324" width="18.88671875" style="46" customWidth="1"/>
    <col min="2325" max="2327" width="10.44140625" style="46" customWidth="1"/>
    <col min="2328" max="2329" width="9" style="46"/>
    <col min="2330" max="2330" width="21.21875" style="46" customWidth="1"/>
    <col min="2331" max="2331" width="19.88671875" style="46" customWidth="1"/>
    <col min="2332" max="2332" width="19.6640625" style="46" customWidth="1"/>
    <col min="2333" max="2560" width="9" style="46"/>
    <col min="2561" max="2561" width="2.6640625" style="46" customWidth="1"/>
    <col min="2562" max="2562" width="15" style="46" customWidth="1"/>
    <col min="2563" max="2563" width="2.6640625" style="46" customWidth="1"/>
    <col min="2564" max="2569" width="32.109375" style="46" customWidth="1"/>
    <col min="2570" max="2573" width="12.44140625" style="46" customWidth="1"/>
    <col min="2574" max="2574" width="2.6640625" style="46" customWidth="1"/>
    <col min="2575" max="2575" width="15" style="46" customWidth="1"/>
    <col min="2576" max="2576" width="2.6640625" style="46" customWidth="1"/>
    <col min="2577" max="2579" width="17.6640625" style="46" customWidth="1"/>
    <col min="2580" max="2580" width="18.88671875" style="46" customWidth="1"/>
    <col min="2581" max="2583" width="10.44140625" style="46" customWidth="1"/>
    <col min="2584" max="2585" width="9" style="46"/>
    <col min="2586" max="2586" width="21.21875" style="46" customWidth="1"/>
    <col min="2587" max="2587" width="19.88671875" style="46" customWidth="1"/>
    <col min="2588" max="2588" width="19.6640625" style="46" customWidth="1"/>
    <col min="2589" max="2816" width="9" style="46"/>
    <col min="2817" max="2817" width="2.6640625" style="46" customWidth="1"/>
    <col min="2818" max="2818" width="15" style="46" customWidth="1"/>
    <col min="2819" max="2819" width="2.6640625" style="46" customWidth="1"/>
    <col min="2820" max="2825" width="32.109375" style="46" customWidth="1"/>
    <col min="2826" max="2829" width="12.44140625" style="46" customWidth="1"/>
    <col min="2830" max="2830" width="2.6640625" style="46" customWidth="1"/>
    <col min="2831" max="2831" width="15" style="46" customWidth="1"/>
    <col min="2832" max="2832" width="2.6640625" style="46" customWidth="1"/>
    <col min="2833" max="2835" width="17.6640625" style="46" customWidth="1"/>
    <col min="2836" max="2836" width="18.88671875" style="46" customWidth="1"/>
    <col min="2837" max="2839" width="10.44140625" style="46" customWidth="1"/>
    <col min="2840" max="2841" width="9" style="46"/>
    <col min="2842" max="2842" width="21.21875" style="46" customWidth="1"/>
    <col min="2843" max="2843" width="19.88671875" style="46" customWidth="1"/>
    <col min="2844" max="2844" width="19.6640625" style="46" customWidth="1"/>
    <col min="2845" max="3072" width="9" style="46"/>
    <col min="3073" max="3073" width="2.6640625" style="46" customWidth="1"/>
    <col min="3074" max="3074" width="15" style="46" customWidth="1"/>
    <col min="3075" max="3075" width="2.6640625" style="46" customWidth="1"/>
    <col min="3076" max="3081" width="32.109375" style="46" customWidth="1"/>
    <col min="3082" max="3085" width="12.44140625" style="46" customWidth="1"/>
    <col min="3086" max="3086" width="2.6640625" style="46" customWidth="1"/>
    <col min="3087" max="3087" width="15" style="46" customWidth="1"/>
    <col min="3088" max="3088" width="2.6640625" style="46" customWidth="1"/>
    <col min="3089" max="3091" width="17.6640625" style="46" customWidth="1"/>
    <col min="3092" max="3092" width="18.88671875" style="46" customWidth="1"/>
    <col min="3093" max="3095" width="10.44140625" style="46" customWidth="1"/>
    <col min="3096" max="3097" width="9" style="46"/>
    <col min="3098" max="3098" width="21.21875" style="46" customWidth="1"/>
    <col min="3099" max="3099" width="19.88671875" style="46" customWidth="1"/>
    <col min="3100" max="3100" width="19.6640625" style="46" customWidth="1"/>
    <col min="3101" max="3328" width="9" style="46"/>
    <col min="3329" max="3329" width="2.6640625" style="46" customWidth="1"/>
    <col min="3330" max="3330" width="15" style="46" customWidth="1"/>
    <col min="3331" max="3331" width="2.6640625" style="46" customWidth="1"/>
    <col min="3332" max="3337" width="32.109375" style="46" customWidth="1"/>
    <col min="3338" max="3341" width="12.44140625" style="46" customWidth="1"/>
    <col min="3342" max="3342" width="2.6640625" style="46" customWidth="1"/>
    <col min="3343" max="3343" width="15" style="46" customWidth="1"/>
    <col min="3344" max="3344" width="2.6640625" style="46" customWidth="1"/>
    <col min="3345" max="3347" width="17.6640625" style="46" customWidth="1"/>
    <col min="3348" max="3348" width="18.88671875" style="46" customWidth="1"/>
    <col min="3349" max="3351" width="10.44140625" style="46" customWidth="1"/>
    <col min="3352" max="3353" width="9" style="46"/>
    <col min="3354" max="3354" width="21.21875" style="46" customWidth="1"/>
    <col min="3355" max="3355" width="19.88671875" style="46" customWidth="1"/>
    <col min="3356" max="3356" width="19.6640625" style="46" customWidth="1"/>
    <col min="3357" max="3584" width="9" style="46"/>
    <col min="3585" max="3585" width="2.6640625" style="46" customWidth="1"/>
    <col min="3586" max="3586" width="15" style="46" customWidth="1"/>
    <col min="3587" max="3587" width="2.6640625" style="46" customWidth="1"/>
    <col min="3588" max="3593" width="32.109375" style="46" customWidth="1"/>
    <col min="3594" max="3597" width="12.44140625" style="46" customWidth="1"/>
    <col min="3598" max="3598" width="2.6640625" style="46" customWidth="1"/>
    <col min="3599" max="3599" width="15" style="46" customWidth="1"/>
    <col min="3600" max="3600" width="2.6640625" style="46" customWidth="1"/>
    <col min="3601" max="3603" width="17.6640625" style="46" customWidth="1"/>
    <col min="3604" max="3604" width="18.88671875" style="46" customWidth="1"/>
    <col min="3605" max="3607" width="10.44140625" style="46" customWidth="1"/>
    <col min="3608" max="3609" width="9" style="46"/>
    <col min="3610" max="3610" width="21.21875" style="46" customWidth="1"/>
    <col min="3611" max="3611" width="19.88671875" style="46" customWidth="1"/>
    <col min="3612" max="3612" width="19.6640625" style="46" customWidth="1"/>
    <col min="3613" max="3840" width="9" style="46"/>
    <col min="3841" max="3841" width="2.6640625" style="46" customWidth="1"/>
    <col min="3842" max="3842" width="15" style="46" customWidth="1"/>
    <col min="3843" max="3843" width="2.6640625" style="46" customWidth="1"/>
    <col min="3844" max="3849" width="32.109375" style="46" customWidth="1"/>
    <col min="3850" max="3853" width="12.44140625" style="46" customWidth="1"/>
    <col min="3854" max="3854" width="2.6640625" style="46" customWidth="1"/>
    <col min="3855" max="3855" width="15" style="46" customWidth="1"/>
    <col min="3856" max="3856" width="2.6640625" style="46" customWidth="1"/>
    <col min="3857" max="3859" width="17.6640625" style="46" customWidth="1"/>
    <col min="3860" max="3860" width="18.88671875" style="46" customWidth="1"/>
    <col min="3861" max="3863" width="10.44140625" style="46" customWidth="1"/>
    <col min="3864" max="3865" width="9" style="46"/>
    <col min="3866" max="3866" width="21.21875" style="46" customWidth="1"/>
    <col min="3867" max="3867" width="19.88671875" style="46" customWidth="1"/>
    <col min="3868" max="3868" width="19.6640625" style="46" customWidth="1"/>
    <col min="3869" max="4096" width="9" style="46"/>
    <col min="4097" max="4097" width="2.6640625" style="46" customWidth="1"/>
    <col min="4098" max="4098" width="15" style="46" customWidth="1"/>
    <col min="4099" max="4099" width="2.6640625" style="46" customWidth="1"/>
    <col min="4100" max="4105" width="32.109375" style="46" customWidth="1"/>
    <col min="4106" max="4109" width="12.44140625" style="46" customWidth="1"/>
    <col min="4110" max="4110" width="2.6640625" style="46" customWidth="1"/>
    <col min="4111" max="4111" width="15" style="46" customWidth="1"/>
    <col min="4112" max="4112" width="2.6640625" style="46" customWidth="1"/>
    <col min="4113" max="4115" width="17.6640625" style="46" customWidth="1"/>
    <col min="4116" max="4116" width="18.88671875" style="46" customWidth="1"/>
    <col min="4117" max="4119" width="10.44140625" style="46" customWidth="1"/>
    <col min="4120" max="4121" width="9" style="46"/>
    <col min="4122" max="4122" width="21.21875" style="46" customWidth="1"/>
    <col min="4123" max="4123" width="19.88671875" style="46" customWidth="1"/>
    <col min="4124" max="4124" width="19.6640625" style="46" customWidth="1"/>
    <col min="4125" max="4352" width="9" style="46"/>
    <col min="4353" max="4353" width="2.6640625" style="46" customWidth="1"/>
    <col min="4354" max="4354" width="15" style="46" customWidth="1"/>
    <col min="4355" max="4355" width="2.6640625" style="46" customWidth="1"/>
    <col min="4356" max="4361" width="32.109375" style="46" customWidth="1"/>
    <col min="4362" max="4365" width="12.44140625" style="46" customWidth="1"/>
    <col min="4366" max="4366" width="2.6640625" style="46" customWidth="1"/>
    <col min="4367" max="4367" width="15" style="46" customWidth="1"/>
    <col min="4368" max="4368" width="2.6640625" style="46" customWidth="1"/>
    <col min="4369" max="4371" width="17.6640625" style="46" customWidth="1"/>
    <col min="4372" max="4372" width="18.88671875" style="46" customWidth="1"/>
    <col min="4373" max="4375" width="10.44140625" style="46" customWidth="1"/>
    <col min="4376" max="4377" width="9" style="46"/>
    <col min="4378" max="4378" width="21.21875" style="46" customWidth="1"/>
    <col min="4379" max="4379" width="19.88671875" style="46" customWidth="1"/>
    <col min="4380" max="4380" width="19.6640625" style="46" customWidth="1"/>
    <col min="4381" max="4608" width="9" style="46"/>
    <col min="4609" max="4609" width="2.6640625" style="46" customWidth="1"/>
    <col min="4610" max="4610" width="15" style="46" customWidth="1"/>
    <col min="4611" max="4611" width="2.6640625" style="46" customWidth="1"/>
    <col min="4612" max="4617" width="32.109375" style="46" customWidth="1"/>
    <col min="4618" max="4621" width="12.44140625" style="46" customWidth="1"/>
    <col min="4622" max="4622" width="2.6640625" style="46" customWidth="1"/>
    <col min="4623" max="4623" width="15" style="46" customWidth="1"/>
    <col min="4624" max="4624" width="2.6640625" style="46" customWidth="1"/>
    <col min="4625" max="4627" width="17.6640625" style="46" customWidth="1"/>
    <col min="4628" max="4628" width="18.88671875" style="46" customWidth="1"/>
    <col min="4629" max="4631" width="10.44140625" style="46" customWidth="1"/>
    <col min="4632" max="4633" width="9" style="46"/>
    <col min="4634" max="4634" width="21.21875" style="46" customWidth="1"/>
    <col min="4635" max="4635" width="19.88671875" style="46" customWidth="1"/>
    <col min="4636" max="4636" width="19.6640625" style="46" customWidth="1"/>
    <col min="4637" max="4864" width="9" style="46"/>
    <col min="4865" max="4865" width="2.6640625" style="46" customWidth="1"/>
    <col min="4866" max="4866" width="15" style="46" customWidth="1"/>
    <col min="4867" max="4867" width="2.6640625" style="46" customWidth="1"/>
    <col min="4868" max="4873" width="32.109375" style="46" customWidth="1"/>
    <col min="4874" max="4877" width="12.44140625" style="46" customWidth="1"/>
    <col min="4878" max="4878" width="2.6640625" style="46" customWidth="1"/>
    <col min="4879" max="4879" width="15" style="46" customWidth="1"/>
    <col min="4880" max="4880" width="2.6640625" style="46" customWidth="1"/>
    <col min="4881" max="4883" width="17.6640625" style="46" customWidth="1"/>
    <col min="4884" max="4884" width="18.88671875" style="46" customWidth="1"/>
    <col min="4885" max="4887" width="10.44140625" style="46" customWidth="1"/>
    <col min="4888" max="4889" width="9" style="46"/>
    <col min="4890" max="4890" width="21.21875" style="46" customWidth="1"/>
    <col min="4891" max="4891" width="19.88671875" style="46" customWidth="1"/>
    <col min="4892" max="4892" width="19.6640625" style="46" customWidth="1"/>
    <col min="4893" max="5120" width="9" style="46"/>
    <col min="5121" max="5121" width="2.6640625" style="46" customWidth="1"/>
    <col min="5122" max="5122" width="15" style="46" customWidth="1"/>
    <col min="5123" max="5123" width="2.6640625" style="46" customWidth="1"/>
    <col min="5124" max="5129" width="32.109375" style="46" customWidth="1"/>
    <col min="5130" max="5133" width="12.44140625" style="46" customWidth="1"/>
    <col min="5134" max="5134" width="2.6640625" style="46" customWidth="1"/>
    <col min="5135" max="5135" width="15" style="46" customWidth="1"/>
    <col min="5136" max="5136" width="2.6640625" style="46" customWidth="1"/>
    <col min="5137" max="5139" width="17.6640625" style="46" customWidth="1"/>
    <col min="5140" max="5140" width="18.88671875" style="46" customWidth="1"/>
    <col min="5141" max="5143" width="10.44140625" style="46" customWidth="1"/>
    <col min="5144" max="5145" width="9" style="46"/>
    <col min="5146" max="5146" width="21.21875" style="46" customWidth="1"/>
    <col min="5147" max="5147" width="19.88671875" style="46" customWidth="1"/>
    <col min="5148" max="5148" width="19.6640625" style="46" customWidth="1"/>
    <col min="5149" max="5376" width="9" style="46"/>
    <col min="5377" max="5377" width="2.6640625" style="46" customWidth="1"/>
    <col min="5378" max="5378" width="15" style="46" customWidth="1"/>
    <col min="5379" max="5379" width="2.6640625" style="46" customWidth="1"/>
    <col min="5380" max="5385" width="32.109375" style="46" customWidth="1"/>
    <col min="5386" max="5389" width="12.44140625" style="46" customWidth="1"/>
    <col min="5390" max="5390" width="2.6640625" style="46" customWidth="1"/>
    <col min="5391" max="5391" width="15" style="46" customWidth="1"/>
    <col min="5392" max="5392" width="2.6640625" style="46" customWidth="1"/>
    <col min="5393" max="5395" width="17.6640625" style="46" customWidth="1"/>
    <col min="5396" max="5396" width="18.88671875" style="46" customWidth="1"/>
    <col min="5397" max="5399" width="10.44140625" style="46" customWidth="1"/>
    <col min="5400" max="5401" width="9" style="46"/>
    <col min="5402" max="5402" width="21.21875" style="46" customWidth="1"/>
    <col min="5403" max="5403" width="19.88671875" style="46" customWidth="1"/>
    <col min="5404" max="5404" width="19.6640625" style="46" customWidth="1"/>
    <col min="5405" max="5632" width="9" style="46"/>
    <col min="5633" max="5633" width="2.6640625" style="46" customWidth="1"/>
    <col min="5634" max="5634" width="15" style="46" customWidth="1"/>
    <col min="5635" max="5635" width="2.6640625" style="46" customWidth="1"/>
    <col min="5636" max="5641" width="32.109375" style="46" customWidth="1"/>
    <col min="5642" max="5645" width="12.44140625" style="46" customWidth="1"/>
    <col min="5646" max="5646" width="2.6640625" style="46" customWidth="1"/>
    <col min="5647" max="5647" width="15" style="46" customWidth="1"/>
    <col min="5648" max="5648" width="2.6640625" style="46" customWidth="1"/>
    <col min="5649" max="5651" width="17.6640625" style="46" customWidth="1"/>
    <col min="5652" max="5652" width="18.88671875" style="46" customWidth="1"/>
    <col min="5653" max="5655" width="10.44140625" style="46" customWidth="1"/>
    <col min="5656" max="5657" width="9" style="46"/>
    <col min="5658" max="5658" width="21.21875" style="46" customWidth="1"/>
    <col min="5659" max="5659" width="19.88671875" style="46" customWidth="1"/>
    <col min="5660" max="5660" width="19.6640625" style="46" customWidth="1"/>
    <col min="5661" max="5888" width="9" style="46"/>
    <col min="5889" max="5889" width="2.6640625" style="46" customWidth="1"/>
    <col min="5890" max="5890" width="15" style="46" customWidth="1"/>
    <col min="5891" max="5891" width="2.6640625" style="46" customWidth="1"/>
    <col min="5892" max="5897" width="32.109375" style="46" customWidth="1"/>
    <col min="5898" max="5901" width="12.44140625" style="46" customWidth="1"/>
    <col min="5902" max="5902" width="2.6640625" style="46" customWidth="1"/>
    <col min="5903" max="5903" width="15" style="46" customWidth="1"/>
    <col min="5904" max="5904" width="2.6640625" style="46" customWidth="1"/>
    <col min="5905" max="5907" width="17.6640625" style="46" customWidth="1"/>
    <col min="5908" max="5908" width="18.88671875" style="46" customWidth="1"/>
    <col min="5909" max="5911" width="10.44140625" style="46" customWidth="1"/>
    <col min="5912" max="5913" width="9" style="46"/>
    <col min="5914" max="5914" width="21.21875" style="46" customWidth="1"/>
    <col min="5915" max="5915" width="19.88671875" style="46" customWidth="1"/>
    <col min="5916" max="5916" width="19.6640625" style="46" customWidth="1"/>
    <col min="5917" max="6144" width="9" style="46"/>
    <col min="6145" max="6145" width="2.6640625" style="46" customWidth="1"/>
    <col min="6146" max="6146" width="15" style="46" customWidth="1"/>
    <col min="6147" max="6147" width="2.6640625" style="46" customWidth="1"/>
    <col min="6148" max="6153" width="32.109375" style="46" customWidth="1"/>
    <col min="6154" max="6157" width="12.44140625" style="46" customWidth="1"/>
    <col min="6158" max="6158" width="2.6640625" style="46" customWidth="1"/>
    <col min="6159" max="6159" width="15" style="46" customWidth="1"/>
    <col min="6160" max="6160" width="2.6640625" style="46" customWidth="1"/>
    <col min="6161" max="6163" width="17.6640625" style="46" customWidth="1"/>
    <col min="6164" max="6164" width="18.88671875" style="46" customWidth="1"/>
    <col min="6165" max="6167" width="10.44140625" style="46" customWidth="1"/>
    <col min="6168" max="6169" width="9" style="46"/>
    <col min="6170" max="6170" width="21.21875" style="46" customWidth="1"/>
    <col min="6171" max="6171" width="19.88671875" style="46" customWidth="1"/>
    <col min="6172" max="6172" width="19.6640625" style="46" customWidth="1"/>
    <col min="6173" max="6400" width="9" style="46"/>
    <col min="6401" max="6401" width="2.6640625" style="46" customWidth="1"/>
    <col min="6402" max="6402" width="15" style="46" customWidth="1"/>
    <col min="6403" max="6403" width="2.6640625" style="46" customWidth="1"/>
    <col min="6404" max="6409" width="32.109375" style="46" customWidth="1"/>
    <col min="6410" max="6413" width="12.44140625" style="46" customWidth="1"/>
    <col min="6414" max="6414" width="2.6640625" style="46" customWidth="1"/>
    <col min="6415" max="6415" width="15" style="46" customWidth="1"/>
    <col min="6416" max="6416" width="2.6640625" style="46" customWidth="1"/>
    <col min="6417" max="6419" width="17.6640625" style="46" customWidth="1"/>
    <col min="6420" max="6420" width="18.88671875" style="46" customWidth="1"/>
    <col min="6421" max="6423" width="10.44140625" style="46" customWidth="1"/>
    <col min="6424" max="6425" width="9" style="46"/>
    <col min="6426" max="6426" width="21.21875" style="46" customWidth="1"/>
    <col min="6427" max="6427" width="19.88671875" style="46" customWidth="1"/>
    <col min="6428" max="6428" width="19.6640625" style="46" customWidth="1"/>
    <col min="6429" max="6656" width="9" style="46"/>
    <col min="6657" max="6657" width="2.6640625" style="46" customWidth="1"/>
    <col min="6658" max="6658" width="15" style="46" customWidth="1"/>
    <col min="6659" max="6659" width="2.6640625" style="46" customWidth="1"/>
    <col min="6660" max="6665" width="32.109375" style="46" customWidth="1"/>
    <col min="6666" max="6669" width="12.44140625" style="46" customWidth="1"/>
    <col min="6670" max="6670" width="2.6640625" style="46" customWidth="1"/>
    <col min="6671" max="6671" width="15" style="46" customWidth="1"/>
    <col min="6672" max="6672" width="2.6640625" style="46" customWidth="1"/>
    <col min="6673" max="6675" width="17.6640625" style="46" customWidth="1"/>
    <col min="6676" max="6676" width="18.88671875" style="46" customWidth="1"/>
    <col min="6677" max="6679" width="10.44140625" style="46" customWidth="1"/>
    <col min="6680" max="6681" width="9" style="46"/>
    <col min="6682" max="6682" width="21.21875" style="46" customWidth="1"/>
    <col min="6683" max="6683" width="19.88671875" style="46" customWidth="1"/>
    <col min="6684" max="6684" width="19.6640625" style="46" customWidth="1"/>
    <col min="6685" max="6912" width="9" style="46"/>
    <col min="6913" max="6913" width="2.6640625" style="46" customWidth="1"/>
    <col min="6914" max="6914" width="15" style="46" customWidth="1"/>
    <col min="6915" max="6915" width="2.6640625" style="46" customWidth="1"/>
    <col min="6916" max="6921" width="32.109375" style="46" customWidth="1"/>
    <col min="6922" max="6925" width="12.44140625" style="46" customWidth="1"/>
    <col min="6926" max="6926" width="2.6640625" style="46" customWidth="1"/>
    <col min="6927" max="6927" width="15" style="46" customWidth="1"/>
    <col min="6928" max="6928" width="2.6640625" style="46" customWidth="1"/>
    <col min="6929" max="6931" width="17.6640625" style="46" customWidth="1"/>
    <col min="6932" max="6932" width="18.88671875" style="46" customWidth="1"/>
    <col min="6933" max="6935" width="10.44140625" style="46" customWidth="1"/>
    <col min="6936" max="6937" width="9" style="46"/>
    <col min="6938" max="6938" width="21.21875" style="46" customWidth="1"/>
    <col min="6939" max="6939" width="19.88671875" style="46" customWidth="1"/>
    <col min="6940" max="6940" width="19.6640625" style="46" customWidth="1"/>
    <col min="6941" max="7168" width="9" style="46"/>
    <col min="7169" max="7169" width="2.6640625" style="46" customWidth="1"/>
    <col min="7170" max="7170" width="15" style="46" customWidth="1"/>
    <col min="7171" max="7171" width="2.6640625" style="46" customWidth="1"/>
    <col min="7172" max="7177" width="32.109375" style="46" customWidth="1"/>
    <col min="7178" max="7181" width="12.44140625" style="46" customWidth="1"/>
    <col min="7182" max="7182" width="2.6640625" style="46" customWidth="1"/>
    <col min="7183" max="7183" width="15" style="46" customWidth="1"/>
    <col min="7184" max="7184" width="2.6640625" style="46" customWidth="1"/>
    <col min="7185" max="7187" width="17.6640625" style="46" customWidth="1"/>
    <col min="7188" max="7188" width="18.88671875" style="46" customWidth="1"/>
    <col min="7189" max="7191" width="10.44140625" style="46" customWidth="1"/>
    <col min="7192" max="7193" width="9" style="46"/>
    <col min="7194" max="7194" width="21.21875" style="46" customWidth="1"/>
    <col min="7195" max="7195" width="19.88671875" style="46" customWidth="1"/>
    <col min="7196" max="7196" width="19.6640625" style="46" customWidth="1"/>
    <col min="7197" max="7424" width="9" style="46"/>
    <col min="7425" max="7425" width="2.6640625" style="46" customWidth="1"/>
    <col min="7426" max="7426" width="15" style="46" customWidth="1"/>
    <col min="7427" max="7427" width="2.6640625" style="46" customWidth="1"/>
    <col min="7428" max="7433" width="32.109375" style="46" customWidth="1"/>
    <col min="7434" max="7437" width="12.44140625" style="46" customWidth="1"/>
    <col min="7438" max="7438" width="2.6640625" style="46" customWidth="1"/>
    <col min="7439" max="7439" width="15" style="46" customWidth="1"/>
    <col min="7440" max="7440" width="2.6640625" style="46" customWidth="1"/>
    <col min="7441" max="7443" width="17.6640625" style="46" customWidth="1"/>
    <col min="7444" max="7444" width="18.88671875" style="46" customWidth="1"/>
    <col min="7445" max="7447" width="10.44140625" style="46" customWidth="1"/>
    <col min="7448" max="7449" width="9" style="46"/>
    <col min="7450" max="7450" width="21.21875" style="46" customWidth="1"/>
    <col min="7451" max="7451" width="19.88671875" style="46" customWidth="1"/>
    <col min="7452" max="7452" width="19.6640625" style="46" customWidth="1"/>
    <col min="7453" max="7680" width="9" style="46"/>
    <col min="7681" max="7681" width="2.6640625" style="46" customWidth="1"/>
    <col min="7682" max="7682" width="15" style="46" customWidth="1"/>
    <col min="7683" max="7683" width="2.6640625" style="46" customWidth="1"/>
    <col min="7684" max="7689" width="32.109375" style="46" customWidth="1"/>
    <col min="7690" max="7693" width="12.44140625" style="46" customWidth="1"/>
    <col min="7694" max="7694" width="2.6640625" style="46" customWidth="1"/>
    <col min="7695" max="7695" width="15" style="46" customWidth="1"/>
    <col min="7696" max="7696" width="2.6640625" style="46" customWidth="1"/>
    <col min="7697" max="7699" width="17.6640625" style="46" customWidth="1"/>
    <col min="7700" max="7700" width="18.88671875" style="46" customWidth="1"/>
    <col min="7701" max="7703" width="10.44140625" style="46" customWidth="1"/>
    <col min="7704" max="7705" width="9" style="46"/>
    <col min="7706" max="7706" width="21.21875" style="46" customWidth="1"/>
    <col min="7707" max="7707" width="19.88671875" style="46" customWidth="1"/>
    <col min="7708" max="7708" width="19.6640625" style="46" customWidth="1"/>
    <col min="7709" max="7936" width="9" style="46"/>
    <col min="7937" max="7937" width="2.6640625" style="46" customWidth="1"/>
    <col min="7938" max="7938" width="15" style="46" customWidth="1"/>
    <col min="7939" max="7939" width="2.6640625" style="46" customWidth="1"/>
    <col min="7940" max="7945" width="32.109375" style="46" customWidth="1"/>
    <col min="7946" max="7949" width="12.44140625" style="46" customWidth="1"/>
    <col min="7950" max="7950" width="2.6640625" style="46" customWidth="1"/>
    <col min="7951" max="7951" width="15" style="46" customWidth="1"/>
    <col min="7952" max="7952" width="2.6640625" style="46" customWidth="1"/>
    <col min="7953" max="7955" width="17.6640625" style="46" customWidth="1"/>
    <col min="7956" max="7956" width="18.88671875" style="46" customWidth="1"/>
    <col min="7957" max="7959" width="10.44140625" style="46" customWidth="1"/>
    <col min="7960" max="7961" width="9" style="46"/>
    <col min="7962" max="7962" width="21.21875" style="46" customWidth="1"/>
    <col min="7963" max="7963" width="19.88671875" style="46" customWidth="1"/>
    <col min="7964" max="7964" width="19.6640625" style="46" customWidth="1"/>
    <col min="7965" max="8192" width="9" style="46"/>
    <col min="8193" max="8193" width="2.6640625" style="46" customWidth="1"/>
    <col min="8194" max="8194" width="15" style="46" customWidth="1"/>
    <col min="8195" max="8195" width="2.6640625" style="46" customWidth="1"/>
    <col min="8196" max="8201" width="32.109375" style="46" customWidth="1"/>
    <col min="8202" max="8205" width="12.44140625" style="46" customWidth="1"/>
    <col min="8206" max="8206" width="2.6640625" style="46" customWidth="1"/>
    <col min="8207" max="8207" width="15" style="46" customWidth="1"/>
    <col min="8208" max="8208" width="2.6640625" style="46" customWidth="1"/>
    <col min="8209" max="8211" width="17.6640625" style="46" customWidth="1"/>
    <col min="8212" max="8212" width="18.88671875" style="46" customWidth="1"/>
    <col min="8213" max="8215" width="10.44140625" style="46" customWidth="1"/>
    <col min="8216" max="8217" width="9" style="46"/>
    <col min="8218" max="8218" width="21.21875" style="46" customWidth="1"/>
    <col min="8219" max="8219" width="19.88671875" style="46" customWidth="1"/>
    <col min="8220" max="8220" width="19.6640625" style="46" customWidth="1"/>
    <col min="8221" max="8448" width="9" style="46"/>
    <col min="8449" max="8449" width="2.6640625" style="46" customWidth="1"/>
    <col min="8450" max="8450" width="15" style="46" customWidth="1"/>
    <col min="8451" max="8451" width="2.6640625" style="46" customWidth="1"/>
    <col min="8452" max="8457" width="32.109375" style="46" customWidth="1"/>
    <col min="8458" max="8461" width="12.44140625" style="46" customWidth="1"/>
    <col min="8462" max="8462" width="2.6640625" style="46" customWidth="1"/>
    <col min="8463" max="8463" width="15" style="46" customWidth="1"/>
    <col min="8464" max="8464" width="2.6640625" style="46" customWidth="1"/>
    <col min="8465" max="8467" width="17.6640625" style="46" customWidth="1"/>
    <col min="8468" max="8468" width="18.88671875" style="46" customWidth="1"/>
    <col min="8469" max="8471" width="10.44140625" style="46" customWidth="1"/>
    <col min="8472" max="8473" width="9" style="46"/>
    <col min="8474" max="8474" width="21.21875" style="46" customWidth="1"/>
    <col min="8475" max="8475" width="19.88671875" style="46" customWidth="1"/>
    <col min="8476" max="8476" width="19.6640625" style="46" customWidth="1"/>
    <col min="8477" max="8704" width="9" style="46"/>
    <col min="8705" max="8705" width="2.6640625" style="46" customWidth="1"/>
    <col min="8706" max="8706" width="15" style="46" customWidth="1"/>
    <col min="8707" max="8707" width="2.6640625" style="46" customWidth="1"/>
    <col min="8708" max="8713" width="32.109375" style="46" customWidth="1"/>
    <col min="8714" max="8717" width="12.44140625" style="46" customWidth="1"/>
    <col min="8718" max="8718" width="2.6640625" style="46" customWidth="1"/>
    <col min="8719" max="8719" width="15" style="46" customWidth="1"/>
    <col min="8720" max="8720" width="2.6640625" style="46" customWidth="1"/>
    <col min="8721" max="8723" width="17.6640625" style="46" customWidth="1"/>
    <col min="8724" max="8724" width="18.88671875" style="46" customWidth="1"/>
    <col min="8725" max="8727" width="10.44140625" style="46" customWidth="1"/>
    <col min="8728" max="8729" width="9" style="46"/>
    <col min="8730" max="8730" width="21.21875" style="46" customWidth="1"/>
    <col min="8731" max="8731" width="19.88671875" style="46" customWidth="1"/>
    <col min="8732" max="8732" width="19.6640625" style="46" customWidth="1"/>
    <col min="8733" max="8960" width="9" style="46"/>
    <col min="8961" max="8961" width="2.6640625" style="46" customWidth="1"/>
    <col min="8962" max="8962" width="15" style="46" customWidth="1"/>
    <col min="8963" max="8963" width="2.6640625" style="46" customWidth="1"/>
    <col min="8964" max="8969" width="32.109375" style="46" customWidth="1"/>
    <col min="8970" max="8973" width="12.44140625" style="46" customWidth="1"/>
    <col min="8974" max="8974" width="2.6640625" style="46" customWidth="1"/>
    <col min="8975" max="8975" width="15" style="46" customWidth="1"/>
    <col min="8976" max="8976" width="2.6640625" style="46" customWidth="1"/>
    <col min="8977" max="8979" width="17.6640625" style="46" customWidth="1"/>
    <col min="8980" max="8980" width="18.88671875" style="46" customWidth="1"/>
    <col min="8981" max="8983" width="10.44140625" style="46" customWidth="1"/>
    <col min="8984" max="8985" width="9" style="46"/>
    <col min="8986" max="8986" width="21.21875" style="46" customWidth="1"/>
    <col min="8987" max="8987" width="19.88671875" style="46" customWidth="1"/>
    <col min="8988" max="8988" width="19.6640625" style="46" customWidth="1"/>
    <col min="8989" max="9216" width="9" style="46"/>
    <col min="9217" max="9217" width="2.6640625" style="46" customWidth="1"/>
    <col min="9218" max="9218" width="15" style="46" customWidth="1"/>
    <col min="9219" max="9219" width="2.6640625" style="46" customWidth="1"/>
    <col min="9220" max="9225" width="32.109375" style="46" customWidth="1"/>
    <col min="9226" max="9229" width="12.44140625" style="46" customWidth="1"/>
    <col min="9230" max="9230" width="2.6640625" style="46" customWidth="1"/>
    <col min="9231" max="9231" width="15" style="46" customWidth="1"/>
    <col min="9232" max="9232" width="2.6640625" style="46" customWidth="1"/>
    <col min="9233" max="9235" width="17.6640625" style="46" customWidth="1"/>
    <col min="9236" max="9236" width="18.88671875" style="46" customWidth="1"/>
    <col min="9237" max="9239" width="10.44140625" style="46" customWidth="1"/>
    <col min="9240" max="9241" width="9" style="46"/>
    <col min="9242" max="9242" width="21.21875" style="46" customWidth="1"/>
    <col min="9243" max="9243" width="19.88671875" style="46" customWidth="1"/>
    <col min="9244" max="9244" width="19.6640625" style="46" customWidth="1"/>
    <col min="9245" max="9472" width="9" style="46"/>
    <col min="9473" max="9473" width="2.6640625" style="46" customWidth="1"/>
    <col min="9474" max="9474" width="15" style="46" customWidth="1"/>
    <col min="9475" max="9475" width="2.6640625" style="46" customWidth="1"/>
    <col min="9476" max="9481" width="32.109375" style="46" customWidth="1"/>
    <col min="9482" max="9485" width="12.44140625" style="46" customWidth="1"/>
    <col min="9486" max="9486" width="2.6640625" style="46" customWidth="1"/>
    <col min="9487" max="9487" width="15" style="46" customWidth="1"/>
    <col min="9488" max="9488" width="2.6640625" style="46" customWidth="1"/>
    <col min="9489" max="9491" width="17.6640625" style="46" customWidth="1"/>
    <col min="9492" max="9492" width="18.88671875" style="46" customWidth="1"/>
    <col min="9493" max="9495" width="10.44140625" style="46" customWidth="1"/>
    <col min="9496" max="9497" width="9" style="46"/>
    <col min="9498" max="9498" width="21.21875" style="46" customWidth="1"/>
    <col min="9499" max="9499" width="19.88671875" style="46" customWidth="1"/>
    <col min="9500" max="9500" width="19.6640625" style="46" customWidth="1"/>
    <col min="9501" max="9728" width="9" style="46"/>
    <col min="9729" max="9729" width="2.6640625" style="46" customWidth="1"/>
    <col min="9730" max="9730" width="15" style="46" customWidth="1"/>
    <col min="9731" max="9731" width="2.6640625" style="46" customWidth="1"/>
    <col min="9732" max="9737" width="32.109375" style="46" customWidth="1"/>
    <col min="9738" max="9741" width="12.44140625" style="46" customWidth="1"/>
    <col min="9742" max="9742" width="2.6640625" style="46" customWidth="1"/>
    <col min="9743" max="9743" width="15" style="46" customWidth="1"/>
    <col min="9744" max="9744" width="2.6640625" style="46" customWidth="1"/>
    <col min="9745" max="9747" width="17.6640625" style="46" customWidth="1"/>
    <col min="9748" max="9748" width="18.88671875" style="46" customWidth="1"/>
    <col min="9749" max="9751" width="10.44140625" style="46" customWidth="1"/>
    <col min="9752" max="9753" width="9" style="46"/>
    <col min="9754" max="9754" width="21.21875" style="46" customWidth="1"/>
    <col min="9755" max="9755" width="19.88671875" style="46" customWidth="1"/>
    <col min="9756" max="9756" width="19.6640625" style="46" customWidth="1"/>
    <col min="9757" max="9984" width="9" style="46"/>
    <col min="9985" max="9985" width="2.6640625" style="46" customWidth="1"/>
    <col min="9986" max="9986" width="15" style="46" customWidth="1"/>
    <col min="9987" max="9987" width="2.6640625" style="46" customWidth="1"/>
    <col min="9988" max="9993" width="32.109375" style="46" customWidth="1"/>
    <col min="9994" max="9997" width="12.44140625" style="46" customWidth="1"/>
    <col min="9998" max="9998" width="2.6640625" style="46" customWidth="1"/>
    <col min="9999" max="9999" width="15" style="46" customWidth="1"/>
    <col min="10000" max="10000" width="2.6640625" style="46" customWidth="1"/>
    <col min="10001" max="10003" width="17.6640625" style="46" customWidth="1"/>
    <col min="10004" max="10004" width="18.88671875" style="46" customWidth="1"/>
    <col min="10005" max="10007" width="10.44140625" style="46" customWidth="1"/>
    <col min="10008" max="10009" width="9" style="46"/>
    <col min="10010" max="10010" width="21.21875" style="46" customWidth="1"/>
    <col min="10011" max="10011" width="19.88671875" style="46" customWidth="1"/>
    <col min="10012" max="10012" width="19.6640625" style="46" customWidth="1"/>
    <col min="10013" max="10240" width="9" style="46"/>
    <col min="10241" max="10241" width="2.6640625" style="46" customWidth="1"/>
    <col min="10242" max="10242" width="15" style="46" customWidth="1"/>
    <col min="10243" max="10243" width="2.6640625" style="46" customWidth="1"/>
    <col min="10244" max="10249" width="32.109375" style="46" customWidth="1"/>
    <col min="10250" max="10253" width="12.44140625" style="46" customWidth="1"/>
    <col min="10254" max="10254" width="2.6640625" style="46" customWidth="1"/>
    <col min="10255" max="10255" width="15" style="46" customWidth="1"/>
    <col min="10256" max="10256" width="2.6640625" style="46" customWidth="1"/>
    <col min="10257" max="10259" width="17.6640625" style="46" customWidth="1"/>
    <col min="10260" max="10260" width="18.88671875" style="46" customWidth="1"/>
    <col min="10261" max="10263" width="10.44140625" style="46" customWidth="1"/>
    <col min="10264" max="10265" width="9" style="46"/>
    <col min="10266" max="10266" width="21.21875" style="46" customWidth="1"/>
    <col min="10267" max="10267" width="19.88671875" style="46" customWidth="1"/>
    <col min="10268" max="10268" width="19.6640625" style="46" customWidth="1"/>
    <col min="10269" max="10496" width="9" style="46"/>
    <col min="10497" max="10497" width="2.6640625" style="46" customWidth="1"/>
    <col min="10498" max="10498" width="15" style="46" customWidth="1"/>
    <col min="10499" max="10499" width="2.6640625" style="46" customWidth="1"/>
    <col min="10500" max="10505" width="32.109375" style="46" customWidth="1"/>
    <col min="10506" max="10509" width="12.44140625" style="46" customWidth="1"/>
    <col min="10510" max="10510" width="2.6640625" style="46" customWidth="1"/>
    <col min="10511" max="10511" width="15" style="46" customWidth="1"/>
    <col min="10512" max="10512" width="2.6640625" style="46" customWidth="1"/>
    <col min="10513" max="10515" width="17.6640625" style="46" customWidth="1"/>
    <col min="10516" max="10516" width="18.88671875" style="46" customWidth="1"/>
    <col min="10517" max="10519" width="10.44140625" style="46" customWidth="1"/>
    <col min="10520" max="10521" width="9" style="46"/>
    <col min="10522" max="10522" width="21.21875" style="46" customWidth="1"/>
    <col min="10523" max="10523" width="19.88671875" style="46" customWidth="1"/>
    <col min="10524" max="10524" width="19.6640625" style="46" customWidth="1"/>
    <col min="10525" max="10752" width="9" style="46"/>
    <col min="10753" max="10753" width="2.6640625" style="46" customWidth="1"/>
    <col min="10754" max="10754" width="15" style="46" customWidth="1"/>
    <col min="10755" max="10755" width="2.6640625" style="46" customWidth="1"/>
    <col min="10756" max="10761" width="32.109375" style="46" customWidth="1"/>
    <col min="10762" max="10765" width="12.44140625" style="46" customWidth="1"/>
    <col min="10766" max="10766" width="2.6640625" style="46" customWidth="1"/>
    <col min="10767" max="10767" width="15" style="46" customWidth="1"/>
    <col min="10768" max="10768" width="2.6640625" style="46" customWidth="1"/>
    <col min="10769" max="10771" width="17.6640625" style="46" customWidth="1"/>
    <col min="10772" max="10772" width="18.88671875" style="46" customWidth="1"/>
    <col min="10773" max="10775" width="10.44140625" style="46" customWidth="1"/>
    <col min="10776" max="10777" width="9" style="46"/>
    <col min="10778" max="10778" width="21.21875" style="46" customWidth="1"/>
    <col min="10779" max="10779" width="19.88671875" style="46" customWidth="1"/>
    <col min="10780" max="10780" width="19.6640625" style="46" customWidth="1"/>
    <col min="10781" max="11008" width="9" style="46"/>
    <col min="11009" max="11009" width="2.6640625" style="46" customWidth="1"/>
    <col min="11010" max="11010" width="15" style="46" customWidth="1"/>
    <col min="11011" max="11011" width="2.6640625" style="46" customWidth="1"/>
    <col min="11012" max="11017" width="32.109375" style="46" customWidth="1"/>
    <col min="11018" max="11021" width="12.44140625" style="46" customWidth="1"/>
    <col min="11022" max="11022" width="2.6640625" style="46" customWidth="1"/>
    <col min="11023" max="11023" width="15" style="46" customWidth="1"/>
    <col min="11024" max="11024" width="2.6640625" style="46" customWidth="1"/>
    <col min="11025" max="11027" width="17.6640625" style="46" customWidth="1"/>
    <col min="11028" max="11028" width="18.88671875" style="46" customWidth="1"/>
    <col min="11029" max="11031" width="10.44140625" style="46" customWidth="1"/>
    <col min="11032" max="11033" width="9" style="46"/>
    <col min="11034" max="11034" width="21.21875" style="46" customWidth="1"/>
    <col min="11035" max="11035" width="19.88671875" style="46" customWidth="1"/>
    <col min="11036" max="11036" width="19.6640625" style="46" customWidth="1"/>
    <col min="11037" max="11264" width="9" style="46"/>
    <col min="11265" max="11265" width="2.6640625" style="46" customWidth="1"/>
    <col min="11266" max="11266" width="15" style="46" customWidth="1"/>
    <col min="11267" max="11267" width="2.6640625" style="46" customWidth="1"/>
    <col min="11268" max="11273" width="32.109375" style="46" customWidth="1"/>
    <col min="11274" max="11277" width="12.44140625" style="46" customWidth="1"/>
    <col min="11278" max="11278" width="2.6640625" style="46" customWidth="1"/>
    <col min="11279" max="11279" width="15" style="46" customWidth="1"/>
    <col min="11280" max="11280" width="2.6640625" style="46" customWidth="1"/>
    <col min="11281" max="11283" width="17.6640625" style="46" customWidth="1"/>
    <col min="11284" max="11284" width="18.88671875" style="46" customWidth="1"/>
    <col min="11285" max="11287" width="10.44140625" style="46" customWidth="1"/>
    <col min="11288" max="11289" width="9" style="46"/>
    <col min="11290" max="11290" width="21.21875" style="46" customWidth="1"/>
    <col min="11291" max="11291" width="19.88671875" style="46" customWidth="1"/>
    <col min="11292" max="11292" width="19.6640625" style="46" customWidth="1"/>
    <col min="11293" max="11520" width="9" style="46"/>
    <col min="11521" max="11521" width="2.6640625" style="46" customWidth="1"/>
    <col min="11522" max="11522" width="15" style="46" customWidth="1"/>
    <col min="11523" max="11523" width="2.6640625" style="46" customWidth="1"/>
    <col min="11524" max="11529" width="32.109375" style="46" customWidth="1"/>
    <col min="11530" max="11533" width="12.44140625" style="46" customWidth="1"/>
    <col min="11534" max="11534" width="2.6640625" style="46" customWidth="1"/>
    <col min="11535" max="11535" width="15" style="46" customWidth="1"/>
    <col min="11536" max="11536" width="2.6640625" style="46" customWidth="1"/>
    <col min="11537" max="11539" width="17.6640625" style="46" customWidth="1"/>
    <col min="11540" max="11540" width="18.88671875" style="46" customWidth="1"/>
    <col min="11541" max="11543" width="10.44140625" style="46" customWidth="1"/>
    <col min="11544" max="11545" width="9" style="46"/>
    <col min="11546" max="11546" width="21.21875" style="46" customWidth="1"/>
    <col min="11547" max="11547" width="19.88671875" style="46" customWidth="1"/>
    <col min="11548" max="11548" width="19.6640625" style="46" customWidth="1"/>
    <col min="11549" max="11776" width="9" style="46"/>
    <col min="11777" max="11777" width="2.6640625" style="46" customWidth="1"/>
    <col min="11778" max="11778" width="15" style="46" customWidth="1"/>
    <col min="11779" max="11779" width="2.6640625" style="46" customWidth="1"/>
    <col min="11780" max="11785" width="32.109375" style="46" customWidth="1"/>
    <col min="11786" max="11789" width="12.44140625" style="46" customWidth="1"/>
    <col min="11790" max="11790" width="2.6640625" style="46" customWidth="1"/>
    <col min="11791" max="11791" width="15" style="46" customWidth="1"/>
    <col min="11792" max="11792" width="2.6640625" style="46" customWidth="1"/>
    <col min="11793" max="11795" width="17.6640625" style="46" customWidth="1"/>
    <col min="11796" max="11796" width="18.88671875" style="46" customWidth="1"/>
    <col min="11797" max="11799" width="10.44140625" style="46" customWidth="1"/>
    <col min="11800" max="11801" width="9" style="46"/>
    <col min="11802" max="11802" width="21.21875" style="46" customWidth="1"/>
    <col min="11803" max="11803" width="19.88671875" style="46" customWidth="1"/>
    <col min="11804" max="11804" width="19.6640625" style="46" customWidth="1"/>
    <col min="11805" max="12032" width="9" style="46"/>
    <col min="12033" max="12033" width="2.6640625" style="46" customWidth="1"/>
    <col min="12034" max="12034" width="15" style="46" customWidth="1"/>
    <col min="12035" max="12035" width="2.6640625" style="46" customWidth="1"/>
    <col min="12036" max="12041" width="32.109375" style="46" customWidth="1"/>
    <col min="12042" max="12045" width="12.44140625" style="46" customWidth="1"/>
    <col min="12046" max="12046" width="2.6640625" style="46" customWidth="1"/>
    <col min="12047" max="12047" width="15" style="46" customWidth="1"/>
    <col min="12048" max="12048" width="2.6640625" style="46" customWidth="1"/>
    <col min="12049" max="12051" width="17.6640625" style="46" customWidth="1"/>
    <col min="12052" max="12052" width="18.88671875" style="46" customWidth="1"/>
    <col min="12053" max="12055" width="10.44140625" style="46" customWidth="1"/>
    <col min="12056" max="12057" width="9" style="46"/>
    <col min="12058" max="12058" width="21.21875" style="46" customWidth="1"/>
    <col min="12059" max="12059" width="19.88671875" style="46" customWidth="1"/>
    <col min="12060" max="12060" width="19.6640625" style="46" customWidth="1"/>
    <col min="12061" max="12288" width="9" style="46"/>
    <col min="12289" max="12289" width="2.6640625" style="46" customWidth="1"/>
    <col min="12290" max="12290" width="15" style="46" customWidth="1"/>
    <col min="12291" max="12291" width="2.6640625" style="46" customWidth="1"/>
    <col min="12292" max="12297" width="32.109375" style="46" customWidth="1"/>
    <col min="12298" max="12301" width="12.44140625" style="46" customWidth="1"/>
    <col min="12302" max="12302" width="2.6640625" style="46" customWidth="1"/>
    <col min="12303" max="12303" width="15" style="46" customWidth="1"/>
    <col min="12304" max="12304" width="2.6640625" style="46" customWidth="1"/>
    <col min="12305" max="12307" width="17.6640625" style="46" customWidth="1"/>
    <col min="12308" max="12308" width="18.88671875" style="46" customWidth="1"/>
    <col min="12309" max="12311" width="10.44140625" style="46" customWidth="1"/>
    <col min="12312" max="12313" width="9" style="46"/>
    <col min="12314" max="12314" width="21.21875" style="46" customWidth="1"/>
    <col min="12315" max="12315" width="19.88671875" style="46" customWidth="1"/>
    <col min="12316" max="12316" width="19.6640625" style="46" customWidth="1"/>
    <col min="12317" max="12544" width="9" style="46"/>
    <col min="12545" max="12545" width="2.6640625" style="46" customWidth="1"/>
    <col min="12546" max="12546" width="15" style="46" customWidth="1"/>
    <col min="12547" max="12547" width="2.6640625" style="46" customWidth="1"/>
    <col min="12548" max="12553" width="32.109375" style="46" customWidth="1"/>
    <col min="12554" max="12557" width="12.44140625" style="46" customWidth="1"/>
    <col min="12558" max="12558" width="2.6640625" style="46" customWidth="1"/>
    <col min="12559" max="12559" width="15" style="46" customWidth="1"/>
    <col min="12560" max="12560" width="2.6640625" style="46" customWidth="1"/>
    <col min="12561" max="12563" width="17.6640625" style="46" customWidth="1"/>
    <col min="12564" max="12564" width="18.88671875" style="46" customWidth="1"/>
    <col min="12565" max="12567" width="10.44140625" style="46" customWidth="1"/>
    <col min="12568" max="12569" width="9" style="46"/>
    <col min="12570" max="12570" width="21.21875" style="46" customWidth="1"/>
    <col min="12571" max="12571" width="19.88671875" style="46" customWidth="1"/>
    <col min="12572" max="12572" width="19.6640625" style="46" customWidth="1"/>
    <col min="12573" max="12800" width="9" style="46"/>
    <col min="12801" max="12801" width="2.6640625" style="46" customWidth="1"/>
    <col min="12802" max="12802" width="15" style="46" customWidth="1"/>
    <col min="12803" max="12803" width="2.6640625" style="46" customWidth="1"/>
    <col min="12804" max="12809" width="32.109375" style="46" customWidth="1"/>
    <col min="12810" max="12813" width="12.44140625" style="46" customWidth="1"/>
    <col min="12814" max="12814" width="2.6640625" style="46" customWidth="1"/>
    <col min="12815" max="12815" width="15" style="46" customWidth="1"/>
    <col min="12816" max="12816" width="2.6640625" style="46" customWidth="1"/>
    <col min="12817" max="12819" width="17.6640625" style="46" customWidth="1"/>
    <col min="12820" max="12820" width="18.88671875" style="46" customWidth="1"/>
    <col min="12821" max="12823" width="10.44140625" style="46" customWidth="1"/>
    <col min="12824" max="12825" width="9" style="46"/>
    <col min="12826" max="12826" width="21.21875" style="46" customWidth="1"/>
    <col min="12827" max="12827" width="19.88671875" style="46" customWidth="1"/>
    <col min="12828" max="12828" width="19.6640625" style="46" customWidth="1"/>
    <col min="12829" max="13056" width="9" style="46"/>
    <col min="13057" max="13057" width="2.6640625" style="46" customWidth="1"/>
    <col min="13058" max="13058" width="15" style="46" customWidth="1"/>
    <col min="13059" max="13059" width="2.6640625" style="46" customWidth="1"/>
    <col min="13060" max="13065" width="32.109375" style="46" customWidth="1"/>
    <col min="13066" max="13069" width="12.44140625" style="46" customWidth="1"/>
    <col min="13070" max="13070" width="2.6640625" style="46" customWidth="1"/>
    <col min="13071" max="13071" width="15" style="46" customWidth="1"/>
    <col min="13072" max="13072" width="2.6640625" style="46" customWidth="1"/>
    <col min="13073" max="13075" width="17.6640625" style="46" customWidth="1"/>
    <col min="13076" max="13076" width="18.88671875" style="46" customWidth="1"/>
    <col min="13077" max="13079" width="10.44140625" style="46" customWidth="1"/>
    <col min="13080" max="13081" width="9" style="46"/>
    <col min="13082" max="13082" width="21.21875" style="46" customWidth="1"/>
    <col min="13083" max="13083" width="19.88671875" style="46" customWidth="1"/>
    <col min="13084" max="13084" width="19.6640625" style="46" customWidth="1"/>
    <col min="13085" max="13312" width="9" style="46"/>
    <col min="13313" max="13313" width="2.6640625" style="46" customWidth="1"/>
    <col min="13314" max="13314" width="15" style="46" customWidth="1"/>
    <col min="13315" max="13315" width="2.6640625" style="46" customWidth="1"/>
    <col min="13316" max="13321" width="32.109375" style="46" customWidth="1"/>
    <col min="13322" max="13325" width="12.44140625" style="46" customWidth="1"/>
    <col min="13326" max="13326" width="2.6640625" style="46" customWidth="1"/>
    <col min="13327" max="13327" width="15" style="46" customWidth="1"/>
    <col min="13328" max="13328" width="2.6640625" style="46" customWidth="1"/>
    <col min="13329" max="13331" width="17.6640625" style="46" customWidth="1"/>
    <col min="13332" max="13332" width="18.88671875" style="46" customWidth="1"/>
    <col min="13333" max="13335" width="10.44140625" style="46" customWidth="1"/>
    <col min="13336" max="13337" width="9" style="46"/>
    <col min="13338" max="13338" width="21.21875" style="46" customWidth="1"/>
    <col min="13339" max="13339" width="19.88671875" style="46" customWidth="1"/>
    <col min="13340" max="13340" width="19.6640625" style="46" customWidth="1"/>
    <col min="13341" max="13568" width="9" style="46"/>
    <col min="13569" max="13569" width="2.6640625" style="46" customWidth="1"/>
    <col min="13570" max="13570" width="15" style="46" customWidth="1"/>
    <col min="13571" max="13571" width="2.6640625" style="46" customWidth="1"/>
    <col min="13572" max="13577" width="32.109375" style="46" customWidth="1"/>
    <col min="13578" max="13581" width="12.44140625" style="46" customWidth="1"/>
    <col min="13582" max="13582" width="2.6640625" style="46" customWidth="1"/>
    <col min="13583" max="13583" width="15" style="46" customWidth="1"/>
    <col min="13584" max="13584" width="2.6640625" style="46" customWidth="1"/>
    <col min="13585" max="13587" width="17.6640625" style="46" customWidth="1"/>
    <col min="13588" max="13588" width="18.88671875" style="46" customWidth="1"/>
    <col min="13589" max="13591" width="10.44140625" style="46" customWidth="1"/>
    <col min="13592" max="13593" width="9" style="46"/>
    <col min="13594" max="13594" width="21.21875" style="46" customWidth="1"/>
    <col min="13595" max="13595" width="19.88671875" style="46" customWidth="1"/>
    <col min="13596" max="13596" width="19.6640625" style="46" customWidth="1"/>
    <col min="13597" max="13824" width="9" style="46"/>
    <col min="13825" max="13825" width="2.6640625" style="46" customWidth="1"/>
    <col min="13826" max="13826" width="15" style="46" customWidth="1"/>
    <col min="13827" max="13827" width="2.6640625" style="46" customWidth="1"/>
    <col min="13828" max="13833" width="32.109375" style="46" customWidth="1"/>
    <col min="13834" max="13837" width="12.44140625" style="46" customWidth="1"/>
    <col min="13838" max="13838" width="2.6640625" style="46" customWidth="1"/>
    <col min="13839" max="13839" width="15" style="46" customWidth="1"/>
    <col min="13840" max="13840" width="2.6640625" style="46" customWidth="1"/>
    <col min="13841" max="13843" width="17.6640625" style="46" customWidth="1"/>
    <col min="13844" max="13844" width="18.88671875" style="46" customWidth="1"/>
    <col min="13845" max="13847" width="10.44140625" style="46" customWidth="1"/>
    <col min="13848" max="13849" width="9" style="46"/>
    <col min="13850" max="13850" width="21.21875" style="46" customWidth="1"/>
    <col min="13851" max="13851" width="19.88671875" style="46" customWidth="1"/>
    <col min="13852" max="13852" width="19.6640625" style="46" customWidth="1"/>
    <col min="13853" max="14080" width="9" style="46"/>
    <col min="14081" max="14081" width="2.6640625" style="46" customWidth="1"/>
    <col min="14082" max="14082" width="15" style="46" customWidth="1"/>
    <col min="14083" max="14083" width="2.6640625" style="46" customWidth="1"/>
    <col min="14084" max="14089" width="32.109375" style="46" customWidth="1"/>
    <col min="14090" max="14093" width="12.44140625" style="46" customWidth="1"/>
    <col min="14094" max="14094" width="2.6640625" style="46" customWidth="1"/>
    <col min="14095" max="14095" width="15" style="46" customWidth="1"/>
    <col min="14096" max="14096" width="2.6640625" style="46" customWidth="1"/>
    <col min="14097" max="14099" width="17.6640625" style="46" customWidth="1"/>
    <col min="14100" max="14100" width="18.88671875" style="46" customWidth="1"/>
    <col min="14101" max="14103" width="10.44140625" style="46" customWidth="1"/>
    <col min="14104" max="14105" width="9" style="46"/>
    <col min="14106" max="14106" width="21.21875" style="46" customWidth="1"/>
    <col min="14107" max="14107" width="19.88671875" style="46" customWidth="1"/>
    <col min="14108" max="14108" width="19.6640625" style="46" customWidth="1"/>
    <col min="14109" max="14336" width="9" style="46"/>
    <col min="14337" max="14337" width="2.6640625" style="46" customWidth="1"/>
    <col min="14338" max="14338" width="15" style="46" customWidth="1"/>
    <col min="14339" max="14339" width="2.6640625" style="46" customWidth="1"/>
    <col min="14340" max="14345" width="32.109375" style="46" customWidth="1"/>
    <col min="14346" max="14349" width="12.44140625" style="46" customWidth="1"/>
    <col min="14350" max="14350" width="2.6640625" style="46" customWidth="1"/>
    <col min="14351" max="14351" width="15" style="46" customWidth="1"/>
    <col min="14352" max="14352" width="2.6640625" style="46" customWidth="1"/>
    <col min="14353" max="14355" width="17.6640625" style="46" customWidth="1"/>
    <col min="14356" max="14356" width="18.88671875" style="46" customWidth="1"/>
    <col min="14357" max="14359" width="10.44140625" style="46" customWidth="1"/>
    <col min="14360" max="14361" width="9" style="46"/>
    <col min="14362" max="14362" width="21.21875" style="46" customWidth="1"/>
    <col min="14363" max="14363" width="19.88671875" style="46" customWidth="1"/>
    <col min="14364" max="14364" width="19.6640625" style="46" customWidth="1"/>
    <col min="14365" max="14592" width="9" style="46"/>
    <col min="14593" max="14593" width="2.6640625" style="46" customWidth="1"/>
    <col min="14594" max="14594" width="15" style="46" customWidth="1"/>
    <col min="14595" max="14595" width="2.6640625" style="46" customWidth="1"/>
    <col min="14596" max="14601" width="32.109375" style="46" customWidth="1"/>
    <col min="14602" max="14605" width="12.44140625" style="46" customWidth="1"/>
    <col min="14606" max="14606" width="2.6640625" style="46" customWidth="1"/>
    <col min="14607" max="14607" width="15" style="46" customWidth="1"/>
    <col min="14608" max="14608" width="2.6640625" style="46" customWidth="1"/>
    <col min="14609" max="14611" width="17.6640625" style="46" customWidth="1"/>
    <col min="14612" max="14612" width="18.88671875" style="46" customWidth="1"/>
    <col min="14613" max="14615" width="10.44140625" style="46" customWidth="1"/>
    <col min="14616" max="14617" width="9" style="46"/>
    <col min="14618" max="14618" width="21.21875" style="46" customWidth="1"/>
    <col min="14619" max="14619" width="19.88671875" style="46" customWidth="1"/>
    <col min="14620" max="14620" width="19.6640625" style="46" customWidth="1"/>
    <col min="14621" max="14848" width="9" style="46"/>
    <col min="14849" max="14849" width="2.6640625" style="46" customWidth="1"/>
    <col min="14850" max="14850" width="15" style="46" customWidth="1"/>
    <col min="14851" max="14851" width="2.6640625" style="46" customWidth="1"/>
    <col min="14852" max="14857" width="32.109375" style="46" customWidth="1"/>
    <col min="14858" max="14861" width="12.44140625" style="46" customWidth="1"/>
    <col min="14862" max="14862" width="2.6640625" style="46" customWidth="1"/>
    <col min="14863" max="14863" width="15" style="46" customWidth="1"/>
    <col min="14864" max="14864" width="2.6640625" style="46" customWidth="1"/>
    <col min="14865" max="14867" width="17.6640625" style="46" customWidth="1"/>
    <col min="14868" max="14868" width="18.88671875" style="46" customWidth="1"/>
    <col min="14869" max="14871" width="10.44140625" style="46" customWidth="1"/>
    <col min="14872" max="14873" width="9" style="46"/>
    <col min="14874" max="14874" width="21.21875" style="46" customWidth="1"/>
    <col min="14875" max="14875" width="19.88671875" style="46" customWidth="1"/>
    <col min="14876" max="14876" width="19.6640625" style="46" customWidth="1"/>
    <col min="14877" max="15104" width="9" style="46"/>
    <col min="15105" max="15105" width="2.6640625" style="46" customWidth="1"/>
    <col min="15106" max="15106" width="15" style="46" customWidth="1"/>
    <col min="15107" max="15107" width="2.6640625" style="46" customWidth="1"/>
    <col min="15108" max="15113" width="32.109375" style="46" customWidth="1"/>
    <col min="15114" max="15117" width="12.44140625" style="46" customWidth="1"/>
    <col min="15118" max="15118" width="2.6640625" style="46" customWidth="1"/>
    <col min="15119" max="15119" width="15" style="46" customWidth="1"/>
    <col min="15120" max="15120" width="2.6640625" style="46" customWidth="1"/>
    <col min="15121" max="15123" width="17.6640625" style="46" customWidth="1"/>
    <col min="15124" max="15124" width="18.88671875" style="46" customWidth="1"/>
    <col min="15125" max="15127" width="10.44140625" style="46" customWidth="1"/>
    <col min="15128" max="15129" width="9" style="46"/>
    <col min="15130" max="15130" width="21.21875" style="46" customWidth="1"/>
    <col min="15131" max="15131" width="19.88671875" style="46" customWidth="1"/>
    <col min="15132" max="15132" width="19.6640625" style="46" customWidth="1"/>
    <col min="15133" max="15360" width="9" style="46"/>
    <col min="15361" max="15361" width="2.6640625" style="46" customWidth="1"/>
    <col min="15362" max="15362" width="15" style="46" customWidth="1"/>
    <col min="15363" max="15363" width="2.6640625" style="46" customWidth="1"/>
    <col min="15364" max="15369" width="32.109375" style="46" customWidth="1"/>
    <col min="15370" max="15373" width="12.44140625" style="46" customWidth="1"/>
    <col min="15374" max="15374" width="2.6640625" style="46" customWidth="1"/>
    <col min="15375" max="15375" width="15" style="46" customWidth="1"/>
    <col min="15376" max="15376" width="2.6640625" style="46" customWidth="1"/>
    <col min="15377" max="15379" width="17.6640625" style="46" customWidth="1"/>
    <col min="15380" max="15380" width="18.88671875" style="46" customWidth="1"/>
    <col min="15381" max="15383" width="10.44140625" style="46" customWidth="1"/>
    <col min="15384" max="15385" width="9" style="46"/>
    <col min="15386" max="15386" width="21.21875" style="46" customWidth="1"/>
    <col min="15387" max="15387" width="19.88671875" style="46" customWidth="1"/>
    <col min="15388" max="15388" width="19.6640625" style="46" customWidth="1"/>
    <col min="15389" max="15616" width="9" style="46"/>
    <col min="15617" max="15617" width="2.6640625" style="46" customWidth="1"/>
    <col min="15618" max="15618" width="15" style="46" customWidth="1"/>
    <col min="15619" max="15619" width="2.6640625" style="46" customWidth="1"/>
    <col min="15620" max="15625" width="32.109375" style="46" customWidth="1"/>
    <col min="15626" max="15629" width="12.44140625" style="46" customWidth="1"/>
    <col min="15630" max="15630" width="2.6640625" style="46" customWidth="1"/>
    <col min="15631" max="15631" width="15" style="46" customWidth="1"/>
    <col min="15632" max="15632" width="2.6640625" style="46" customWidth="1"/>
    <col min="15633" max="15635" width="17.6640625" style="46" customWidth="1"/>
    <col min="15636" max="15636" width="18.88671875" style="46" customWidth="1"/>
    <col min="15637" max="15639" width="10.44140625" style="46" customWidth="1"/>
    <col min="15640" max="15641" width="9" style="46"/>
    <col min="15642" max="15642" width="21.21875" style="46" customWidth="1"/>
    <col min="15643" max="15643" width="19.88671875" style="46" customWidth="1"/>
    <col min="15644" max="15644" width="19.6640625" style="46" customWidth="1"/>
    <col min="15645" max="15872" width="9" style="46"/>
    <col min="15873" max="15873" width="2.6640625" style="46" customWidth="1"/>
    <col min="15874" max="15874" width="15" style="46" customWidth="1"/>
    <col min="15875" max="15875" width="2.6640625" style="46" customWidth="1"/>
    <col min="15876" max="15881" width="32.109375" style="46" customWidth="1"/>
    <col min="15882" max="15885" width="12.44140625" style="46" customWidth="1"/>
    <col min="15886" max="15886" width="2.6640625" style="46" customWidth="1"/>
    <col min="15887" max="15887" width="15" style="46" customWidth="1"/>
    <col min="15888" max="15888" width="2.6640625" style="46" customWidth="1"/>
    <col min="15889" max="15891" width="17.6640625" style="46" customWidth="1"/>
    <col min="15892" max="15892" width="18.88671875" style="46" customWidth="1"/>
    <col min="15893" max="15895" width="10.44140625" style="46" customWidth="1"/>
    <col min="15896" max="15897" width="9" style="46"/>
    <col min="15898" max="15898" width="21.21875" style="46" customWidth="1"/>
    <col min="15899" max="15899" width="19.88671875" style="46" customWidth="1"/>
    <col min="15900" max="15900" width="19.6640625" style="46" customWidth="1"/>
    <col min="15901" max="16128" width="9" style="46"/>
    <col min="16129" max="16129" width="2.6640625" style="46" customWidth="1"/>
    <col min="16130" max="16130" width="15" style="46" customWidth="1"/>
    <col min="16131" max="16131" width="2.6640625" style="46" customWidth="1"/>
    <col min="16132" max="16137" width="32.109375" style="46" customWidth="1"/>
    <col min="16138" max="16141" width="12.44140625" style="46" customWidth="1"/>
    <col min="16142" max="16142" width="2.6640625" style="46" customWidth="1"/>
    <col min="16143" max="16143" width="15" style="46" customWidth="1"/>
    <col min="16144" max="16144" width="2.6640625" style="46" customWidth="1"/>
    <col min="16145" max="16147" width="17.6640625" style="46" customWidth="1"/>
    <col min="16148" max="16148" width="18.88671875" style="46" customWidth="1"/>
    <col min="16149" max="16151" width="10.44140625" style="46" customWidth="1"/>
    <col min="16152" max="16153" width="9" style="46"/>
    <col min="16154" max="16154" width="21.21875" style="46" customWidth="1"/>
    <col min="16155" max="16155" width="19.88671875" style="46" customWidth="1"/>
    <col min="16156" max="16156" width="19.6640625" style="46" customWidth="1"/>
    <col min="16157" max="16384" width="9" style="46"/>
  </cols>
  <sheetData>
    <row r="1" spans="1:28" s="5" customFormat="1" ht="42" customHeight="1" x14ac:dyDescent="0.2">
      <c r="A1" s="1"/>
      <c r="B1" s="2"/>
      <c r="C1" s="2"/>
      <c r="D1" s="3"/>
      <c r="E1" s="3"/>
      <c r="F1" s="3"/>
      <c r="G1" s="3"/>
      <c r="H1" s="3"/>
      <c r="I1" s="3"/>
      <c r="J1" s="4"/>
      <c r="K1" s="4"/>
      <c r="L1" s="4"/>
      <c r="M1" s="4"/>
      <c r="R1" s="6"/>
      <c r="S1" s="6"/>
      <c r="W1" s="50"/>
      <c r="AB1" s="50"/>
    </row>
    <row r="2" spans="1:28" s="7" customFormat="1" ht="36" customHeight="1" thickBot="1" x14ac:dyDescent="0.25">
      <c r="B2" s="8" t="s">
        <v>57</v>
      </c>
      <c r="C2" s="9"/>
      <c r="D2" s="6"/>
      <c r="E2" s="6"/>
      <c r="I2" s="10"/>
      <c r="J2" s="11"/>
      <c r="K2" s="12"/>
      <c r="L2" s="11"/>
      <c r="P2" s="13" t="s">
        <v>76</v>
      </c>
      <c r="R2" s="6"/>
      <c r="S2" s="6"/>
      <c r="W2" s="51"/>
      <c r="AB2" s="51"/>
    </row>
    <row r="3" spans="1:28" s="14" customFormat="1" ht="22.5" customHeight="1" x14ac:dyDescent="0.2">
      <c r="A3" s="69" t="s">
        <v>1</v>
      </c>
      <c r="B3" s="70"/>
      <c r="C3" s="71"/>
      <c r="D3" s="72" t="s">
        <v>77</v>
      </c>
      <c r="E3" s="72"/>
      <c r="F3" s="72"/>
      <c r="G3" s="72" t="s">
        <v>78</v>
      </c>
      <c r="H3" s="72"/>
      <c r="I3" s="72"/>
      <c r="J3" s="73" t="s">
        <v>79</v>
      </c>
      <c r="K3" s="73"/>
      <c r="L3" s="73"/>
      <c r="M3" s="73"/>
      <c r="N3" s="74" t="s">
        <v>2</v>
      </c>
      <c r="O3" s="75"/>
      <c r="P3" s="76"/>
      <c r="R3" s="6"/>
      <c r="S3" s="6"/>
      <c r="W3" s="52"/>
      <c r="AB3" s="52"/>
    </row>
    <row r="4" spans="1:28" s="14" customFormat="1" ht="24.75" customHeight="1" x14ac:dyDescent="0.2">
      <c r="A4" s="77"/>
      <c r="B4" s="61"/>
      <c r="C4" s="78"/>
      <c r="D4" s="15" t="s">
        <v>3</v>
      </c>
      <c r="E4" s="15" t="s">
        <v>4</v>
      </c>
      <c r="F4" s="15" t="s">
        <v>5</v>
      </c>
      <c r="G4" s="15" t="s">
        <v>3</v>
      </c>
      <c r="H4" s="15" t="s">
        <v>4</v>
      </c>
      <c r="I4" s="15" t="s">
        <v>5</v>
      </c>
      <c r="J4" s="79" t="s">
        <v>80</v>
      </c>
      <c r="K4" s="79" t="s">
        <v>80</v>
      </c>
      <c r="L4" s="79" t="s">
        <v>80</v>
      </c>
      <c r="M4" s="81" t="s">
        <v>6</v>
      </c>
      <c r="N4" s="60"/>
      <c r="O4" s="61"/>
      <c r="P4" s="62"/>
      <c r="R4" s="6"/>
      <c r="S4" s="6"/>
      <c r="W4" s="52"/>
      <c r="AB4" s="52"/>
    </row>
    <row r="5" spans="1:28" s="14" customFormat="1" ht="24.75" customHeight="1" x14ac:dyDescent="0.2">
      <c r="A5" s="63" t="s">
        <v>7</v>
      </c>
      <c r="B5" s="64"/>
      <c r="C5" s="65"/>
      <c r="D5" s="53" t="s">
        <v>81</v>
      </c>
      <c r="E5" s="53" t="s">
        <v>82</v>
      </c>
      <c r="F5" s="53" t="s">
        <v>83</v>
      </c>
      <c r="G5" s="53" t="s">
        <v>84</v>
      </c>
      <c r="H5" s="53" t="s">
        <v>85</v>
      </c>
      <c r="I5" s="53" t="s">
        <v>86</v>
      </c>
      <c r="J5" s="80"/>
      <c r="K5" s="80"/>
      <c r="L5" s="80"/>
      <c r="M5" s="81"/>
      <c r="N5" s="66" t="s">
        <v>8</v>
      </c>
      <c r="O5" s="67"/>
      <c r="P5" s="68"/>
      <c r="R5" s="6"/>
      <c r="S5" s="6"/>
      <c r="W5" s="52"/>
      <c r="AB5" s="52"/>
    </row>
    <row r="6" spans="1:28" s="6" customFormat="1" ht="22.5" customHeight="1" x14ac:dyDescent="0.2">
      <c r="A6" s="16"/>
      <c r="B6" s="17" t="s">
        <v>9</v>
      </c>
      <c r="C6" s="18"/>
      <c r="D6" s="19">
        <v>55905086</v>
      </c>
      <c r="E6" s="20">
        <v>3276703</v>
      </c>
      <c r="F6" s="20">
        <v>59181789</v>
      </c>
      <c r="G6" s="20">
        <v>55376466</v>
      </c>
      <c r="H6" s="20">
        <v>514257</v>
      </c>
      <c r="I6" s="20">
        <v>55890723</v>
      </c>
      <c r="J6" s="21">
        <v>99.1</v>
      </c>
      <c r="K6" s="21">
        <v>15.7</v>
      </c>
      <c r="L6" s="21">
        <v>94.4</v>
      </c>
      <c r="M6" s="22">
        <v>93.8</v>
      </c>
      <c r="N6" s="23"/>
      <c r="O6" s="17" t="s">
        <v>9</v>
      </c>
      <c r="P6" s="24"/>
      <c r="U6" s="54"/>
      <c r="V6" s="54"/>
      <c r="W6" s="54"/>
      <c r="AB6" s="55"/>
    </row>
    <row r="7" spans="1:28" s="6" customFormat="1" ht="22.5" customHeight="1" x14ac:dyDescent="0.2">
      <c r="A7" s="25"/>
      <c r="B7" s="26" t="s">
        <v>10</v>
      </c>
      <c r="C7" s="27"/>
      <c r="D7" s="28">
        <v>1501608</v>
      </c>
      <c r="E7" s="29">
        <v>198530</v>
      </c>
      <c r="F7" s="29">
        <v>1700138</v>
      </c>
      <c r="G7" s="29">
        <v>1465284</v>
      </c>
      <c r="H7" s="29">
        <v>33662</v>
      </c>
      <c r="I7" s="29">
        <v>1498946</v>
      </c>
      <c r="J7" s="30">
        <v>97.6</v>
      </c>
      <c r="K7" s="30">
        <v>17</v>
      </c>
      <c r="L7" s="30">
        <v>88.2</v>
      </c>
      <c r="M7" s="31">
        <v>87.7</v>
      </c>
      <c r="N7" s="32"/>
      <c r="O7" s="26" t="s">
        <v>10</v>
      </c>
      <c r="P7" s="33"/>
      <c r="U7" s="54"/>
      <c r="V7" s="54"/>
      <c r="W7" s="54"/>
      <c r="AB7" s="55"/>
    </row>
    <row r="8" spans="1:28" s="6" customFormat="1" ht="22.5" customHeight="1" x14ac:dyDescent="0.2">
      <c r="A8" s="25"/>
      <c r="B8" s="26" t="s">
        <v>11</v>
      </c>
      <c r="C8" s="27"/>
      <c r="D8" s="28">
        <v>2568951</v>
      </c>
      <c r="E8" s="29">
        <v>138857</v>
      </c>
      <c r="F8" s="29">
        <v>2707808</v>
      </c>
      <c r="G8" s="29">
        <v>2536050</v>
      </c>
      <c r="H8" s="29">
        <v>45401</v>
      </c>
      <c r="I8" s="29">
        <v>2581451</v>
      </c>
      <c r="J8" s="30">
        <v>98.7</v>
      </c>
      <c r="K8" s="30">
        <v>32.700000000000003</v>
      </c>
      <c r="L8" s="30">
        <v>95.3</v>
      </c>
      <c r="M8" s="31">
        <v>94.2</v>
      </c>
      <c r="N8" s="32"/>
      <c r="O8" s="26" t="s">
        <v>11</v>
      </c>
      <c r="P8" s="33"/>
      <c r="U8" s="54"/>
      <c r="V8" s="54"/>
      <c r="W8" s="54"/>
      <c r="AB8" s="55"/>
    </row>
    <row r="9" spans="1:28" s="6" customFormat="1" ht="22.5" customHeight="1" x14ac:dyDescent="0.2">
      <c r="A9" s="25"/>
      <c r="B9" s="26" t="s">
        <v>12</v>
      </c>
      <c r="C9" s="27"/>
      <c r="D9" s="28">
        <v>24569253</v>
      </c>
      <c r="E9" s="29">
        <v>821889</v>
      </c>
      <c r="F9" s="29">
        <v>25391142</v>
      </c>
      <c r="G9" s="29">
        <v>24367574</v>
      </c>
      <c r="H9" s="29">
        <v>232867</v>
      </c>
      <c r="I9" s="29">
        <v>24600441</v>
      </c>
      <c r="J9" s="30">
        <v>99.2</v>
      </c>
      <c r="K9" s="30">
        <v>28.3</v>
      </c>
      <c r="L9" s="30">
        <v>96.9</v>
      </c>
      <c r="M9" s="31">
        <v>96.3</v>
      </c>
      <c r="N9" s="32"/>
      <c r="O9" s="26" t="s">
        <v>12</v>
      </c>
      <c r="P9" s="33"/>
      <c r="U9" s="54"/>
      <c r="V9" s="54"/>
      <c r="W9" s="54"/>
      <c r="AB9" s="55"/>
    </row>
    <row r="10" spans="1:28" s="6" customFormat="1" ht="22.5" customHeight="1" x14ac:dyDescent="0.2">
      <c r="A10" s="25"/>
      <c r="B10" s="26" t="s">
        <v>13</v>
      </c>
      <c r="C10" s="27"/>
      <c r="D10" s="28">
        <v>2299750</v>
      </c>
      <c r="E10" s="29">
        <v>94996</v>
      </c>
      <c r="F10" s="29">
        <v>2394746</v>
      </c>
      <c r="G10" s="29">
        <v>2277433</v>
      </c>
      <c r="H10" s="29">
        <v>29750</v>
      </c>
      <c r="I10" s="29">
        <v>2307183</v>
      </c>
      <c r="J10" s="30">
        <v>99</v>
      </c>
      <c r="K10" s="30">
        <v>31.3</v>
      </c>
      <c r="L10" s="30">
        <v>96.3</v>
      </c>
      <c r="M10" s="31">
        <v>95.8</v>
      </c>
      <c r="N10" s="32"/>
      <c r="O10" s="26" t="s">
        <v>13</v>
      </c>
      <c r="P10" s="33"/>
      <c r="U10" s="54"/>
      <c r="V10" s="54"/>
      <c r="W10" s="54"/>
      <c r="AB10" s="55"/>
    </row>
    <row r="11" spans="1:28" s="6" customFormat="1" ht="22.5" customHeight="1" x14ac:dyDescent="0.2">
      <c r="A11" s="25"/>
      <c r="B11" s="26" t="s">
        <v>14</v>
      </c>
      <c r="C11" s="27"/>
      <c r="D11" s="28">
        <v>7747409</v>
      </c>
      <c r="E11" s="29">
        <v>702506</v>
      </c>
      <c r="F11" s="29">
        <v>8449915</v>
      </c>
      <c r="G11" s="29">
        <v>7629164</v>
      </c>
      <c r="H11" s="29">
        <v>109784</v>
      </c>
      <c r="I11" s="29">
        <v>7738948</v>
      </c>
      <c r="J11" s="30">
        <v>98.5</v>
      </c>
      <c r="K11" s="30">
        <v>15.6</v>
      </c>
      <c r="L11" s="30">
        <v>91.6</v>
      </c>
      <c r="M11" s="31">
        <v>90.8</v>
      </c>
      <c r="N11" s="32"/>
      <c r="O11" s="26" t="s">
        <v>14</v>
      </c>
      <c r="P11" s="33"/>
      <c r="U11" s="54"/>
      <c r="V11" s="54"/>
      <c r="W11" s="54"/>
      <c r="AB11" s="55"/>
    </row>
    <row r="12" spans="1:28" s="6" customFormat="1" ht="22.5" customHeight="1" x14ac:dyDescent="0.2">
      <c r="A12" s="25"/>
      <c r="B12" s="26" t="s">
        <v>15</v>
      </c>
      <c r="C12" s="27"/>
      <c r="D12" s="28">
        <v>13150150</v>
      </c>
      <c r="E12" s="29">
        <v>717513</v>
      </c>
      <c r="F12" s="29">
        <v>13867663</v>
      </c>
      <c r="G12" s="29">
        <v>13039593</v>
      </c>
      <c r="H12" s="29">
        <v>143157</v>
      </c>
      <c r="I12" s="29">
        <v>13182750</v>
      </c>
      <c r="J12" s="30">
        <v>99.2</v>
      </c>
      <c r="K12" s="30">
        <v>20</v>
      </c>
      <c r="L12" s="30">
        <v>95.1</v>
      </c>
      <c r="M12" s="31">
        <v>94.3</v>
      </c>
      <c r="N12" s="32"/>
      <c r="O12" s="26" t="s">
        <v>15</v>
      </c>
      <c r="P12" s="33"/>
      <c r="U12" s="54"/>
      <c r="V12" s="54"/>
      <c r="W12" s="54"/>
      <c r="AB12" s="55"/>
    </row>
    <row r="13" spans="1:28" s="6" customFormat="1" ht="22.5" customHeight="1" x14ac:dyDescent="0.2">
      <c r="A13" s="25"/>
      <c r="B13" s="26" t="s">
        <v>16</v>
      </c>
      <c r="C13" s="27"/>
      <c r="D13" s="28">
        <v>17069652</v>
      </c>
      <c r="E13" s="29">
        <v>1127073</v>
      </c>
      <c r="F13" s="29">
        <v>18196725</v>
      </c>
      <c r="G13" s="29">
        <v>16831150</v>
      </c>
      <c r="H13" s="29">
        <v>283882</v>
      </c>
      <c r="I13" s="29">
        <v>17115032</v>
      </c>
      <c r="J13" s="30">
        <v>98.6</v>
      </c>
      <c r="K13" s="30">
        <v>25.2</v>
      </c>
      <c r="L13" s="30">
        <v>94.1</v>
      </c>
      <c r="M13" s="31">
        <v>92.9</v>
      </c>
      <c r="N13" s="32"/>
      <c r="O13" s="26" t="s">
        <v>16</v>
      </c>
      <c r="P13" s="33"/>
      <c r="U13" s="54"/>
      <c r="V13" s="54"/>
      <c r="W13" s="54"/>
      <c r="AB13" s="55"/>
    </row>
    <row r="14" spans="1:28" s="6" customFormat="1" ht="22.5" customHeight="1" x14ac:dyDescent="0.2">
      <c r="A14" s="25"/>
      <c r="B14" s="26" t="s">
        <v>17</v>
      </c>
      <c r="C14" s="27"/>
      <c r="D14" s="28">
        <v>17982476</v>
      </c>
      <c r="E14" s="29">
        <v>1560897</v>
      </c>
      <c r="F14" s="29">
        <v>19543373</v>
      </c>
      <c r="G14" s="29">
        <v>17675265</v>
      </c>
      <c r="H14" s="29">
        <v>339786</v>
      </c>
      <c r="I14" s="29">
        <v>18015051</v>
      </c>
      <c r="J14" s="30">
        <v>98.3</v>
      </c>
      <c r="K14" s="30">
        <v>21.8</v>
      </c>
      <c r="L14" s="30">
        <v>92.2</v>
      </c>
      <c r="M14" s="31">
        <v>91.4</v>
      </c>
      <c r="N14" s="32"/>
      <c r="O14" s="26" t="s">
        <v>17</v>
      </c>
      <c r="P14" s="33"/>
      <c r="U14" s="54"/>
      <c r="V14" s="54"/>
      <c r="W14" s="54"/>
      <c r="AB14" s="55"/>
    </row>
    <row r="15" spans="1:28" s="6" customFormat="1" ht="22.5" customHeight="1" x14ac:dyDescent="0.2">
      <c r="A15" s="25"/>
      <c r="B15" s="26" t="s">
        <v>18</v>
      </c>
      <c r="C15" s="27"/>
      <c r="D15" s="28">
        <v>16298199</v>
      </c>
      <c r="E15" s="29">
        <v>1034719</v>
      </c>
      <c r="F15" s="29">
        <v>17332918</v>
      </c>
      <c r="G15" s="29">
        <v>16131420</v>
      </c>
      <c r="H15" s="29">
        <v>207629</v>
      </c>
      <c r="I15" s="29">
        <v>16339049</v>
      </c>
      <c r="J15" s="30">
        <v>99</v>
      </c>
      <c r="K15" s="30">
        <v>20.100000000000001</v>
      </c>
      <c r="L15" s="30">
        <v>94.3</v>
      </c>
      <c r="M15" s="31">
        <v>93.4</v>
      </c>
      <c r="N15" s="32"/>
      <c r="O15" s="26" t="s">
        <v>18</v>
      </c>
      <c r="P15" s="33"/>
      <c r="U15" s="54"/>
      <c r="V15" s="54"/>
      <c r="W15" s="54"/>
      <c r="AB15" s="55"/>
    </row>
    <row r="16" spans="1:28" s="6" customFormat="1" ht="22.5" customHeight="1" x14ac:dyDescent="0.2">
      <c r="A16" s="25"/>
      <c r="B16" s="26" t="s">
        <v>19</v>
      </c>
      <c r="C16" s="27"/>
      <c r="D16" s="28">
        <v>76438593</v>
      </c>
      <c r="E16" s="29">
        <v>3320961</v>
      </c>
      <c r="F16" s="29">
        <v>79759554</v>
      </c>
      <c r="G16" s="29">
        <v>75630363</v>
      </c>
      <c r="H16" s="29">
        <v>1067890</v>
      </c>
      <c r="I16" s="29">
        <v>76698253</v>
      </c>
      <c r="J16" s="30">
        <v>98.9</v>
      </c>
      <c r="K16" s="30">
        <v>32.200000000000003</v>
      </c>
      <c r="L16" s="30">
        <v>96.2</v>
      </c>
      <c r="M16" s="31">
        <v>95.5</v>
      </c>
      <c r="N16" s="32"/>
      <c r="O16" s="26" t="s">
        <v>19</v>
      </c>
      <c r="P16" s="33"/>
      <c r="U16" s="54"/>
      <c r="V16" s="54"/>
      <c r="W16" s="54"/>
      <c r="AB16" s="55"/>
    </row>
    <row r="17" spans="1:28" s="6" customFormat="1" ht="22.5" customHeight="1" x14ac:dyDescent="0.2">
      <c r="A17" s="25"/>
      <c r="B17" s="26" t="s">
        <v>20</v>
      </c>
      <c r="C17" s="27"/>
      <c r="D17" s="28">
        <v>67706879</v>
      </c>
      <c r="E17" s="29">
        <v>3395116</v>
      </c>
      <c r="F17" s="29">
        <v>71101995</v>
      </c>
      <c r="G17" s="29">
        <v>67026731</v>
      </c>
      <c r="H17" s="29">
        <v>883779</v>
      </c>
      <c r="I17" s="29">
        <v>67910510</v>
      </c>
      <c r="J17" s="30">
        <v>99</v>
      </c>
      <c r="K17" s="30">
        <v>26</v>
      </c>
      <c r="L17" s="30">
        <v>95.5</v>
      </c>
      <c r="M17" s="31">
        <v>94.9</v>
      </c>
      <c r="N17" s="32"/>
      <c r="O17" s="26" t="s">
        <v>20</v>
      </c>
      <c r="P17" s="33"/>
      <c r="U17" s="54"/>
      <c r="V17" s="54"/>
      <c r="W17" s="54"/>
      <c r="AB17" s="55"/>
    </row>
    <row r="18" spans="1:28" s="6" customFormat="1" ht="22.5" customHeight="1" x14ac:dyDescent="0.2">
      <c r="A18" s="25"/>
      <c r="B18" s="26" t="s">
        <v>21</v>
      </c>
      <c r="C18" s="27"/>
      <c r="D18" s="28">
        <v>382810427</v>
      </c>
      <c r="E18" s="29">
        <v>3130906</v>
      </c>
      <c r="F18" s="29">
        <v>385941333</v>
      </c>
      <c r="G18" s="29">
        <v>381755406</v>
      </c>
      <c r="H18" s="29">
        <v>1456189</v>
      </c>
      <c r="I18" s="29">
        <v>383211595</v>
      </c>
      <c r="J18" s="30">
        <v>99.7</v>
      </c>
      <c r="K18" s="30">
        <v>46.5</v>
      </c>
      <c r="L18" s="30">
        <v>99.3</v>
      </c>
      <c r="M18" s="31">
        <v>99.1</v>
      </c>
      <c r="N18" s="32"/>
      <c r="O18" s="26" t="s">
        <v>21</v>
      </c>
      <c r="P18" s="33"/>
      <c r="U18" s="54"/>
      <c r="V18" s="54"/>
      <c r="W18" s="54"/>
      <c r="AB18" s="55"/>
    </row>
    <row r="19" spans="1:28" s="6" customFormat="1" ht="22.5" customHeight="1" x14ac:dyDescent="0.2">
      <c r="A19" s="25"/>
      <c r="B19" s="26" t="s">
        <v>22</v>
      </c>
      <c r="C19" s="27"/>
      <c r="D19" s="28">
        <v>159210728</v>
      </c>
      <c r="E19" s="29">
        <v>2888136</v>
      </c>
      <c r="F19" s="29">
        <v>162098864</v>
      </c>
      <c r="G19" s="29">
        <v>158350398</v>
      </c>
      <c r="H19" s="29">
        <v>1076744</v>
      </c>
      <c r="I19" s="29">
        <v>159427142</v>
      </c>
      <c r="J19" s="30">
        <v>99.5</v>
      </c>
      <c r="K19" s="30">
        <v>37.299999999999997</v>
      </c>
      <c r="L19" s="30">
        <v>98.4</v>
      </c>
      <c r="M19" s="31">
        <v>98.1</v>
      </c>
      <c r="N19" s="32"/>
      <c r="O19" s="26" t="s">
        <v>22</v>
      </c>
      <c r="P19" s="33"/>
      <c r="U19" s="54"/>
      <c r="V19" s="54"/>
      <c r="W19" s="54"/>
      <c r="AB19" s="55"/>
    </row>
    <row r="20" spans="1:28" s="6" customFormat="1" ht="22.5" customHeight="1" x14ac:dyDescent="0.2">
      <c r="A20" s="25"/>
      <c r="B20" s="26" t="s">
        <v>23</v>
      </c>
      <c r="C20" s="27"/>
      <c r="D20" s="28">
        <v>18061034</v>
      </c>
      <c r="E20" s="29">
        <v>732195</v>
      </c>
      <c r="F20" s="29">
        <v>18793229</v>
      </c>
      <c r="G20" s="29">
        <v>17924862</v>
      </c>
      <c r="H20" s="29">
        <v>176597</v>
      </c>
      <c r="I20" s="29">
        <v>18101459</v>
      </c>
      <c r="J20" s="30">
        <v>99.2</v>
      </c>
      <c r="K20" s="30">
        <v>24.1</v>
      </c>
      <c r="L20" s="30">
        <v>96.3</v>
      </c>
      <c r="M20" s="31">
        <v>95.8</v>
      </c>
      <c r="N20" s="32"/>
      <c r="O20" s="26" t="s">
        <v>23</v>
      </c>
      <c r="P20" s="33"/>
      <c r="U20" s="54"/>
      <c r="V20" s="54"/>
      <c r="W20" s="54"/>
      <c r="AB20" s="55"/>
    </row>
    <row r="21" spans="1:28" s="6" customFormat="1" ht="22.5" customHeight="1" x14ac:dyDescent="0.2">
      <c r="A21" s="25"/>
      <c r="B21" s="26" t="s">
        <v>24</v>
      </c>
      <c r="C21" s="27"/>
      <c r="D21" s="28">
        <v>6962237</v>
      </c>
      <c r="E21" s="29">
        <v>391462</v>
      </c>
      <c r="F21" s="29">
        <v>7353699</v>
      </c>
      <c r="G21" s="29">
        <v>6899551</v>
      </c>
      <c r="H21" s="29">
        <v>60020</v>
      </c>
      <c r="I21" s="29">
        <v>6959571</v>
      </c>
      <c r="J21" s="30">
        <v>99.1</v>
      </c>
      <c r="K21" s="30">
        <v>15.3</v>
      </c>
      <c r="L21" s="30">
        <v>94.6</v>
      </c>
      <c r="M21" s="31">
        <v>94.2</v>
      </c>
      <c r="N21" s="32"/>
      <c r="O21" s="26" t="s">
        <v>24</v>
      </c>
      <c r="P21" s="33"/>
      <c r="U21" s="54"/>
      <c r="V21" s="54"/>
      <c r="W21" s="54"/>
      <c r="AB21" s="55"/>
    </row>
    <row r="22" spans="1:28" s="6" customFormat="1" ht="22.5" customHeight="1" x14ac:dyDescent="0.2">
      <c r="A22" s="25"/>
      <c r="B22" s="26" t="s">
        <v>25</v>
      </c>
      <c r="C22" s="27"/>
      <c r="D22" s="28">
        <v>13661740</v>
      </c>
      <c r="E22" s="29">
        <v>1236884</v>
      </c>
      <c r="F22" s="29">
        <v>14898624</v>
      </c>
      <c r="G22" s="29">
        <v>13482750</v>
      </c>
      <c r="H22" s="29">
        <v>199459</v>
      </c>
      <c r="I22" s="29">
        <v>13682209</v>
      </c>
      <c r="J22" s="30">
        <v>98.7</v>
      </c>
      <c r="K22" s="30">
        <v>16.100000000000001</v>
      </c>
      <c r="L22" s="30">
        <v>91.8</v>
      </c>
      <c r="M22" s="31">
        <v>91.1</v>
      </c>
      <c r="N22" s="32"/>
      <c r="O22" s="26" t="s">
        <v>25</v>
      </c>
      <c r="P22" s="33"/>
      <c r="U22" s="54"/>
      <c r="V22" s="54"/>
      <c r="W22" s="54"/>
      <c r="AB22" s="55"/>
    </row>
    <row r="23" spans="1:28" s="6" customFormat="1" ht="22.5" customHeight="1" x14ac:dyDescent="0.2">
      <c r="A23" s="25"/>
      <c r="B23" s="26" t="s">
        <v>26</v>
      </c>
      <c r="C23" s="27"/>
      <c r="D23" s="28">
        <v>5858154</v>
      </c>
      <c r="E23" s="29">
        <v>783587</v>
      </c>
      <c r="F23" s="29">
        <v>6641741</v>
      </c>
      <c r="G23" s="29">
        <v>5762642</v>
      </c>
      <c r="H23" s="29">
        <v>132031</v>
      </c>
      <c r="I23" s="29">
        <v>5894673</v>
      </c>
      <c r="J23" s="30">
        <v>98.4</v>
      </c>
      <c r="K23" s="30">
        <v>16.8</v>
      </c>
      <c r="L23" s="30">
        <v>88.8</v>
      </c>
      <c r="M23" s="31">
        <v>87.9</v>
      </c>
      <c r="N23" s="32"/>
      <c r="O23" s="26" t="s">
        <v>26</v>
      </c>
      <c r="P23" s="33"/>
      <c r="U23" s="54"/>
      <c r="V23" s="54"/>
      <c r="W23" s="54"/>
      <c r="AB23" s="55"/>
    </row>
    <row r="24" spans="1:28" s="6" customFormat="1" ht="22.5" customHeight="1" x14ac:dyDescent="0.2">
      <c r="A24" s="25"/>
      <c r="B24" s="26" t="s">
        <v>27</v>
      </c>
      <c r="C24" s="27"/>
      <c r="D24" s="28">
        <v>3414310</v>
      </c>
      <c r="E24" s="29">
        <v>345983</v>
      </c>
      <c r="F24" s="29">
        <v>3760293</v>
      </c>
      <c r="G24" s="29">
        <v>3332424</v>
      </c>
      <c r="H24" s="29">
        <v>85104</v>
      </c>
      <c r="I24" s="29">
        <v>3417528</v>
      </c>
      <c r="J24" s="30">
        <v>97.6</v>
      </c>
      <c r="K24" s="30">
        <v>24.6</v>
      </c>
      <c r="L24" s="30">
        <v>90.9</v>
      </c>
      <c r="M24" s="31">
        <v>88.3</v>
      </c>
      <c r="N24" s="32"/>
      <c r="O24" s="26" t="s">
        <v>27</v>
      </c>
      <c r="P24" s="33"/>
      <c r="U24" s="54"/>
      <c r="V24" s="54"/>
      <c r="W24" s="54"/>
      <c r="AB24" s="55"/>
    </row>
    <row r="25" spans="1:28" s="6" customFormat="1" ht="22.5" customHeight="1" x14ac:dyDescent="0.2">
      <c r="A25" s="25"/>
      <c r="B25" s="26" t="s">
        <v>28</v>
      </c>
      <c r="C25" s="27"/>
      <c r="D25" s="28">
        <v>15522099</v>
      </c>
      <c r="E25" s="29">
        <v>878010</v>
      </c>
      <c r="F25" s="29">
        <v>16400109</v>
      </c>
      <c r="G25" s="29">
        <v>15357792</v>
      </c>
      <c r="H25" s="29">
        <v>220351</v>
      </c>
      <c r="I25" s="29">
        <v>15578143</v>
      </c>
      <c r="J25" s="30">
        <v>98.9</v>
      </c>
      <c r="K25" s="30">
        <v>25.1</v>
      </c>
      <c r="L25" s="30">
        <v>95</v>
      </c>
      <c r="M25" s="31">
        <v>94.3</v>
      </c>
      <c r="N25" s="32"/>
      <c r="O25" s="26" t="s">
        <v>28</v>
      </c>
      <c r="P25" s="33"/>
      <c r="U25" s="54"/>
      <c r="V25" s="54"/>
      <c r="W25" s="54"/>
      <c r="AB25" s="55"/>
    </row>
    <row r="26" spans="1:28" s="6" customFormat="1" ht="22.5" customHeight="1" x14ac:dyDescent="0.2">
      <c r="A26" s="25"/>
      <c r="B26" s="26" t="s">
        <v>29</v>
      </c>
      <c r="C26" s="27"/>
      <c r="D26" s="28">
        <v>18030678</v>
      </c>
      <c r="E26" s="29">
        <v>1455346</v>
      </c>
      <c r="F26" s="29">
        <v>19486024</v>
      </c>
      <c r="G26" s="29">
        <v>17748797</v>
      </c>
      <c r="H26" s="29">
        <v>285668</v>
      </c>
      <c r="I26" s="29">
        <v>18034465</v>
      </c>
      <c r="J26" s="30">
        <v>98.4</v>
      </c>
      <c r="K26" s="30">
        <v>19.600000000000001</v>
      </c>
      <c r="L26" s="30">
        <v>92.6</v>
      </c>
      <c r="M26" s="31">
        <v>92.1</v>
      </c>
      <c r="N26" s="32"/>
      <c r="O26" s="26" t="s">
        <v>29</v>
      </c>
      <c r="P26" s="33"/>
      <c r="U26" s="54"/>
      <c r="V26" s="54"/>
      <c r="W26" s="54"/>
      <c r="AB26" s="55"/>
    </row>
    <row r="27" spans="1:28" s="6" customFormat="1" ht="22.5" customHeight="1" x14ac:dyDescent="0.2">
      <c r="A27" s="25"/>
      <c r="B27" s="26" t="s">
        <v>30</v>
      </c>
      <c r="C27" s="27"/>
      <c r="D27" s="28">
        <v>50624128</v>
      </c>
      <c r="E27" s="29">
        <v>1785705</v>
      </c>
      <c r="F27" s="29">
        <v>52409833</v>
      </c>
      <c r="G27" s="29">
        <v>50186704</v>
      </c>
      <c r="H27" s="29">
        <v>468504</v>
      </c>
      <c r="I27" s="29">
        <v>50655208</v>
      </c>
      <c r="J27" s="30">
        <v>99.1</v>
      </c>
      <c r="K27" s="30">
        <v>26.2</v>
      </c>
      <c r="L27" s="30">
        <v>96.7</v>
      </c>
      <c r="M27" s="31">
        <v>96.3</v>
      </c>
      <c r="N27" s="32"/>
      <c r="O27" s="26" t="s">
        <v>30</v>
      </c>
      <c r="P27" s="33"/>
      <c r="U27" s="54"/>
      <c r="V27" s="54"/>
      <c r="W27" s="54"/>
      <c r="AB27" s="55"/>
    </row>
    <row r="28" spans="1:28" s="6" customFormat="1" ht="22.5" customHeight="1" x14ac:dyDescent="0.2">
      <c r="A28" s="25"/>
      <c r="B28" s="26" t="s">
        <v>31</v>
      </c>
      <c r="C28" s="27"/>
      <c r="D28" s="28">
        <v>128846253</v>
      </c>
      <c r="E28" s="29">
        <v>2169438</v>
      </c>
      <c r="F28" s="29">
        <v>131015691</v>
      </c>
      <c r="G28" s="29">
        <v>128349570</v>
      </c>
      <c r="H28" s="29">
        <v>687606</v>
      </c>
      <c r="I28" s="29">
        <v>129037176</v>
      </c>
      <c r="J28" s="30">
        <v>99.6</v>
      </c>
      <c r="K28" s="30">
        <v>31.7</v>
      </c>
      <c r="L28" s="30">
        <v>98.5</v>
      </c>
      <c r="M28" s="31">
        <v>98.2</v>
      </c>
      <c r="N28" s="32"/>
      <c r="O28" s="26" t="s">
        <v>31</v>
      </c>
      <c r="P28" s="33"/>
      <c r="U28" s="54"/>
      <c r="V28" s="54"/>
      <c r="W28" s="54"/>
      <c r="AB28" s="55"/>
    </row>
    <row r="29" spans="1:28" s="6" customFormat="1" ht="22.5" customHeight="1" x14ac:dyDescent="0.2">
      <c r="A29" s="25"/>
      <c r="B29" s="26" t="s">
        <v>32</v>
      </c>
      <c r="C29" s="27"/>
      <c r="D29" s="28">
        <v>14012134</v>
      </c>
      <c r="E29" s="29">
        <v>772165</v>
      </c>
      <c r="F29" s="29">
        <v>14784299</v>
      </c>
      <c r="G29" s="29">
        <v>13874042</v>
      </c>
      <c r="H29" s="29">
        <v>184333</v>
      </c>
      <c r="I29" s="29">
        <v>14058375</v>
      </c>
      <c r="J29" s="30">
        <v>99</v>
      </c>
      <c r="K29" s="30">
        <v>23.9</v>
      </c>
      <c r="L29" s="30">
        <v>95.1</v>
      </c>
      <c r="M29" s="31">
        <v>94.5</v>
      </c>
      <c r="N29" s="32"/>
      <c r="O29" s="26" t="s">
        <v>32</v>
      </c>
      <c r="P29" s="33"/>
      <c r="U29" s="54"/>
      <c r="V29" s="54"/>
      <c r="W29" s="54"/>
      <c r="AB29" s="55"/>
    </row>
    <row r="30" spans="1:28" s="6" customFormat="1" ht="22.5" customHeight="1" x14ac:dyDescent="0.2">
      <c r="A30" s="25"/>
      <c r="B30" s="26" t="s">
        <v>33</v>
      </c>
      <c r="C30" s="27"/>
      <c r="D30" s="28">
        <v>11198141</v>
      </c>
      <c r="E30" s="29">
        <v>514176</v>
      </c>
      <c r="F30" s="29">
        <v>11712317</v>
      </c>
      <c r="G30" s="29">
        <v>11089893</v>
      </c>
      <c r="H30" s="29">
        <v>122208</v>
      </c>
      <c r="I30" s="29">
        <v>11212101</v>
      </c>
      <c r="J30" s="30">
        <v>99</v>
      </c>
      <c r="K30" s="30">
        <v>23.8</v>
      </c>
      <c r="L30" s="30">
        <v>95.7</v>
      </c>
      <c r="M30" s="31">
        <v>95.4</v>
      </c>
      <c r="N30" s="32"/>
      <c r="O30" s="26" t="s">
        <v>33</v>
      </c>
      <c r="P30" s="33"/>
      <c r="U30" s="54"/>
      <c r="V30" s="54"/>
      <c r="W30" s="54"/>
      <c r="AB30" s="55"/>
    </row>
    <row r="31" spans="1:28" s="6" customFormat="1" ht="22.5" customHeight="1" x14ac:dyDescent="0.2">
      <c r="A31" s="25"/>
      <c r="B31" s="26" t="s">
        <v>34</v>
      </c>
      <c r="C31" s="27"/>
      <c r="D31" s="28">
        <v>36963494</v>
      </c>
      <c r="E31" s="29">
        <v>761629</v>
      </c>
      <c r="F31" s="29">
        <v>37725123</v>
      </c>
      <c r="G31" s="29">
        <v>36746643</v>
      </c>
      <c r="H31" s="29">
        <v>269354</v>
      </c>
      <c r="I31" s="29">
        <v>37015997</v>
      </c>
      <c r="J31" s="30">
        <v>99.4</v>
      </c>
      <c r="K31" s="30">
        <v>35.4</v>
      </c>
      <c r="L31" s="30">
        <v>98.1</v>
      </c>
      <c r="M31" s="31">
        <v>97.8</v>
      </c>
      <c r="N31" s="32"/>
      <c r="O31" s="26" t="s">
        <v>34</v>
      </c>
      <c r="P31" s="33"/>
      <c r="U31" s="54"/>
      <c r="V31" s="54"/>
      <c r="W31" s="54"/>
      <c r="AB31" s="55"/>
    </row>
    <row r="32" spans="1:28" s="6" customFormat="1" ht="22.5" customHeight="1" x14ac:dyDescent="0.2">
      <c r="A32" s="25"/>
      <c r="B32" s="26" t="s">
        <v>35</v>
      </c>
      <c r="C32" s="27"/>
      <c r="D32" s="28">
        <v>166616751</v>
      </c>
      <c r="E32" s="29">
        <v>4429941</v>
      </c>
      <c r="F32" s="29">
        <v>171046692</v>
      </c>
      <c r="G32" s="29">
        <v>165559398</v>
      </c>
      <c r="H32" s="29">
        <v>1462977</v>
      </c>
      <c r="I32" s="29">
        <v>167022375</v>
      </c>
      <c r="J32" s="30">
        <v>99.4</v>
      </c>
      <c r="K32" s="30">
        <v>33</v>
      </c>
      <c r="L32" s="30">
        <v>97.6</v>
      </c>
      <c r="M32" s="31">
        <v>97.1</v>
      </c>
      <c r="N32" s="32"/>
      <c r="O32" s="26" t="s">
        <v>35</v>
      </c>
      <c r="P32" s="33"/>
      <c r="U32" s="54"/>
      <c r="V32" s="54"/>
      <c r="W32" s="54"/>
      <c r="AB32" s="55"/>
    </row>
    <row r="33" spans="1:28" s="6" customFormat="1" ht="22.5" customHeight="1" x14ac:dyDescent="0.2">
      <c r="A33" s="25"/>
      <c r="B33" s="26" t="s">
        <v>36</v>
      </c>
      <c r="C33" s="27"/>
      <c r="D33" s="28">
        <v>83435361</v>
      </c>
      <c r="E33" s="29">
        <v>3664328</v>
      </c>
      <c r="F33" s="29">
        <v>87099689</v>
      </c>
      <c r="G33" s="29">
        <v>82716849</v>
      </c>
      <c r="H33" s="29">
        <v>897527</v>
      </c>
      <c r="I33" s="29">
        <v>83614376</v>
      </c>
      <c r="J33" s="30">
        <v>99.1</v>
      </c>
      <c r="K33" s="30">
        <v>24.5</v>
      </c>
      <c r="L33" s="30">
        <v>96</v>
      </c>
      <c r="M33" s="31">
        <v>95.4</v>
      </c>
      <c r="N33" s="32"/>
      <c r="O33" s="26" t="s">
        <v>36</v>
      </c>
      <c r="P33" s="33"/>
      <c r="U33" s="54"/>
      <c r="V33" s="54"/>
      <c r="W33" s="54"/>
      <c r="AB33" s="55"/>
    </row>
    <row r="34" spans="1:28" s="6" customFormat="1" ht="22.5" customHeight="1" x14ac:dyDescent="0.2">
      <c r="A34" s="25"/>
      <c r="B34" s="26" t="s">
        <v>37</v>
      </c>
      <c r="C34" s="27"/>
      <c r="D34" s="28">
        <v>9481376</v>
      </c>
      <c r="E34" s="29">
        <v>780775</v>
      </c>
      <c r="F34" s="29">
        <v>10262151</v>
      </c>
      <c r="G34" s="29">
        <v>9359192</v>
      </c>
      <c r="H34" s="29">
        <v>222497</v>
      </c>
      <c r="I34" s="29">
        <v>9581689</v>
      </c>
      <c r="J34" s="30">
        <v>98.7</v>
      </c>
      <c r="K34" s="30">
        <v>28.5</v>
      </c>
      <c r="L34" s="30">
        <v>93.4</v>
      </c>
      <c r="M34" s="31">
        <v>91.9</v>
      </c>
      <c r="N34" s="32"/>
      <c r="O34" s="26" t="s">
        <v>37</v>
      </c>
      <c r="P34" s="33"/>
      <c r="U34" s="54"/>
      <c r="V34" s="54"/>
      <c r="W34" s="54"/>
      <c r="AB34" s="55"/>
    </row>
    <row r="35" spans="1:28" s="6" customFormat="1" ht="22.5" customHeight="1" x14ac:dyDescent="0.2">
      <c r="A35" s="25"/>
      <c r="B35" s="26" t="s">
        <v>38</v>
      </c>
      <c r="C35" s="27"/>
      <c r="D35" s="28">
        <v>8755546</v>
      </c>
      <c r="E35" s="29">
        <v>442361</v>
      </c>
      <c r="F35" s="29">
        <v>9197907</v>
      </c>
      <c r="G35" s="29">
        <v>8670465</v>
      </c>
      <c r="H35" s="29">
        <v>107496</v>
      </c>
      <c r="I35" s="29">
        <v>8777961</v>
      </c>
      <c r="J35" s="30">
        <v>99</v>
      </c>
      <c r="K35" s="30">
        <v>24.3</v>
      </c>
      <c r="L35" s="30">
        <v>95.4</v>
      </c>
      <c r="M35" s="31">
        <v>94.9</v>
      </c>
      <c r="N35" s="32"/>
      <c r="O35" s="26" t="s">
        <v>38</v>
      </c>
      <c r="P35" s="33"/>
      <c r="U35" s="54"/>
      <c r="V35" s="54"/>
      <c r="W35" s="54"/>
      <c r="AB35" s="55"/>
    </row>
    <row r="36" spans="1:28" s="6" customFormat="1" ht="22.5" customHeight="1" x14ac:dyDescent="0.2">
      <c r="A36" s="25"/>
      <c r="B36" s="26" t="s">
        <v>39</v>
      </c>
      <c r="C36" s="27"/>
      <c r="D36" s="28">
        <v>701507</v>
      </c>
      <c r="E36" s="29">
        <v>41177</v>
      </c>
      <c r="F36" s="29">
        <v>742684</v>
      </c>
      <c r="G36" s="29">
        <v>695295</v>
      </c>
      <c r="H36" s="29">
        <v>7591</v>
      </c>
      <c r="I36" s="29">
        <v>702886</v>
      </c>
      <c r="J36" s="30">
        <v>99.1</v>
      </c>
      <c r="K36" s="30">
        <v>18.399999999999999</v>
      </c>
      <c r="L36" s="30">
        <v>94.6</v>
      </c>
      <c r="M36" s="31">
        <v>93.6</v>
      </c>
      <c r="N36" s="32"/>
      <c r="O36" s="26" t="s">
        <v>39</v>
      </c>
      <c r="P36" s="33"/>
      <c r="U36" s="54"/>
      <c r="V36" s="54"/>
      <c r="W36" s="54"/>
      <c r="AB36" s="55"/>
    </row>
    <row r="37" spans="1:28" s="36" customFormat="1" ht="22.5" customHeight="1" x14ac:dyDescent="0.2">
      <c r="A37" s="34"/>
      <c r="B37" s="26" t="s">
        <v>40</v>
      </c>
      <c r="C37" s="27"/>
      <c r="D37" s="28">
        <v>1445077</v>
      </c>
      <c r="E37" s="29">
        <v>43750</v>
      </c>
      <c r="F37" s="29">
        <v>1488827</v>
      </c>
      <c r="G37" s="29">
        <v>1433862</v>
      </c>
      <c r="H37" s="29">
        <v>9176</v>
      </c>
      <c r="I37" s="29">
        <v>1443038</v>
      </c>
      <c r="J37" s="30">
        <v>99.2</v>
      </c>
      <c r="K37" s="30">
        <v>21</v>
      </c>
      <c r="L37" s="30">
        <v>96.9</v>
      </c>
      <c r="M37" s="31">
        <v>96.9</v>
      </c>
      <c r="N37" s="35"/>
      <c r="O37" s="26" t="s">
        <v>40</v>
      </c>
      <c r="P37" s="33"/>
      <c r="R37" s="6"/>
      <c r="S37" s="6"/>
      <c r="U37" s="54"/>
      <c r="V37" s="54"/>
      <c r="W37" s="54"/>
      <c r="AA37" s="6"/>
      <c r="AB37" s="56"/>
    </row>
    <row r="38" spans="1:28" s="36" customFormat="1" ht="22.5" customHeight="1" x14ac:dyDescent="0.2">
      <c r="A38" s="34"/>
      <c r="B38" s="26" t="s">
        <v>41</v>
      </c>
      <c r="C38" s="27"/>
      <c r="D38" s="28">
        <v>23333180</v>
      </c>
      <c r="E38" s="29">
        <v>866083</v>
      </c>
      <c r="F38" s="29">
        <v>24199263</v>
      </c>
      <c r="G38" s="29">
        <v>23173738</v>
      </c>
      <c r="H38" s="29">
        <v>212560</v>
      </c>
      <c r="I38" s="29">
        <v>23386298</v>
      </c>
      <c r="J38" s="30">
        <v>99.3</v>
      </c>
      <c r="K38" s="30">
        <v>24.5</v>
      </c>
      <c r="L38" s="30">
        <v>96.6</v>
      </c>
      <c r="M38" s="31">
        <v>96.2</v>
      </c>
      <c r="N38" s="35"/>
      <c r="O38" s="26" t="s">
        <v>41</v>
      </c>
      <c r="P38" s="33"/>
      <c r="R38" s="6"/>
      <c r="S38" s="6"/>
      <c r="U38" s="54"/>
      <c r="V38" s="54"/>
      <c r="W38" s="54"/>
      <c r="AB38" s="56"/>
    </row>
    <row r="39" spans="1:28" s="36" customFormat="1" ht="22.5" customHeight="1" x14ac:dyDescent="0.2">
      <c r="A39" s="34"/>
      <c r="B39" s="26" t="s">
        <v>42</v>
      </c>
      <c r="C39" s="27"/>
      <c r="D39" s="28">
        <v>38367335</v>
      </c>
      <c r="E39" s="29">
        <v>779985</v>
      </c>
      <c r="F39" s="29">
        <v>39147320</v>
      </c>
      <c r="G39" s="29">
        <v>38173478</v>
      </c>
      <c r="H39" s="29">
        <v>232101</v>
      </c>
      <c r="I39" s="29">
        <v>38405579</v>
      </c>
      <c r="J39" s="30">
        <v>99.5</v>
      </c>
      <c r="K39" s="30">
        <v>29.8</v>
      </c>
      <c r="L39" s="30">
        <v>98.1</v>
      </c>
      <c r="M39" s="31">
        <v>97.8</v>
      </c>
      <c r="N39" s="35"/>
      <c r="O39" s="26" t="s">
        <v>42</v>
      </c>
      <c r="P39" s="33"/>
      <c r="R39" s="6"/>
      <c r="S39" s="6"/>
      <c r="U39" s="54"/>
      <c r="V39" s="54"/>
      <c r="W39" s="54"/>
      <c r="AB39" s="56"/>
    </row>
    <row r="40" spans="1:28" s="36" customFormat="1" ht="22.5" customHeight="1" x14ac:dyDescent="0.2">
      <c r="A40" s="34"/>
      <c r="B40" s="26" t="s">
        <v>43</v>
      </c>
      <c r="C40" s="27"/>
      <c r="D40" s="28">
        <v>10076213</v>
      </c>
      <c r="E40" s="29">
        <v>637751</v>
      </c>
      <c r="F40" s="29">
        <v>10713964</v>
      </c>
      <c r="G40" s="29">
        <v>9956645</v>
      </c>
      <c r="H40" s="29">
        <v>130534</v>
      </c>
      <c r="I40" s="29">
        <v>10087179</v>
      </c>
      <c r="J40" s="30">
        <v>98.8</v>
      </c>
      <c r="K40" s="30">
        <v>20.5</v>
      </c>
      <c r="L40" s="30">
        <v>94.1</v>
      </c>
      <c r="M40" s="31">
        <v>93.7</v>
      </c>
      <c r="N40" s="35"/>
      <c r="O40" s="26" t="s">
        <v>43</v>
      </c>
      <c r="P40" s="33"/>
      <c r="R40" s="6"/>
      <c r="S40" s="6"/>
      <c r="U40" s="54"/>
      <c r="V40" s="54"/>
      <c r="W40" s="54"/>
      <c r="AB40" s="56"/>
    </row>
    <row r="41" spans="1:28" s="36" customFormat="1" ht="22.5" customHeight="1" x14ac:dyDescent="0.2">
      <c r="A41" s="34"/>
      <c r="B41" s="26" t="s">
        <v>44</v>
      </c>
      <c r="C41" s="27"/>
      <c r="D41" s="28">
        <v>2644218</v>
      </c>
      <c r="E41" s="29">
        <v>347677</v>
      </c>
      <c r="F41" s="29">
        <v>2991895</v>
      </c>
      <c r="G41" s="29">
        <v>2598347</v>
      </c>
      <c r="H41" s="29">
        <v>70480</v>
      </c>
      <c r="I41" s="29">
        <v>2668827</v>
      </c>
      <c r="J41" s="30">
        <v>98.3</v>
      </c>
      <c r="K41" s="30">
        <v>20.3</v>
      </c>
      <c r="L41" s="30">
        <v>89.2</v>
      </c>
      <c r="M41" s="31">
        <v>88</v>
      </c>
      <c r="N41" s="35"/>
      <c r="O41" s="26" t="s">
        <v>44</v>
      </c>
      <c r="P41" s="33"/>
      <c r="R41" s="6"/>
      <c r="S41" s="6"/>
      <c r="U41" s="54"/>
      <c r="V41" s="54"/>
      <c r="W41" s="54"/>
      <c r="AB41" s="56"/>
    </row>
    <row r="42" spans="1:28" s="36" customFormat="1" ht="22.5" customHeight="1" x14ac:dyDescent="0.2">
      <c r="A42" s="34"/>
      <c r="B42" s="26" t="s">
        <v>45</v>
      </c>
      <c r="C42" s="27"/>
      <c r="D42" s="28">
        <v>2706609</v>
      </c>
      <c r="E42" s="29">
        <v>48405</v>
      </c>
      <c r="F42" s="29">
        <v>2755014</v>
      </c>
      <c r="G42" s="29">
        <v>2689450</v>
      </c>
      <c r="H42" s="29">
        <v>19782</v>
      </c>
      <c r="I42" s="29">
        <v>2709232</v>
      </c>
      <c r="J42" s="30">
        <v>99.4</v>
      </c>
      <c r="K42" s="30">
        <v>40.9</v>
      </c>
      <c r="L42" s="30">
        <v>98.3</v>
      </c>
      <c r="M42" s="31">
        <v>98.1</v>
      </c>
      <c r="N42" s="35"/>
      <c r="O42" s="26" t="s">
        <v>45</v>
      </c>
      <c r="P42" s="33"/>
      <c r="R42" s="6"/>
      <c r="S42" s="6"/>
      <c r="U42" s="54"/>
      <c r="V42" s="54"/>
      <c r="W42" s="54"/>
      <c r="AB42" s="56"/>
    </row>
    <row r="43" spans="1:28" s="36" customFormat="1" ht="22.5" customHeight="1" x14ac:dyDescent="0.2">
      <c r="A43" s="34"/>
      <c r="B43" s="26" t="s">
        <v>46</v>
      </c>
      <c r="C43" s="27"/>
      <c r="D43" s="28">
        <v>3364919</v>
      </c>
      <c r="E43" s="29">
        <v>76877</v>
      </c>
      <c r="F43" s="29">
        <v>3441796</v>
      </c>
      <c r="G43" s="29">
        <v>3346295</v>
      </c>
      <c r="H43" s="29">
        <v>21800</v>
      </c>
      <c r="I43" s="29">
        <v>3368095</v>
      </c>
      <c r="J43" s="30">
        <v>99.4</v>
      </c>
      <c r="K43" s="30">
        <v>28.4</v>
      </c>
      <c r="L43" s="30">
        <v>97.9</v>
      </c>
      <c r="M43" s="31">
        <v>97.6</v>
      </c>
      <c r="N43" s="35"/>
      <c r="O43" s="26" t="s">
        <v>46</v>
      </c>
      <c r="P43" s="33"/>
      <c r="R43" s="6"/>
      <c r="S43" s="6"/>
      <c r="U43" s="54"/>
      <c r="V43" s="54"/>
      <c r="W43" s="54"/>
      <c r="AB43" s="56"/>
    </row>
    <row r="44" spans="1:28" s="36" customFormat="1" ht="22.5" customHeight="1" x14ac:dyDescent="0.2">
      <c r="A44" s="34"/>
      <c r="B44" s="26" t="s">
        <v>47</v>
      </c>
      <c r="C44" s="27"/>
      <c r="D44" s="28">
        <v>1123173</v>
      </c>
      <c r="E44" s="29">
        <v>28739</v>
      </c>
      <c r="F44" s="29">
        <v>1151912</v>
      </c>
      <c r="G44" s="29">
        <v>1117110</v>
      </c>
      <c r="H44" s="29">
        <v>3025</v>
      </c>
      <c r="I44" s="29">
        <v>1120135</v>
      </c>
      <c r="J44" s="30">
        <v>99.5</v>
      </c>
      <c r="K44" s="30">
        <v>10.5</v>
      </c>
      <c r="L44" s="30">
        <v>97.2</v>
      </c>
      <c r="M44" s="31">
        <v>97.5</v>
      </c>
      <c r="N44" s="35"/>
      <c r="O44" s="26" t="s">
        <v>47</v>
      </c>
      <c r="P44" s="33"/>
      <c r="R44" s="6"/>
      <c r="S44" s="6"/>
      <c r="U44" s="54"/>
      <c r="V44" s="54"/>
      <c r="W44" s="54"/>
      <c r="AB44" s="56"/>
    </row>
    <row r="45" spans="1:28" s="36" customFormat="1" ht="22.5" customHeight="1" x14ac:dyDescent="0.2">
      <c r="A45" s="34"/>
      <c r="B45" s="26" t="s">
        <v>48</v>
      </c>
      <c r="C45" s="27"/>
      <c r="D45" s="28">
        <v>57079447</v>
      </c>
      <c r="E45" s="29">
        <v>1253769</v>
      </c>
      <c r="F45" s="29">
        <v>58333216</v>
      </c>
      <c r="G45" s="29">
        <v>56737774</v>
      </c>
      <c r="H45" s="29">
        <v>424603</v>
      </c>
      <c r="I45" s="29">
        <v>57162377</v>
      </c>
      <c r="J45" s="30">
        <v>99.4</v>
      </c>
      <c r="K45" s="30">
        <v>33.9</v>
      </c>
      <c r="L45" s="30">
        <v>98</v>
      </c>
      <c r="M45" s="31">
        <v>97.5</v>
      </c>
      <c r="N45" s="35"/>
      <c r="O45" s="26" t="s">
        <v>48</v>
      </c>
      <c r="P45" s="33"/>
      <c r="R45" s="6"/>
      <c r="S45" s="6"/>
      <c r="U45" s="54"/>
      <c r="V45" s="54"/>
      <c r="W45" s="54"/>
      <c r="AB45" s="56"/>
    </row>
    <row r="46" spans="1:28" s="36" customFormat="1" ht="22.5" customHeight="1" x14ac:dyDescent="0.2">
      <c r="A46" s="34"/>
      <c r="B46" s="26" t="s">
        <v>49</v>
      </c>
      <c r="C46" s="27"/>
      <c r="D46" s="28">
        <v>2085938</v>
      </c>
      <c r="E46" s="29">
        <v>50735</v>
      </c>
      <c r="F46" s="29">
        <v>2136673</v>
      </c>
      <c r="G46" s="29">
        <v>2074734</v>
      </c>
      <c r="H46" s="29">
        <v>15769</v>
      </c>
      <c r="I46" s="29">
        <v>2090503</v>
      </c>
      <c r="J46" s="30">
        <v>99.5</v>
      </c>
      <c r="K46" s="30">
        <v>31.1</v>
      </c>
      <c r="L46" s="30">
        <v>97.8</v>
      </c>
      <c r="M46" s="31">
        <v>97.4</v>
      </c>
      <c r="N46" s="35"/>
      <c r="O46" s="26" t="s">
        <v>49</v>
      </c>
      <c r="P46" s="33"/>
      <c r="R46" s="6"/>
      <c r="S46" s="6"/>
      <c r="U46" s="54"/>
      <c r="V46" s="54"/>
      <c r="W46" s="54"/>
      <c r="AB46" s="56"/>
    </row>
    <row r="47" spans="1:28" s="36" customFormat="1" ht="22.5" customHeight="1" x14ac:dyDescent="0.2">
      <c r="A47" s="34"/>
      <c r="B47" s="26" t="s">
        <v>50</v>
      </c>
      <c r="C47" s="27"/>
      <c r="D47" s="28">
        <v>10466461</v>
      </c>
      <c r="E47" s="29">
        <v>562168</v>
      </c>
      <c r="F47" s="29">
        <v>11028629</v>
      </c>
      <c r="G47" s="29">
        <v>10344981</v>
      </c>
      <c r="H47" s="29">
        <v>153348</v>
      </c>
      <c r="I47" s="29">
        <v>10498329</v>
      </c>
      <c r="J47" s="30">
        <v>98.8</v>
      </c>
      <c r="K47" s="30">
        <v>27.3</v>
      </c>
      <c r="L47" s="30">
        <v>95.2</v>
      </c>
      <c r="M47" s="31">
        <v>94.4</v>
      </c>
      <c r="N47" s="35"/>
      <c r="O47" s="26" t="s">
        <v>50</v>
      </c>
      <c r="P47" s="33"/>
      <c r="R47" s="6"/>
      <c r="S47" s="6"/>
      <c r="U47" s="54"/>
      <c r="V47" s="54"/>
      <c r="W47" s="54"/>
      <c r="AB47" s="56"/>
    </row>
    <row r="48" spans="1:28" s="36" customFormat="1" ht="22.5" customHeight="1" x14ac:dyDescent="0.2">
      <c r="A48" s="34"/>
      <c r="B48" s="26" t="s">
        <v>51</v>
      </c>
      <c r="C48" s="27"/>
      <c r="D48" s="28">
        <v>8380731</v>
      </c>
      <c r="E48" s="29">
        <v>389807</v>
      </c>
      <c r="F48" s="29">
        <v>8770538</v>
      </c>
      <c r="G48" s="29">
        <v>8283680</v>
      </c>
      <c r="H48" s="29">
        <v>96144</v>
      </c>
      <c r="I48" s="29">
        <v>8379824</v>
      </c>
      <c r="J48" s="30">
        <v>98.8</v>
      </c>
      <c r="K48" s="30">
        <v>24.7</v>
      </c>
      <c r="L48" s="30">
        <v>95.5</v>
      </c>
      <c r="M48" s="31">
        <v>95.2</v>
      </c>
      <c r="N48" s="35"/>
      <c r="O48" s="26" t="s">
        <v>51</v>
      </c>
      <c r="P48" s="33"/>
      <c r="R48" s="6"/>
      <c r="S48" s="6"/>
      <c r="U48" s="54"/>
      <c r="V48" s="54"/>
      <c r="W48" s="54"/>
      <c r="AB48" s="56"/>
    </row>
    <row r="49" spans="1:28" s="36" customFormat="1" ht="22.5" customHeight="1" x14ac:dyDescent="0.2">
      <c r="A49" s="34"/>
      <c r="B49" s="26" t="s">
        <v>52</v>
      </c>
      <c r="C49" s="27"/>
      <c r="D49" s="28">
        <v>10847152</v>
      </c>
      <c r="E49" s="29">
        <v>376403</v>
      </c>
      <c r="F49" s="29">
        <v>11223555</v>
      </c>
      <c r="G49" s="29">
        <v>10775228</v>
      </c>
      <c r="H49" s="29">
        <v>106900</v>
      </c>
      <c r="I49" s="29">
        <v>10882128</v>
      </c>
      <c r="J49" s="30">
        <v>99.3</v>
      </c>
      <c r="K49" s="30">
        <v>28.4</v>
      </c>
      <c r="L49" s="30">
        <v>97</v>
      </c>
      <c r="M49" s="31">
        <v>96.2</v>
      </c>
      <c r="N49" s="35"/>
      <c r="O49" s="26" t="s">
        <v>52</v>
      </c>
      <c r="P49" s="33"/>
      <c r="R49" s="6"/>
      <c r="S49" s="6"/>
      <c r="U49" s="54"/>
      <c r="V49" s="54"/>
      <c r="W49" s="54"/>
      <c r="AB49" s="56"/>
    </row>
    <row r="50" spans="1:28" s="36" customFormat="1" ht="22.5" customHeight="1" x14ac:dyDescent="0.2">
      <c r="A50" s="34"/>
      <c r="B50" s="26" t="s">
        <v>53</v>
      </c>
      <c r="C50" s="27"/>
      <c r="D50" s="28">
        <v>5067020</v>
      </c>
      <c r="E50" s="29">
        <v>273703</v>
      </c>
      <c r="F50" s="29">
        <v>5340723</v>
      </c>
      <c r="G50" s="29">
        <v>5021821</v>
      </c>
      <c r="H50" s="29">
        <v>86364</v>
      </c>
      <c r="I50" s="29">
        <v>5108185</v>
      </c>
      <c r="J50" s="30">
        <v>99.1</v>
      </c>
      <c r="K50" s="30">
        <v>31.6</v>
      </c>
      <c r="L50" s="30">
        <v>95.6</v>
      </c>
      <c r="M50" s="31">
        <v>94.5</v>
      </c>
      <c r="N50" s="35"/>
      <c r="O50" s="26" t="s">
        <v>53</v>
      </c>
      <c r="P50" s="33"/>
      <c r="R50" s="6"/>
      <c r="S50" s="6"/>
      <c r="U50" s="54"/>
      <c r="V50" s="54"/>
      <c r="W50" s="54"/>
      <c r="AB50" s="56"/>
    </row>
    <row r="51" spans="1:28" s="36" customFormat="1" ht="22.5" customHeight="1" x14ac:dyDescent="0.2">
      <c r="A51" s="34"/>
      <c r="B51" s="26" t="s">
        <v>54</v>
      </c>
      <c r="C51" s="27"/>
      <c r="D51" s="28">
        <v>10321162</v>
      </c>
      <c r="E51" s="29">
        <v>663641</v>
      </c>
      <c r="F51" s="29">
        <v>10984803</v>
      </c>
      <c r="G51" s="29">
        <v>10175772</v>
      </c>
      <c r="H51" s="29">
        <v>158835</v>
      </c>
      <c r="I51" s="29">
        <v>10334607</v>
      </c>
      <c r="J51" s="30">
        <v>98.6</v>
      </c>
      <c r="K51" s="30">
        <v>23.9</v>
      </c>
      <c r="L51" s="30">
        <v>94.1</v>
      </c>
      <c r="M51" s="31">
        <v>93.7</v>
      </c>
      <c r="N51" s="35"/>
      <c r="O51" s="26" t="s">
        <v>54</v>
      </c>
      <c r="P51" s="33"/>
      <c r="R51" s="6"/>
      <c r="S51" s="6"/>
      <c r="U51" s="54"/>
      <c r="V51" s="54"/>
      <c r="W51" s="54"/>
      <c r="AB51" s="56"/>
    </row>
    <row r="52" spans="1:28" s="36" customFormat="1" ht="22.5" customHeight="1" x14ac:dyDescent="0.2">
      <c r="A52" s="34"/>
      <c r="B52" s="26" t="s">
        <v>55</v>
      </c>
      <c r="C52" s="27"/>
      <c r="D52" s="28">
        <v>1023433</v>
      </c>
      <c r="E52" s="29">
        <v>2346</v>
      </c>
      <c r="F52" s="29">
        <v>1025779</v>
      </c>
      <c r="G52" s="29">
        <v>1023602</v>
      </c>
      <c r="H52" s="29">
        <v>2346</v>
      </c>
      <c r="I52" s="29">
        <v>1025948</v>
      </c>
      <c r="J52" s="30">
        <v>100</v>
      </c>
      <c r="K52" s="30">
        <v>100</v>
      </c>
      <c r="L52" s="30">
        <v>100</v>
      </c>
      <c r="M52" s="31">
        <v>99.8</v>
      </c>
      <c r="N52" s="35"/>
      <c r="O52" s="26" t="s">
        <v>55</v>
      </c>
      <c r="P52" s="33"/>
      <c r="R52" s="6"/>
      <c r="S52" s="6"/>
      <c r="U52" s="54"/>
      <c r="V52" s="54"/>
      <c r="W52" s="54"/>
      <c r="AB52" s="56"/>
    </row>
    <row r="53" spans="1:28" s="36" customFormat="1" ht="22.5" customHeight="1" thickBot="1" x14ac:dyDescent="0.25">
      <c r="A53" s="37"/>
      <c r="B53" s="38" t="s">
        <v>56</v>
      </c>
      <c r="C53" s="39"/>
      <c r="D53" s="40">
        <v>1625736172</v>
      </c>
      <c r="E53" s="41">
        <v>49995803</v>
      </c>
      <c r="F53" s="41">
        <v>1675731975</v>
      </c>
      <c r="G53" s="41">
        <v>1614775683</v>
      </c>
      <c r="H53" s="41">
        <v>13757867</v>
      </c>
      <c r="I53" s="41">
        <v>1628533550</v>
      </c>
      <c r="J53" s="42">
        <v>99.3</v>
      </c>
      <c r="K53" s="42">
        <v>27.5</v>
      </c>
      <c r="L53" s="42">
        <v>97.2</v>
      </c>
      <c r="M53" s="43">
        <v>96.7</v>
      </c>
      <c r="N53" s="44"/>
      <c r="O53" s="38" t="s">
        <v>56</v>
      </c>
      <c r="P53" s="45"/>
      <c r="R53" s="6"/>
      <c r="S53" s="6"/>
      <c r="U53" s="54"/>
      <c r="V53" s="54"/>
      <c r="W53" s="54"/>
      <c r="AB53" s="56"/>
    </row>
    <row r="54" spans="1:28" ht="16.2" x14ac:dyDescent="0.2">
      <c r="R54" s="6"/>
      <c r="S54" s="6"/>
    </row>
  </sheetData>
  <mergeCells count="13">
    <mergeCell ref="N4:P4"/>
    <mergeCell ref="A5:C5"/>
    <mergeCell ref="N5:P5"/>
    <mergeCell ref="A3:C3"/>
    <mergeCell ref="D3:F3"/>
    <mergeCell ref="G3:I3"/>
    <mergeCell ref="J3:M3"/>
    <mergeCell ref="N3:P3"/>
    <mergeCell ref="A4:C4"/>
    <mergeCell ref="J4:J5"/>
    <mergeCell ref="K4:K5"/>
    <mergeCell ref="L4:L5"/>
    <mergeCell ref="M4:M5"/>
  </mergeCells>
  <phoneticPr fontId="8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showGridLines="0" view="pageBreakPreview" zoomScale="55" zoomScaleNormal="75" zoomScaleSheetLayoutView="55" workbookViewId="0"/>
  </sheetViews>
  <sheetFormatPr defaultColWidth="9" defaultRowHeight="14.4" x14ac:dyDescent="0.2"/>
  <cols>
    <col min="1" max="1" width="2.6640625" style="46" customWidth="1"/>
    <col min="2" max="2" width="15" style="46" customWidth="1"/>
    <col min="3" max="3" width="2.6640625" style="46" customWidth="1"/>
    <col min="4" max="9" width="32.109375" style="46" customWidth="1"/>
    <col min="10" max="13" width="12.44140625" style="47" customWidth="1"/>
    <col min="14" max="14" width="2.6640625" style="46" customWidth="1"/>
    <col min="15" max="15" width="15" style="46" customWidth="1"/>
    <col min="16" max="16" width="2.6640625" style="46" customWidth="1"/>
    <col min="17" max="19" width="17.6640625" style="46" customWidth="1"/>
    <col min="20" max="20" width="18.88671875" style="46" customWidth="1"/>
    <col min="21" max="22" width="10.44140625" style="46" customWidth="1"/>
    <col min="23" max="23" width="10.44140625" style="57" customWidth="1"/>
    <col min="24" max="24" width="9" style="46"/>
    <col min="25" max="27" width="12.5546875" style="46" customWidth="1"/>
    <col min="28" max="28" width="19.6640625" style="57" customWidth="1"/>
    <col min="29" max="256" width="9" style="46"/>
    <col min="257" max="257" width="2.6640625" style="46" customWidth="1"/>
    <col min="258" max="258" width="15" style="46" customWidth="1"/>
    <col min="259" max="259" width="2.6640625" style="46" customWidth="1"/>
    <col min="260" max="265" width="32.109375" style="46" customWidth="1"/>
    <col min="266" max="269" width="12.44140625" style="46" customWidth="1"/>
    <col min="270" max="270" width="2.6640625" style="46" customWidth="1"/>
    <col min="271" max="271" width="15" style="46" customWidth="1"/>
    <col min="272" max="272" width="2.6640625" style="46" customWidth="1"/>
    <col min="273" max="275" width="17.6640625" style="46" customWidth="1"/>
    <col min="276" max="276" width="18.88671875" style="46" customWidth="1"/>
    <col min="277" max="279" width="10.44140625" style="46" customWidth="1"/>
    <col min="280" max="280" width="9" style="46"/>
    <col min="281" max="283" width="12.5546875" style="46" customWidth="1"/>
    <col min="284" max="284" width="19.6640625" style="46" customWidth="1"/>
    <col min="285" max="512" width="9" style="46"/>
    <col min="513" max="513" width="2.6640625" style="46" customWidth="1"/>
    <col min="514" max="514" width="15" style="46" customWidth="1"/>
    <col min="515" max="515" width="2.6640625" style="46" customWidth="1"/>
    <col min="516" max="521" width="32.109375" style="46" customWidth="1"/>
    <col min="522" max="525" width="12.44140625" style="46" customWidth="1"/>
    <col min="526" max="526" width="2.6640625" style="46" customWidth="1"/>
    <col min="527" max="527" width="15" style="46" customWidth="1"/>
    <col min="528" max="528" width="2.6640625" style="46" customWidth="1"/>
    <col min="529" max="531" width="17.6640625" style="46" customWidth="1"/>
    <col min="532" max="532" width="18.88671875" style="46" customWidth="1"/>
    <col min="533" max="535" width="10.44140625" style="46" customWidth="1"/>
    <col min="536" max="536" width="9" style="46"/>
    <col min="537" max="539" width="12.5546875" style="46" customWidth="1"/>
    <col min="540" max="540" width="19.6640625" style="46" customWidth="1"/>
    <col min="541" max="768" width="9" style="46"/>
    <col min="769" max="769" width="2.6640625" style="46" customWidth="1"/>
    <col min="770" max="770" width="15" style="46" customWidth="1"/>
    <col min="771" max="771" width="2.6640625" style="46" customWidth="1"/>
    <col min="772" max="777" width="32.109375" style="46" customWidth="1"/>
    <col min="778" max="781" width="12.44140625" style="46" customWidth="1"/>
    <col min="782" max="782" width="2.6640625" style="46" customWidth="1"/>
    <col min="783" max="783" width="15" style="46" customWidth="1"/>
    <col min="784" max="784" width="2.6640625" style="46" customWidth="1"/>
    <col min="785" max="787" width="17.6640625" style="46" customWidth="1"/>
    <col min="788" max="788" width="18.88671875" style="46" customWidth="1"/>
    <col min="789" max="791" width="10.44140625" style="46" customWidth="1"/>
    <col min="792" max="792" width="9" style="46"/>
    <col min="793" max="795" width="12.5546875" style="46" customWidth="1"/>
    <col min="796" max="796" width="19.6640625" style="46" customWidth="1"/>
    <col min="797" max="1024" width="9" style="46"/>
    <col min="1025" max="1025" width="2.6640625" style="46" customWidth="1"/>
    <col min="1026" max="1026" width="15" style="46" customWidth="1"/>
    <col min="1027" max="1027" width="2.6640625" style="46" customWidth="1"/>
    <col min="1028" max="1033" width="32.109375" style="46" customWidth="1"/>
    <col min="1034" max="1037" width="12.44140625" style="46" customWidth="1"/>
    <col min="1038" max="1038" width="2.6640625" style="46" customWidth="1"/>
    <col min="1039" max="1039" width="15" style="46" customWidth="1"/>
    <col min="1040" max="1040" width="2.6640625" style="46" customWidth="1"/>
    <col min="1041" max="1043" width="17.6640625" style="46" customWidth="1"/>
    <col min="1044" max="1044" width="18.88671875" style="46" customWidth="1"/>
    <col min="1045" max="1047" width="10.44140625" style="46" customWidth="1"/>
    <col min="1048" max="1048" width="9" style="46"/>
    <col min="1049" max="1051" width="12.5546875" style="46" customWidth="1"/>
    <col min="1052" max="1052" width="19.6640625" style="46" customWidth="1"/>
    <col min="1053" max="1280" width="9" style="46"/>
    <col min="1281" max="1281" width="2.6640625" style="46" customWidth="1"/>
    <col min="1282" max="1282" width="15" style="46" customWidth="1"/>
    <col min="1283" max="1283" width="2.6640625" style="46" customWidth="1"/>
    <col min="1284" max="1289" width="32.109375" style="46" customWidth="1"/>
    <col min="1290" max="1293" width="12.44140625" style="46" customWidth="1"/>
    <col min="1294" max="1294" width="2.6640625" style="46" customWidth="1"/>
    <col min="1295" max="1295" width="15" style="46" customWidth="1"/>
    <col min="1296" max="1296" width="2.6640625" style="46" customWidth="1"/>
    <col min="1297" max="1299" width="17.6640625" style="46" customWidth="1"/>
    <col min="1300" max="1300" width="18.88671875" style="46" customWidth="1"/>
    <col min="1301" max="1303" width="10.44140625" style="46" customWidth="1"/>
    <col min="1304" max="1304" width="9" style="46"/>
    <col min="1305" max="1307" width="12.5546875" style="46" customWidth="1"/>
    <col min="1308" max="1308" width="19.6640625" style="46" customWidth="1"/>
    <col min="1309" max="1536" width="9" style="46"/>
    <col min="1537" max="1537" width="2.6640625" style="46" customWidth="1"/>
    <col min="1538" max="1538" width="15" style="46" customWidth="1"/>
    <col min="1539" max="1539" width="2.6640625" style="46" customWidth="1"/>
    <col min="1540" max="1545" width="32.109375" style="46" customWidth="1"/>
    <col min="1546" max="1549" width="12.44140625" style="46" customWidth="1"/>
    <col min="1550" max="1550" width="2.6640625" style="46" customWidth="1"/>
    <col min="1551" max="1551" width="15" style="46" customWidth="1"/>
    <col min="1552" max="1552" width="2.6640625" style="46" customWidth="1"/>
    <col min="1553" max="1555" width="17.6640625" style="46" customWidth="1"/>
    <col min="1556" max="1556" width="18.88671875" style="46" customWidth="1"/>
    <col min="1557" max="1559" width="10.44140625" style="46" customWidth="1"/>
    <col min="1560" max="1560" width="9" style="46"/>
    <col min="1561" max="1563" width="12.5546875" style="46" customWidth="1"/>
    <col min="1564" max="1564" width="19.6640625" style="46" customWidth="1"/>
    <col min="1565" max="1792" width="9" style="46"/>
    <col min="1793" max="1793" width="2.6640625" style="46" customWidth="1"/>
    <col min="1794" max="1794" width="15" style="46" customWidth="1"/>
    <col min="1795" max="1795" width="2.6640625" style="46" customWidth="1"/>
    <col min="1796" max="1801" width="32.109375" style="46" customWidth="1"/>
    <col min="1802" max="1805" width="12.44140625" style="46" customWidth="1"/>
    <col min="1806" max="1806" width="2.6640625" style="46" customWidth="1"/>
    <col min="1807" max="1807" width="15" style="46" customWidth="1"/>
    <col min="1808" max="1808" width="2.6640625" style="46" customWidth="1"/>
    <col min="1809" max="1811" width="17.6640625" style="46" customWidth="1"/>
    <col min="1812" max="1812" width="18.88671875" style="46" customWidth="1"/>
    <col min="1813" max="1815" width="10.44140625" style="46" customWidth="1"/>
    <col min="1816" max="1816" width="9" style="46"/>
    <col min="1817" max="1819" width="12.5546875" style="46" customWidth="1"/>
    <col min="1820" max="1820" width="19.6640625" style="46" customWidth="1"/>
    <col min="1821" max="2048" width="9" style="46"/>
    <col min="2049" max="2049" width="2.6640625" style="46" customWidth="1"/>
    <col min="2050" max="2050" width="15" style="46" customWidth="1"/>
    <col min="2051" max="2051" width="2.6640625" style="46" customWidth="1"/>
    <col min="2052" max="2057" width="32.109375" style="46" customWidth="1"/>
    <col min="2058" max="2061" width="12.44140625" style="46" customWidth="1"/>
    <col min="2062" max="2062" width="2.6640625" style="46" customWidth="1"/>
    <col min="2063" max="2063" width="15" style="46" customWidth="1"/>
    <col min="2064" max="2064" width="2.6640625" style="46" customWidth="1"/>
    <col min="2065" max="2067" width="17.6640625" style="46" customWidth="1"/>
    <col min="2068" max="2068" width="18.88671875" style="46" customWidth="1"/>
    <col min="2069" max="2071" width="10.44140625" style="46" customWidth="1"/>
    <col min="2072" max="2072" width="9" style="46"/>
    <col min="2073" max="2075" width="12.5546875" style="46" customWidth="1"/>
    <col min="2076" max="2076" width="19.6640625" style="46" customWidth="1"/>
    <col min="2077" max="2304" width="9" style="46"/>
    <col min="2305" max="2305" width="2.6640625" style="46" customWidth="1"/>
    <col min="2306" max="2306" width="15" style="46" customWidth="1"/>
    <col min="2307" max="2307" width="2.6640625" style="46" customWidth="1"/>
    <col min="2308" max="2313" width="32.109375" style="46" customWidth="1"/>
    <col min="2314" max="2317" width="12.44140625" style="46" customWidth="1"/>
    <col min="2318" max="2318" width="2.6640625" style="46" customWidth="1"/>
    <col min="2319" max="2319" width="15" style="46" customWidth="1"/>
    <col min="2320" max="2320" width="2.6640625" style="46" customWidth="1"/>
    <col min="2321" max="2323" width="17.6640625" style="46" customWidth="1"/>
    <col min="2324" max="2324" width="18.88671875" style="46" customWidth="1"/>
    <col min="2325" max="2327" width="10.44140625" style="46" customWidth="1"/>
    <col min="2328" max="2328" width="9" style="46"/>
    <col min="2329" max="2331" width="12.5546875" style="46" customWidth="1"/>
    <col min="2332" max="2332" width="19.6640625" style="46" customWidth="1"/>
    <col min="2333" max="2560" width="9" style="46"/>
    <col min="2561" max="2561" width="2.6640625" style="46" customWidth="1"/>
    <col min="2562" max="2562" width="15" style="46" customWidth="1"/>
    <col min="2563" max="2563" width="2.6640625" style="46" customWidth="1"/>
    <col min="2564" max="2569" width="32.109375" style="46" customWidth="1"/>
    <col min="2570" max="2573" width="12.44140625" style="46" customWidth="1"/>
    <col min="2574" max="2574" width="2.6640625" style="46" customWidth="1"/>
    <col min="2575" max="2575" width="15" style="46" customWidth="1"/>
    <col min="2576" max="2576" width="2.6640625" style="46" customWidth="1"/>
    <col min="2577" max="2579" width="17.6640625" style="46" customWidth="1"/>
    <col min="2580" max="2580" width="18.88671875" style="46" customWidth="1"/>
    <col min="2581" max="2583" width="10.44140625" style="46" customWidth="1"/>
    <col min="2584" max="2584" width="9" style="46"/>
    <col min="2585" max="2587" width="12.5546875" style="46" customWidth="1"/>
    <col min="2588" max="2588" width="19.6640625" style="46" customWidth="1"/>
    <col min="2589" max="2816" width="9" style="46"/>
    <col min="2817" max="2817" width="2.6640625" style="46" customWidth="1"/>
    <col min="2818" max="2818" width="15" style="46" customWidth="1"/>
    <col min="2819" max="2819" width="2.6640625" style="46" customWidth="1"/>
    <col min="2820" max="2825" width="32.109375" style="46" customWidth="1"/>
    <col min="2826" max="2829" width="12.44140625" style="46" customWidth="1"/>
    <col min="2830" max="2830" width="2.6640625" style="46" customWidth="1"/>
    <col min="2831" max="2831" width="15" style="46" customWidth="1"/>
    <col min="2832" max="2832" width="2.6640625" style="46" customWidth="1"/>
    <col min="2833" max="2835" width="17.6640625" style="46" customWidth="1"/>
    <col min="2836" max="2836" width="18.88671875" style="46" customWidth="1"/>
    <col min="2837" max="2839" width="10.44140625" style="46" customWidth="1"/>
    <col min="2840" max="2840" width="9" style="46"/>
    <col min="2841" max="2843" width="12.5546875" style="46" customWidth="1"/>
    <col min="2844" max="2844" width="19.6640625" style="46" customWidth="1"/>
    <col min="2845" max="3072" width="9" style="46"/>
    <col min="3073" max="3073" width="2.6640625" style="46" customWidth="1"/>
    <col min="3074" max="3074" width="15" style="46" customWidth="1"/>
    <col min="3075" max="3075" width="2.6640625" style="46" customWidth="1"/>
    <col min="3076" max="3081" width="32.109375" style="46" customWidth="1"/>
    <col min="3082" max="3085" width="12.44140625" style="46" customWidth="1"/>
    <col min="3086" max="3086" width="2.6640625" style="46" customWidth="1"/>
    <col min="3087" max="3087" width="15" style="46" customWidth="1"/>
    <col min="3088" max="3088" width="2.6640625" style="46" customWidth="1"/>
    <col min="3089" max="3091" width="17.6640625" style="46" customWidth="1"/>
    <col min="3092" max="3092" width="18.88671875" style="46" customWidth="1"/>
    <col min="3093" max="3095" width="10.44140625" style="46" customWidth="1"/>
    <col min="3096" max="3096" width="9" style="46"/>
    <col min="3097" max="3099" width="12.5546875" style="46" customWidth="1"/>
    <col min="3100" max="3100" width="19.6640625" style="46" customWidth="1"/>
    <col min="3101" max="3328" width="9" style="46"/>
    <col min="3329" max="3329" width="2.6640625" style="46" customWidth="1"/>
    <col min="3330" max="3330" width="15" style="46" customWidth="1"/>
    <col min="3331" max="3331" width="2.6640625" style="46" customWidth="1"/>
    <col min="3332" max="3337" width="32.109375" style="46" customWidth="1"/>
    <col min="3338" max="3341" width="12.44140625" style="46" customWidth="1"/>
    <col min="3342" max="3342" width="2.6640625" style="46" customWidth="1"/>
    <col min="3343" max="3343" width="15" style="46" customWidth="1"/>
    <col min="3344" max="3344" width="2.6640625" style="46" customWidth="1"/>
    <col min="3345" max="3347" width="17.6640625" style="46" customWidth="1"/>
    <col min="3348" max="3348" width="18.88671875" style="46" customWidth="1"/>
    <col min="3349" max="3351" width="10.44140625" style="46" customWidth="1"/>
    <col min="3352" max="3352" width="9" style="46"/>
    <col min="3353" max="3355" width="12.5546875" style="46" customWidth="1"/>
    <col min="3356" max="3356" width="19.6640625" style="46" customWidth="1"/>
    <col min="3357" max="3584" width="9" style="46"/>
    <col min="3585" max="3585" width="2.6640625" style="46" customWidth="1"/>
    <col min="3586" max="3586" width="15" style="46" customWidth="1"/>
    <col min="3587" max="3587" width="2.6640625" style="46" customWidth="1"/>
    <col min="3588" max="3593" width="32.109375" style="46" customWidth="1"/>
    <col min="3594" max="3597" width="12.44140625" style="46" customWidth="1"/>
    <col min="3598" max="3598" width="2.6640625" style="46" customWidth="1"/>
    <col min="3599" max="3599" width="15" style="46" customWidth="1"/>
    <col min="3600" max="3600" width="2.6640625" style="46" customWidth="1"/>
    <col min="3601" max="3603" width="17.6640625" style="46" customWidth="1"/>
    <col min="3604" max="3604" width="18.88671875" style="46" customWidth="1"/>
    <col min="3605" max="3607" width="10.44140625" style="46" customWidth="1"/>
    <col min="3608" max="3608" width="9" style="46"/>
    <col min="3609" max="3611" width="12.5546875" style="46" customWidth="1"/>
    <col min="3612" max="3612" width="19.6640625" style="46" customWidth="1"/>
    <col min="3613" max="3840" width="9" style="46"/>
    <col min="3841" max="3841" width="2.6640625" style="46" customWidth="1"/>
    <col min="3842" max="3842" width="15" style="46" customWidth="1"/>
    <col min="3843" max="3843" width="2.6640625" style="46" customWidth="1"/>
    <col min="3844" max="3849" width="32.109375" style="46" customWidth="1"/>
    <col min="3850" max="3853" width="12.44140625" style="46" customWidth="1"/>
    <col min="3854" max="3854" width="2.6640625" style="46" customWidth="1"/>
    <col min="3855" max="3855" width="15" style="46" customWidth="1"/>
    <col min="3856" max="3856" width="2.6640625" style="46" customWidth="1"/>
    <col min="3857" max="3859" width="17.6640625" style="46" customWidth="1"/>
    <col min="3860" max="3860" width="18.88671875" style="46" customWidth="1"/>
    <col min="3861" max="3863" width="10.44140625" style="46" customWidth="1"/>
    <col min="3864" max="3864" width="9" style="46"/>
    <col min="3865" max="3867" width="12.5546875" style="46" customWidth="1"/>
    <col min="3868" max="3868" width="19.6640625" style="46" customWidth="1"/>
    <col min="3869" max="4096" width="9" style="46"/>
    <col min="4097" max="4097" width="2.6640625" style="46" customWidth="1"/>
    <col min="4098" max="4098" width="15" style="46" customWidth="1"/>
    <col min="4099" max="4099" width="2.6640625" style="46" customWidth="1"/>
    <col min="4100" max="4105" width="32.109375" style="46" customWidth="1"/>
    <col min="4106" max="4109" width="12.44140625" style="46" customWidth="1"/>
    <col min="4110" max="4110" width="2.6640625" style="46" customWidth="1"/>
    <col min="4111" max="4111" width="15" style="46" customWidth="1"/>
    <col min="4112" max="4112" width="2.6640625" style="46" customWidth="1"/>
    <col min="4113" max="4115" width="17.6640625" style="46" customWidth="1"/>
    <col min="4116" max="4116" width="18.88671875" style="46" customWidth="1"/>
    <col min="4117" max="4119" width="10.44140625" style="46" customWidth="1"/>
    <col min="4120" max="4120" width="9" style="46"/>
    <col min="4121" max="4123" width="12.5546875" style="46" customWidth="1"/>
    <col min="4124" max="4124" width="19.6640625" style="46" customWidth="1"/>
    <col min="4125" max="4352" width="9" style="46"/>
    <col min="4353" max="4353" width="2.6640625" style="46" customWidth="1"/>
    <col min="4354" max="4354" width="15" style="46" customWidth="1"/>
    <col min="4355" max="4355" width="2.6640625" style="46" customWidth="1"/>
    <col min="4356" max="4361" width="32.109375" style="46" customWidth="1"/>
    <col min="4362" max="4365" width="12.44140625" style="46" customWidth="1"/>
    <col min="4366" max="4366" width="2.6640625" style="46" customWidth="1"/>
    <col min="4367" max="4367" width="15" style="46" customWidth="1"/>
    <col min="4368" max="4368" width="2.6640625" style="46" customWidth="1"/>
    <col min="4369" max="4371" width="17.6640625" style="46" customWidth="1"/>
    <col min="4372" max="4372" width="18.88671875" style="46" customWidth="1"/>
    <col min="4373" max="4375" width="10.44140625" style="46" customWidth="1"/>
    <col min="4376" max="4376" width="9" style="46"/>
    <col min="4377" max="4379" width="12.5546875" style="46" customWidth="1"/>
    <col min="4380" max="4380" width="19.6640625" style="46" customWidth="1"/>
    <col min="4381" max="4608" width="9" style="46"/>
    <col min="4609" max="4609" width="2.6640625" style="46" customWidth="1"/>
    <col min="4610" max="4610" width="15" style="46" customWidth="1"/>
    <col min="4611" max="4611" width="2.6640625" style="46" customWidth="1"/>
    <col min="4612" max="4617" width="32.109375" style="46" customWidth="1"/>
    <col min="4618" max="4621" width="12.44140625" style="46" customWidth="1"/>
    <col min="4622" max="4622" width="2.6640625" style="46" customWidth="1"/>
    <col min="4623" max="4623" width="15" style="46" customWidth="1"/>
    <col min="4624" max="4624" width="2.6640625" style="46" customWidth="1"/>
    <col min="4625" max="4627" width="17.6640625" style="46" customWidth="1"/>
    <col min="4628" max="4628" width="18.88671875" style="46" customWidth="1"/>
    <col min="4629" max="4631" width="10.44140625" style="46" customWidth="1"/>
    <col min="4632" max="4632" width="9" style="46"/>
    <col min="4633" max="4635" width="12.5546875" style="46" customWidth="1"/>
    <col min="4636" max="4636" width="19.6640625" style="46" customWidth="1"/>
    <col min="4637" max="4864" width="9" style="46"/>
    <col min="4865" max="4865" width="2.6640625" style="46" customWidth="1"/>
    <col min="4866" max="4866" width="15" style="46" customWidth="1"/>
    <col min="4867" max="4867" width="2.6640625" style="46" customWidth="1"/>
    <col min="4868" max="4873" width="32.109375" style="46" customWidth="1"/>
    <col min="4874" max="4877" width="12.44140625" style="46" customWidth="1"/>
    <col min="4878" max="4878" width="2.6640625" style="46" customWidth="1"/>
    <col min="4879" max="4879" width="15" style="46" customWidth="1"/>
    <col min="4880" max="4880" width="2.6640625" style="46" customWidth="1"/>
    <col min="4881" max="4883" width="17.6640625" style="46" customWidth="1"/>
    <col min="4884" max="4884" width="18.88671875" style="46" customWidth="1"/>
    <col min="4885" max="4887" width="10.44140625" style="46" customWidth="1"/>
    <col min="4888" max="4888" width="9" style="46"/>
    <col min="4889" max="4891" width="12.5546875" style="46" customWidth="1"/>
    <col min="4892" max="4892" width="19.6640625" style="46" customWidth="1"/>
    <col min="4893" max="5120" width="9" style="46"/>
    <col min="5121" max="5121" width="2.6640625" style="46" customWidth="1"/>
    <col min="5122" max="5122" width="15" style="46" customWidth="1"/>
    <col min="5123" max="5123" width="2.6640625" style="46" customWidth="1"/>
    <col min="5124" max="5129" width="32.109375" style="46" customWidth="1"/>
    <col min="5130" max="5133" width="12.44140625" style="46" customWidth="1"/>
    <col min="5134" max="5134" width="2.6640625" style="46" customWidth="1"/>
    <col min="5135" max="5135" width="15" style="46" customWidth="1"/>
    <col min="5136" max="5136" width="2.6640625" style="46" customWidth="1"/>
    <col min="5137" max="5139" width="17.6640625" style="46" customWidth="1"/>
    <col min="5140" max="5140" width="18.88671875" style="46" customWidth="1"/>
    <col min="5141" max="5143" width="10.44140625" style="46" customWidth="1"/>
    <col min="5144" max="5144" width="9" style="46"/>
    <col min="5145" max="5147" width="12.5546875" style="46" customWidth="1"/>
    <col min="5148" max="5148" width="19.6640625" style="46" customWidth="1"/>
    <col min="5149" max="5376" width="9" style="46"/>
    <col min="5377" max="5377" width="2.6640625" style="46" customWidth="1"/>
    <col min="5378" max="5378" width="15" style="46" customWidth="1"/>
    <col min="5379" max="5379" width="2.6640625" style="46" customWidth="1"/>
    <col min="5380" max="5385" width="32.109375" style="46" customWidth="1"/>
    <col min="5386" max="5389" width="12.44140625" style="46" customWidth="1"/>
    <col min="5390" max="5390" width="2.6640625" style="46" customWidth="1"/>
    <col min="5391" max="5391" width="15" style="46" customWidth="1"/>
    <col min="5392" max="5392" width="2.6640625" style="46" customWidth="1"/>
    <col min="5393" max="5395" width="17.6640625" style="46" customWidth="1"/>
    <col min="5396" max="5396" width="18.88671875" style="46" customWidth="1"/>
    <col min="5397" max="5399" width="10.44140625" style="46" customWidth="1"/>
    <col min="5400" max="5400" width="9" style="46"/>
    <col min="5401" max="5403" width="12.5546875" style="46" customWidth="1"/>
    <col min="5404" max="5404" width="19.6640625" style="46" customWidth="1"/>
    <col min="5405" max="5632" width="9" style="46"/>
    <col min="5633" max="5633" width="2.6640625" style="46" customWidth="1"/>
    <col min="5634" max="5634" width="15" style="46" customWidth="1"/>
    <col min="5635" max="5635" width="2.6640625" style="46" customWidth="1"/>
    <col min="5636" max="5641" width="32.109375" style="46" customWidth="1"/>
    <col min="5642" max="5645" width="12.44140625" style="46" customWidth="1"/>
    <col min="5646" max="5646" width="2.6640625" style="46" customWidth="1"/>
    <col min="5647" max="5647" width="15" style="46" customWidth="1"/>
    <col min="5648" max="5648" width="2.6640625" style="46" customWidth="1"/>
    <col min="5649" max="5651" width="17.6640625" style="46" customWidth="1"/>
    <col min="5652" max="5652" width="18.88671875" style="46" customWidth="1"/>
    <col min="5653" max="5655" width="10.44140625" style="46" customWidth="1"/>
    <col min="5656" max="5656" width="9" style="46"/>
    <col min="5657" max="5659" width="12.5546875" style="46" customWidth="1"/>
    <col min="5660" max="5660" width="19.6640625" style="46" customWidth="1"/>
    <col min="5661" max="5888" width="9" style="46"/>
    <col min="5889" max="5889" width="2.6640625" style="46" customWidth="1"/>
    <col min="5890" max="5890" width="15" style="46" customWidth="1"/>
    <col min="5891" max="5891" width="2.6640625" style="46" customWidth="1"/>
    <col min="5892" max="5897" width="32.109375" style="46" customWidth="1"/>
    <col min="5898" max="5901" width="12.44140625" style="46" customWidth="1"/>
    <col min="5902" max="5902" width="2.6640625" style="46" customWidth="1"/>
    <col min="5903" max="5903" width="15" style="46" customWidth="1"/>
    <col min="5904" max="5904" width="2.6640625" style="46" customWidth="1"/>
    <col min="5905" max="5907" width="17.6640625" style="46" customWidth="1"/>
    <col min="5908" max="5908" width="18.88671875" style="46" customWidth="1"/>
    <col min="5909" max="5911" width="10.44140625" style="46" customWidth="1"/>
    <col min="5912" max="5912" width="9" style="46"/>
    <col min="5913" max="5915" width="12.5546875" style="46" customWidth="1"/>
    <col min="5916" max="5916" width="19.6640625" style="46" customWidth="1"/>
    <col min="5917" max="6144" width="9" style="46"/>
    <col min="6145" max="6145" width="2.6640625" style="46" customWidth="1"/>
    <col min="6146" max="6146" width="15" style="46" customWidth="1"/>
    <col min="6147" max="6147" width="2.6640625" style="46" customWidth="1"/>
    <col min="6148" max="6153" width="32.109375" style="46" customWidth="1"/>
    <col min="6154" max="6157" width="12.44140625" style="46" customWidth="1"/>
    <col min="6158" max="6158" width="2.6640625" style="46" customWidth="1"/>
    <col min="6159" max="6159" width="15" style="46" customWidth="1"/>
    <col min="6160" max="6160" width="2.6640625" style="46" customWidth="1"/>
    <col min="6161" max="6163" width="17.6640625" style="46" customWidth="1"/>
    <col min="6164" max="6164" width="18.88671875" style="46" customWidth="1"/>
    <col min="6165" max="6167" width="10.44140625" style="46" customWidth="1"/>
    <col min="6168" max="6168" width="9" style="46"/>
    <col min="6169" max="6171" width="12.5546875" style="46" customWidth="1"/>
    <col min="6172" max="6172" width="19.6640625" style="46" customWidth="1"/>
    <col min="6173" max="6400" width="9" style="46"/>
    <col min="6401" max="6401" width="2.6640625" style="46" customWidth="1"/>
    <col min="6402" max="6402" width="15" style="46" customWidth="1"/>
    <col min="6403" max="6403" width="2.6640625" style="46" customWidth="1"/>
    <col min="6404" max="6409" width="32.109375" style="46" customWidth="1"/>
    <col min="6410" max="6413" width="12.44140625" style="46" customWidth="1"/>
    <col min="6414" max="6414" width="2.6640625" style="46" customWidth="1"/>
    <col min="6415" max="6415" width="15" style="46" customWidth="1"/>
    <col min="6416" max="6416" width="2.6640625" style="46" customWidth="1"/>
    <col min="6417" max="6419" width="17.6640625" style="46" customWidth="1"/>
    <col min="6420" max="6420" width="18.88671875" style="46" customWidth="1"/>
    <col min="6421" max="6423" width="10.44140625" style="46" customWidth="1"/>
    <col min="6424" max="6424" width="9" style="46"/>
    <col min="6425" max="6427" width="12.5546875" style="46" customWidth="1"/>
    <col min="6428" max="6428" width="19.6640625" style="46" customWidth="1"/>
    <col min="6429" max="6656" width="9" style="46"/>
    <col min="6657" max="6657" width="2.6640625" style="46" customWidth="1"/>
    <col min="6658" max="6658" width="15" style="46" customWidth="1"/>
    <col min="6659" max="6659" width="2.6640625" style="46" customWidth="1"/>
    <col min="6660" max="6665" width="32.109375" style="46" customWidth="1"/>
    <col min="6666" max="6669" width="12.44140625" style="46" customWidth="1"/>
    <col min="6670" max="6670" width="2.6640625" style="46" customWidth="1"/>
    <col min="6671" max="6671" width="15" style="46" customWidth="1"/>
    <col min="6672" max="6672" width="2.6640625" style="46" customWidth="1"/>
    <col min="6673" max="6675" width="17.6640625" style="46" customWidth="1"/>
    <col min="6676" max="6676" width="18.88671875" style="46" customWidth="1"/>
    <col min="6677" max="6679" width="10.44140625" style="46" customWidth="1"/>
    <col min="6680" max="6680" width="9" style="46"/>
    <col min="6681" max="6683" width="12.5546875" style="46" customWidth="1"/>
    <col min="6684" max="6684" width="19.6640625" style="46" customWidth="1"/>
    <col min="6685" max="6912" width="9" style="46"/>
    <col min="6913" max="6913" width="2.6640625" style="46" customWidth="1"/>
    <col min="6914" max="6914" width="15" style="46" customWidth="1"/>
    <col min="6915" max="6915" width="2.6640625" style="46" customWidth="1"/>
    <col min="6916" max="6921" width="32.109375" style="46" customWidth="1"/>
    <col min="6922" max="6925" width="12.44140625" style="46" customWidth="1"/>
    <col min="6926" max="6926" width="2.6640625" style="46" customWidth="1"/>
    <col min="6927" max="6927" width="15" style="46" customWidth="1"/>
    <col min="6928" max="6928" width="2.6640625" style="46" customWidth="1"/>
    <col min="6929" max="6931" width="17.6640625" style="46" customWidth="1"/>
    <col min="6932" max="6932" width="18.88671875" style="46" customWidth="1"/>
    <col min="6933" max="6935" width="10.44140625" style="46" customWidth="1"/>
    <col min="6936" max="6936" width="9" style="46"/>
    <col min="6937" max="6939" width="12.5546875" style="46" customWidth="1"/>
    <col min="6940" max="6940" width="19.6640625" style="46" customWidth="1"/>
    <col min="6941" max="7168" width="9" style="46"/>
    <col min="7169" max="7169" width="2.6640625" style="46" customWidth="1"/>
    <col min="7170" max="7170" width="15" style="46" customWidth="1"/>
    <col min="7171" max="7171" width="2.6640625" style="46" customWidth="1"/>
    <col min="7172" max="7177" width="32.109375" style="46" customWidth="1"/>
    <col min="7178" max="7181" width="12.44140625" style="46" customWidth="1"/>
    <col min="7182" max="7182" width="2.6640625" style="46" customWidth="1"/>
    <col min="7183" max="7183" width="15" style="46" customWidth="1"/>
    <col min="7184" max="7184" width="2.6640625" style="46" customWidth="1"/>
    <col min="7185" max="7187" width="17.6640625" style="46" customWidth="1"/>
    <col min="7188" max="7188" width="18.88671875" style="46" customWidth="1"/>
    <col min="7189" max="7191" width="10.44140625" style="46" customWidth="1"/>
    <col min="7192" max="7192" width="9" style="46"/>
    <col min="7193" max="7195" width="12.5546875" style="46" customWidth="1"/>
    <col min="7196" max="7196" width="19.6640625" style="46" customWidth="1"/>
    <col min="7197" max="7424" width="9" style="46"/>
    <col min="7425" max="7425" width="2.6640625" style="46" customWidth="1"/>
    <col min="7426" max="7426" width="15" style="46" customWidth="1"/>
    <col min="7427" max="7427" width="2.6640625" style="46" customWidth="1"/>
    <col min="7428" max="7433" width="32.109375" style="46" customWidth="1"/>
    <col min="7434" max="7437" width="12.44140625" style="46" customWidth="1"/>
    <col min="7438" max="7438" width="2.6640625" style="46" customWidth="1"/>
    <col min="7439" max="7439" width="15" style="46" customWidth="1"/>
    <col min="7440" max="7440" width="2.6640625" style="46" customWidth="1"/>
    <col min="7441" max="7443" width="17.6640625" style="46" customWidth="1"/>
    <col min="7444" max="7444" width="18.88671875" style="46" customWidth="1"/>
    <col min="7445" max="7447" width="10.44140625" style="46" customWidth="1"/>
    <col min="7448" max="7448" width="9" style="46"/>
    <col min="7449" max="7451" width="12.5546875" style="46" customWidth="1"/>
    <col min="7452" max="7452" width="19.6640625" style="46" customWidth="1"/>
    <col min="7453" max="7680" width="9" style="46"/>
    <col min="7681" max="7681" width="2.6640625" style="46" customWidth="1"/>
    <col min="7682" max="7682" width="15" style="46" customWidth="1"/>
    <col min="7683" max="7683" width="2.6640625" style="46" customWidth="1"/>
    <col min="7684" max="7689" width="32.109375" style="46" customWidth="1"/>
    <col min="7690" max="7693" width="12.44140625" style="46" customWidth="1"/>
    <col min="7694" max="7694" width="2.6640625" style="46" customWidth="1"/>
    <col min="7695" max="7695" width="15" style="46" customWidth="1"/>
    <col min="7696" max="7696" width="2.6640625" style="46" customWidth="1"/>
    <col min="7697" max="7699" width="17.6640625" style="46" customWidth="1"/>
    <col min="7700" max="7700" width="18.88671875" style="46" customWidth="1"/>
    <col min="7701" max="7703" width="10.44140625" style="46" customWidth="1"/>
    <col min="7704" max="7704" width="9" style="46"/>
    <col min="7705" max="7707" width="12.5546875" style="46" customWidth="1"/>
    <col min="7708" max="7708" width="19.6640625" style="46" customWidth="1"/>
    <col min="7709" max="7936" width="9" style="46"/>
    <col min="7937" max="7937" width="2.6640625" style="46" customWidth="1"/>
    <col min="7938" max="7938" width="15" style="46" customWidth="1"/>
    <col min="7939" max="7939" width="2.6640625" style="46" customWidth="1"/>
    <col min="7940" max="7945" width="32.109375" style="46" customWidth="1"/>
    <col min="7946" max="7949" width="12.44140625" style="46" customWidth="1"/>
    <col min="7950" max="7950" width="2.6640625" style="46" customWidth="1"/>
    <col min="7951" max="7951" width="15" style="46" customWidth="1"/>
    <col min="7952" max="7952" width="2.6640625" style="46" customWidth="1"/>
    <col min="7953" max="7955" width="17.6640625" style="46" customWidth="1"/>
    <col min="7956" max="7956" width="18.88671875" style="46" customWidth="1"/>
    <col min="7957" max="7959" width="10.44140625" style="46" customWidth="1"/>
    <col min="7960" max="7960" width="9" style="46"/>
    <col min="7961" max="7963" width="12.5546875" style="46" customWidth="1"/>
    <col min="7964" max="7964" width="19.6640625" style="46" customWidth="1"/>
    <col min="7965" max="8192" width="9" style="46"/>
    <col min="8193" max="8193" width="2.6640625" style="46" customWidth="1"/>
    <col min="8194" max="8194" width="15" style="46" customWidth="1"/>
    <col min="8195" max="8195" width="2.6640625" style="46" customWidth="1"/>
    <col min="8196" max="8201" width="32.109375" style="46" customWidth="1"/>
    <col min="8202" max="8205" width="12.44140625" style="46" customWidth="1"/>
    <col min="8206" max="8206" width="2.6640625" style="46" customWidth="1"/>
    <col min="8207" max="8207" width="15" style="46" customWidth="1"/>
    <col min="8208" max="8208" width="2.6640625" style="46" customWidth="1"/>
    <col min="8209" max="8211" width="17.6640625" style="46" customWidth="1"/>
    <col min="8212" max="8212" width="18.88671875" style="46" customWidth="1"/>
    <col min="8213" max="8215" width="10.44140625" style="46" customWidth="1"/>
    <col min="8216" max="8216" width="9" style="46"/>
    <col min="8217" max="8219" width="12.5546875" style="46" customWidth="1"/>
    <col min="8220" max="8220" width="19.6640625" style="46" customWidth="1"/>
    <col min="8221" max="8448" width="9" style="46"/>
    <col min="8449" max="8449" width="2.6640625" style="46" customWidth="1"/>
    <col min="8450" max="8450" width="15" style="46" customWidth="1"/>
    <col min="8451" max="8451" width="2.6640625" style="46" customWidth="1"/>
    <col min="8452" max="8457" width="32.109375" style="46" customWidth="1"/>
    <col min="8458" max="8461" width="12.44140625" style="46" customWidth="1"/>
    <col min="8462" max="8462" width="2.6640625" style="46" customWidth="1"/>
    <col min="8463" max="8463" width="15" style="46" customWidth="1"/>
    <col min="8464" max="8464" width="2.6640625" style="46" customWidth="1"/>
    <col min="8465" max="8467" width="17.6640625" style="46" customWidth="1"/>
    <col min="8468" max="8468" width="18.88671875" style="46" customWidth="1"/>
    <col min="8469" max="8471" width="10.44140625" style="46" customWidth="1"/>
    <col min="8472" max="8472" width="9" style="46"/>
    <col min="8473" max="8475" width="12.5546875" style="46" customWidth="1"/>
    <col min="8476" max="8476" width="19.6640625" style="46" customWidth="1"/>
    <col min="8477" max="8704" width="9" style="46"/>
    <col min="8705" max="8705" width="2.6640625" style="46" customWidth="1"/>
    <col min="8706" max="8706" width="15" style="46" customWidth="1"/>
    <col min="8707" max="8707" width="2.6640625" style="46" customWidth="1"/>
    <col min="8708" max="8713" width="32.109375" style="46" customWidth="1"/>
    <col min="8714" max="8717" width="12.44140625" style="46" customWidth="1"/>
    <col min="8718" max="8718" width="2.6640625" style="46" customWidth="1"/>
    <col min="8719" max="8719" width="15" style="46" customWidth="1"/>
    <col min="8720" max="8720" width="2.6640625" style="46" customWidth="1"/>
    <col min="8721" max="8723" width="17.6640625" style="46" customWidth="1"/>
    <col min="8724" max="8724" width="18.88671875" style="46" customWidth="1"/>
    <col min="8725" max="8727" width="10.44140625" style="46" customWidth="1"/>
    <col min="8728" max="8728" width="9" style="46"/>
    <col min="8729" max="8731" width="12.5546875" style="46" customWidth="1"/>
    <col min="8732" max="8732" width="19.6640625" style="46" customWidth="1"/>
    <col min="8733" max="8960" width="9" style="46"/>
    <col min="8961" max="8961" width="2.6640625" style="46" customWidth="1"/>
    <col min="8962" max="8962" width="15" style="46" customWidth="1"/>
    <col min="8963" max="8963" width="2.6640625" style="46" customWidth="1"/>
    <col min="8964" max="8969" width="32.109375" style="46" customWidth="1"/>
    <col min="8970" max="8973" width="12.44140625" style="46" customWidth="1"/>
    <col min="8974" max="8974" width="2.6640625" style="46" customWidth="1"/>
    <col min="8975" max="8975" width="15" style="46" customWidth="1"/>
    <col min="8976" max="8976" width="2.6640625" style="46" customWidth="1"/>
    <col min="8977" max="8979" width="17.6640625" style="46" customWidth="1"/>
    <col min="8980" max="8980" width="18.88671875" style="46" customWidth="1"/>
    <col min="8981" max="8983" width="10.44140625" style="46" customWidth="1"/>
    <col min="8984" max="8984" width="9" style="46"/>
    <col min="8985" max="8987" width="12.5546875" style="46" customWidth="1"/>
    <col min="8988" max="8988" width="19.6640625" style="46" customWidth="1"/>
    <col min="8989" max="9216" width="9" style="46"/>
    <col min="9217" max="9217" width="2.6640625" style="46" customWidth="1"/>
    <col min="9218" max="9218" width="15" style="46" customWidth="1"/>
    <col min="9219" max="9219" width="2.6640625" style="46" customWidth="1"/>
    <col min="9220" max="9225" width="32.109375" style="46" customWidth="1"/>
    <col min="9226" max="9229" width="12.44140625" style="46" customWidth="1"/>
    <col min="9230" max="9230" width="2.6640625" style="46" customWidth="1"/>
    <col min="9231" max="9231" width="15" style="46" customWidth="1"/>
    <col min="9232" max="9232" width="2.6640625" style="46" customWidth="1"/>
    <col min="9233" max="9235" width="17.6640625" style="46" customWidth="1"/>
    <col min="9236" max="9236" width="18.88671875" style="46" customWidth="1"/>
    <col min="9237" max="9239" width="10.44140625" style="46" customWidth="1"/>
    <col min="9240" max="9240" width="9" style="46"/>
    <col min="9241" max="9243" width="12.5546875" style="46" customWidth="1"/>
    <col min="9244" max="9244" width="19.6640625" style="46" customWidth="1"/>
    <col min="9245" max="9472" width="9" style="46"/>
    <col min="9473" max="9473" width="2.6640625" style="46" customWidth="1"/>
    <col min="9474" max="9474" width="15" style="46" customWidth="1"/>
    <col min="9475" max="9475" width="2.6640625" style="46" customWidth="1"/>
    <col min="9476" max="9481" width="32.109375" style="46" customWidth="1"/>
    <col min="9482" max="9485" width="12.44140625" style="46" customWidth="1"/>
    <col min="9486" max="9486" width="2.6640625" style="46" customWidth="1"/>
    <col min="9487" max="9487" width="15" style="46" customWidth="1"/>
    <col min="9488" max="9488" width="2.6640625" style="46" customWidth="1"/>
    <col min="9489" max="9491" width="17.6640625" style="46" customWidth="1"/>
    <col min="9492" max="9492" width="18.88671875" style="46" customWidth="1"/>
    <col min="9493" max="9495" width="10.44140625" style="46" customWidth="1"/>
    <col min="9496" max="9496" width="9" style="46"/>
    <col min="9497" max="9499" width="12.5546875" style="46" customWidth="1"/>
    <col min="9500" max="9500" width="19.6640625" style="46" customWidth="1"/>
    <col min="9501" max="9728" width="9" style="46"/>
    <col min="9729" max="9729" width="2.6640625" style="46" customWidth="1"/>
    <col min="9730" max="9730" width="15" style="46" customWidth="1"/>
    <col min="9731" max="9731" width="2.6640625" style="46" customWidth="1"/>
    <col min="9732" max="9737" width="32.109375" style="46" customWidth="1"/>
    <col min="9738" max="9741" width="12.44140625" style="46" customWidth="1"/>
    <col min="9742" max="9742" width="2.6640625" style="46" customWidth="1"/>
    <col min="9743" max="9743" width="15" style="46" customWidth="1"/>
    <col min="9744" max="9744" width="2.6640625" style="46" customWidth="1"/>
    <col min="9745" max="9747" width="17.6640625" style="46" customWidth="1"/>
    <col min="9748" max="9748" width="18.88671875" style="46" customWidth="1"/>
    <col min="9749" max="9751" width="10.44140625" style="46" customWidth="1"/>
    <col min="9752" max="9752" width="9" style="46"/>
    <col min="9753" max="9755" width="12.5546875" style="46" customWidth="1"/>
    <col min="9756" max="9756" width="19.6640625" style="46" customWidth="1"/>
    <col min="9757" max="9984" width="9" style="46"/>
    <col min="9985" max="9985" width="2.6640625" style="46" customWidth="1"/>
    <col min="9986" max="9986" width="15" style="46" customWidth="1"/>
    <col min="9987" max="9987" width="2.6640625" style="46" customWidth="1"/>
    <col min="9988" max="9993" width="32.109375" style="46" customWidth="1"/>
    <col min="9994" max="9997" width="12.44140625" style="46" customWidth="1"/>
    <col min="9998" max="9998" width="2.6640625" style="46" customWidth="1"/>
    <col min="9999" max="9999" width="15" style="46" customWidth="1"/>
    <col min="10000" max="10000" width="2.6640625" style="46" customWidth="1"/>
    <col min="10001" max="10003" width="17.6640625" style="46" customWidth="1"/>
    <col min="10004" max="10004" width="18.88671875" style="46" customWidth="1"/>
    <col min="10005" max="10007" width="10.44140625" style="46" customWidth="1"/>
    <col min="10008" max="10008" width="9" style="46"/>
    <col min="10009" max="10011" width="12.5546875" style="46" customWidth="1"/>
    <col min="10012" max="10012" width="19.6640625" style="46" customWidth="1"/>
    <col min="10013" max="10240" width="9" style="46"/>
    <col min="10241" max="10241" width="2.6640625" style="46" customWidth="1"/>
    <col min="10242" max="10242" width="15" style="46" customWidth="1"/>
    <col min="10243" max="10243" width="2.6640625" style="46" customWidth="1"/>
    <col min="10244" max="10249" width="32.109375" style="46" customWidth="1"/>
    <col min="10250" max="10253" width="12.44140625" style="46" customWidth="1"/>
    <col min="10254" max="10254" width="2.6640625" style="46" customWidth="1"/>
    <col min="10255" max="10255" width="15" style="46" customWidth="1"/>
    <col min="10256" max="10256" width="2.6640625" style="46" customWidth="1"/>
    <col min="10257" max="10259" width="17.6640625" style="46" customWidth="1"/>
    <col min="10260" max="10260" width="18.88671875" style="46" customWidth="1"/>
    <col min="10261" max="10263" width="10.44140625" style="46" customWidth="1"/>
    <col min="10264" max="10264" width="9" style="46"/>
    <col min="10265" max="10267" width="12.5546875" style="46" customWidth="1"/>
    <col min="10268" max="10268" width="19.6640625" style="46" customWidth="1"/>
    <col min="10269" max="10496" width="9" style="46"/>
    <col min="10497" max="10497" width="2.6640625" style="46" customWidth="1"/>
    <col min="10498" max="10498" width="15" style="46" customWidth="1"/>
    <col min="10499" max="10499" width="2.6640625" style="46" customWidth="1"/>
    <col min="10500" max="10505" width="32.109375" style="46" customWidth="1"/>
    <col min="10506" max="10509" width="12.44140625" style="46" customWidth="1"/>
    <col min="10510" max="10510" width="2.6640625" style="46" customWidth="1"/>
    <col min="10511" max="10511" width="15" style="46" customWidth="1"/>
    <col min="10512" max="10512" width="2.6640625" style="46" customWidth="1"/>
    <col min="10513" max="10515" width="17.6640625" style="46" customWidth="1"/>
    <col min="10516" max="10516" width="18.88671875" style="46" customWidth="1"/>
    <col min="10517" max="10519" width="10.44140625" style="46" customWidth="1"/>
    <col min="10520" max="10520" width="9" style="46"/>
    <col min="10521" max="10523" width="12.5546875" style="46" customWidth="1"/>
    <col min="10524" max="10524" width="19.6640625" style="46" customWidth="1"/>
    <col min="10525" max="10752" width="9" style="46"/>
    <col min="10753" max="10753" width="2.6640625" style="46" customWidth="1"/>
    <col min="10754" max="10754" width="15" style="46" customWidth="1"/>
    <col min="10755" max="10755" width="2.6640625" style="46" customWidth="1"/>
    <col min="10756" max="10761" width="32.109375" style="46" customWidth="1"/>
    <col min="10762" max="10765" width="12.44140625" style="46" customWidth="1"/>
    <col min="10766" max="10766" width="2.6640625" style="46" customWidth="1"/>
    <col min="10767" max="10767" width="15" style="46" customWidth="1"/>
    <col min="10768" max="10768" width="2.6640625" style="46" customWidth="1"/>
    <col min="10769" max="10771" width="17.6640625" style="46" customWidth="1"/>
    <col min="10772" max="10772" width="18.88671875" style="46" customWidth="1"/>
    <col min="10773" max="10775" width="10.44140625" style="46" customWidth="1"/>
    <col min="10776" max="10776" width="9" style="46"/>
    <col min="10777" max="10779" width="12.5546875" style="46" customWidth="1"/>
    <col min="10780" max="10780" width="19.6640625" style="46" customWidth="1"/>
    <col min="10781" max="11008" width="9" style="46"/>
    <col min="11009" max="11009" width="2.6640625" style="46" customWidth="1"/>
    <col min="11010" max="11010" width="15" style="46" customWidth="1"/>
    <col min="11011" max="11011" width="2.6640625" style="46" customWidth="1"/>
    <col min="11012" max="11017" width="32.109375" style="46" customWidth="1"/>
    <col min="11018" max="11021" width="12.44140625" style="46" customWidth="1"/>
    <col min="11022" max="11022" width="2.6640625" style="46" customWidth="1"/>
    <col min="11023" max="11023" width="15" style="46" customWidth="1"/>
    <col min="11024" max="11024" width="2.6640625" style="46" customWidth="1"/>
    <col min="11025" max="11027" width="17.6640625" style="46" customWidth="1"/>
    <col min="11028" max="11028" width="18.88671875" style="46" customWidth="1"/>
    <col min="11029" max="11031" width="10.44140625" style="46" customWidth="1"/>
    <col min="11032" max="11032" width="9" style="46"/>
    <col min="11033" max="11035" width="12.5546875" style="46" customWidth="1"/>
    <col min="11036" max="11036" width="19.6640625" style="46" customWidth="1"/>
    <col min="11037" max="11264" width="9" style="46"/>
    <col min="11265" max="11265" width="2.6640625" style="46" customWidth="1"/>
    <col min="11266" max="11266" width="15" style="46" customWidth="1"/>
    <col min="11267" max="11267" width="2.6640625" style="46" customWidth="1"/>
    <col min="11268" max="11273" width="32.109375" style="46" customWidth="1"/>
    <col min="11274" max="11277" width="12.44140625" style="46" customWidth="1"/>
    <col min="11278" max="11278" width="2.6640625" style="46" customWidth="1"/>
    <col min="11279" max="11279" width="15" style="46" customWidth="1"/>
    <col min="11280" max="11280" width="2.6640625" style="46" customWidth="1"/>
    <col min="11281" max="11283" width="17.6640625" style="46" customWidth="1"/>
    <col min="11284" max="11284" width="18.88671875" style="46" customWidth="1"/>
    <col min="11285" max="11287" width="10.44140625" style="46" customWidth="1"/>
    <col min="11288" max="11288" width="9" style="46"/>
    <col min="11289" max="11291" width="12.5546875" style="46" customWidth="1"/>
    <col min="11292" max="11292" width="19.6640625" style="46" customWidth="1"/>
    <col min="11293" max="11520" width="9" style="46"/>
    <col min="11521" max="11521" width="2.6640625" style="46" customWidth="1"/>
    <col min="11522" max="11522" width="15" style="46" customWidth="1"/>
    <col min="11523" max="11523" width="2.6640625" style="46" customWidth="1"/>
    <col min="11524" max="11529" width="32.109375" style="46" customWidth="1"/>
    <col min="11530" max="11533" width="12.44140625" style="46" customWidth="1"/>
    <col min="11534" max="11534" width="2.6640625" style="46" customWidth="1"/>
    <col min="11535" max="11535" width="15" style="46" customWidth="1"/>
    <col min="11536" max="11536" width="2.6640625" style="46" customWidth="1"/>
    <col min="11537" max="11539" width="17.6640625" style="46" customWidth="1"/>
    <col min="11540" max="11540" width="18.88671875" style="46" customWidth="1"/>
    <col min="11541" max="11543" width="10.44140625" style="46" customWidth="1"/>
    <col min="11544" max="11544" width="9" style="46"/>
    <col min="11545" max="11547" width="12.5546875" style="46" customWidth="1"/>
    <col min="11548" max="11548" width="19.6640625" style="46" customWidth="1"/>
    <col min="11549" max="11776" width="9" style="46"/>
    <col min="11777" max="11777" width="2.6640625" style="46" customWidth="1"/>
    <col min="11778" max="11778" width="15" style="46" customWidth="1"/>
    <col min="11779" max="11779" width="2.6640625" style="46" customWidth="1"/>
    <col min="11780" max="11785" width="32.109375" style="46" customWidth="1"/>
    <col min="11786" max="11789" width="12.44140625" style="46" customWidth="1"/>
    <col min="11790" max="11790" width="2.6640625" style="46" customWidth="1"/>
    <col min="11791" max="11791" width="15" style="46" customWidth="1"/>
    <col min="11792" max="11792" width="2.6640625" style="46" customWidth="1"/>
    <col min="11793" max="11795" width="17.6640625" style="46" customWidth="1"/>
    <col min="11796" max="11796" width="18.88671875" style="46" customWidth="1"/>
    <col min="11797" max="11799" width="10.44140625" style="46" customWidth="1"/>
    <col min="11800" max="11800" width="9" style="46"/>
    <col min="11801" max="11803" width="12.5546875" style="46" customWidth="1"/>
    <col min="11804" max="11804" width="19.6640625" style="46" customWidth="1"/>
    <col min="11805" max="12032" width="9" style="46"/>
    <col min="12033" max="12033" width="2.6640625" style="46" customWidth="1"/>
    <col min="12034" max="12034" width="15" style="46" customWidth="1"/>
    <col min="12035" max="12035" width="2.6640625" style="46" customWidth="1"/>
    <col min="12036" max="12041" width="32.109375" style="46" customWidth="1"/>
    <col min="12042" max="12045" width="12.44140625" style="46" customWidth="1"/>
    <col min="12046" max="12046" width="2.6640625" style="46" customWidth="1"/>
    <col min="12047" max="12047" width="15" style="46" customWidth="1"/>
    <col min="12048" max="12048" width="2.6640625" style="46" customWidth="1"/>
    <col min="12049" max="12051" width="17.6640625" style="46" customWidth="1"/>
    <col min="12052" max="12052" width="18.88671875" style="46" customWidth="1"/>
    <col min="12053" max="12055" width="10.44140625" style="46" customWidth="1"/>
    <col min="12056" max="12056" width="9" style="46"/>
    <col min="12057" max="12059" width="12.5546875" style="46" customWidth="1"/>
    <col min="12060" max="12060" width="19.6640625" style="46" customWidth="1"/>
    <col min="12061" max="12288" width="9" style="46"/>
    <col min="12289" max="12289" width="2.6640625" style="46" customWidth="1"/>
    <col min="12290" max="12290" width="15" style="46" customWidth="1"/>
    <col min="12291" max="12291" width="2.6640625" style="46" customWidth="1"/>
    <col min="12292" max="12297" width="32.109375" style="46" customWidth="1"/>
    <col min="12298" max="12301" width="12.44140625" style="46" customWidth="1"/>
    <col min="12302" max="12302" width="2.6640625" style="46" customWidth="1"/>
    <col min="12303" max="12303" width="15" style="46" customWidth="1"/>
    <col min="12304" max="12304" width="2.6640625" style="46" customWidth="1"/>
    <col min="12305" max="12307" width="17.6640625" style="46" customWidth="1"/>
    <col min="12308" max="12308" width="18.88671875" style="46" customWidth="1"/>
    <col min="12309" max="12311" width="10.44140625" style="46" customWidth="1"/>
    <col min="12312" max="12312" width="9" style="46"/>
    <col min="12313" max="12315" width="12.5546875" style="46" customWidth="1"/>
    <col min="12316" max="12316" width="19.6640625" style="46" customWidth="1"/>
    <col min="12317" max="12544" width="9" style="46"/>
    <col min="12545" max="12545" width="2.6640625" style="46" customWidth="1"/>
    <col min="12546" max="12546" width="15" style="46" customWidth="1"/>
    <col min="12547" max="12547" width="2.6640625" style="46" customWidth="1"/>
    <col min="12548" max="12553" width="32.109375" style="46" customWidth="1"/>
    <col min="12554" max="12557" width="12.44140625" style="46" customWidth="1"/>
    <col min="12558" max="12558" width="2.6640625" style="46" customWidth="1"/>
    <col min="12559" max="12559" width="15" style="46" customWidth="1"/>
    <col min="12560" max="12560" width="2.6640625" style="46" customWidth="1"/>
    <col min="12561" max="12563" width="17.6640625" style="46" customWidth="1"/>
    <col min="12564" max="12564" width="18.88671875" style="46" customWidth="1"/>
    <col min="12565" max="12567" width="10.44140625" style="46" customWidth="1"/>
    <col min="12568" max="12568" width="9" style="46"/>
    <col min="12569" max="12571" width="12.5546875" style="46" customWidth="1"/>
    <col min="12572" max="12572" width="19.6640625" style="46" customWidth="1"/>
    <col min="12573" max="12800" width="9" style="46"/>
    <col min="12801" max="12801" width="2.6640625" style="46" customWidth="1"/>
    <col min="12802" max="12802" width="15" style="46" customWidth="1"/>
    <col min="12803" max="12803" width="2.6640625" style="46" customWidth="1"/>
    <col min="12804" max="12809" width="32.109375" style="46" customWidth="1"/>
    <col min="12810" max="12813" width="12.44140625" style="46" customWidth="1"/>
    <col min="12814" max="12814" width="2.6640625" style="46" customWidth="1"/>
    <col min="12815" max="12815" width="15" style="46" customWidth="1"/>
    <col min="12816" max="12816" width="2.6640625" style="46" customWidth="1"/>
    <col min="12817" max="12819" width="17.6640625" style="46" customWidth="1"/>
    <col min="12820" max="12820" width="18.88671875" style="46" customWidth="1"/>
    <col min="12821" max="12823" width="10.44140625" style="46" customWidth="1"/>
    <col min="12824" max="12824" width="9" style="46"/>
    <col min="12825" max="12827" width="12.5546875" style="46" customWidth="1"/>
    <col min="12828" max="12828" width="19.6640625" style="46" customWidth="1"/>
    <col min="12829" max="13056" width="9" style="46"/>
    <col min="13057" max="13057" width="2.6640625" style="46" customWidth="1"/>
    <col min="13058" max="13058" width="15" style="46" customWidth="1"/>
    <col min="13059" max="13059" width="2.6640625" style="46" customWidth="1"/>
    <col min="13060" max="13065" width="32.109375" style="46" customWidth="1"/>
    <col min="13066" max="13069" width="12.44140625" style="46" customWidth="1"/>
    <col min="13070" max="13070" width="2.6640625" style="46" customWidth="1"/>
    <col min="13071" max="13071" width="15" style="46" customWidth="1"/>
    <col min="13072" max="13072" width="2.6640625" style="46" customWidth="1"/>
    <col min="13073" max="13075" width="17.6640625" style="46" customWidth="1"/>
    <col min="13076" max="13076" width="18.88671875" style="46" customWidth="1"/>
    <col min="13077" max="13079" width="10.44140625" style="46" customWidth="1"/>
    <col min="13080" max="13080" width="9" style="46"/>
    <col min="13081" max="13083" width="12.5546875" style="46" customWidth="1"/>
    <col min="13084" max="13084" width="19.6640625" style="46" customWidth="1"/>
    <col min="13085" max="13312" width="9" style="46"/>
    <col min="13313" max="13313" width="2.6640625" style="46" customWidth="1"/>
    <col min="13314" max="13314" width="15" style="46" customWidth="1"/>
    <col min="13315" max="13315" width="2.6640625" style="46" customWidth="1"/>
    <col min="13316" max="13321" width="32.109375" style="46" customWidth="1"/>
    <col min="13322" max="13325" width="12.44140625" style="46" customWidth="1"/>
    <col min="13326" max="13326" width="2.6640625" style="46" customWidth="1"/>
    <col min="13327" max="13327" width="15" style="46" customWidth="1"/>
    <col min="13328" max="13328" width="2.6640625" style="46" customWidth="1"/>
    <col min="13329" max="13331" width="17.6640625" style="46" customWidth="1"/>
    <col min="13332" max="13332" width="18.88671875" style="46" customWidth="1"/>
    <col min="13333" max="13335" width="10.44140625" style="46" customWidth="1"/>
    <col min="13336" max="13336" width="9" style="46"/>
    <col min="13337" max="13339" width="12.5546875" style="46" customWidth="1"/>
    <col min="13340" max="13340" width="19.6640625" style="46" customWidth="1"/>
    <col min="13341" max="13568" width="9" style="46"/>
    <col min="13569" max="13569" width="2.6640625" style="46" customWidth="1"/>
    <col min="13570" max="13570" width="15" style="46" customWidth="1"/>
    <col min="13571" max="13571" width="2.6640625" style="46" customWidth="1"/>
    <col min="13572" max="13577" width="32.109375" style="46" customWidth="1"/>
    <col min="13578" max="13581" width="12.44140625" style="46" customWidth="1"/>
    <col min="13582" max="13582" width="2.6640625" style="46" customWidth="1"/>
    <col min="13583" max="13583" width="15" style="46" customWidth="1"/>
    <col min="13584" max="13584" width="2.6640625" style="46" customWidth="1"/>
    <col min="13585" max="13587" width="17.6640625" style="46" customWidth="1"/>
    <col min="13588" max="13588" width="18.88671875" style="46" customWidth="1"/>
    <col min="13589" max="13591" width="10.44140625" style="46" customWidth="1"/>
    <col min="13592" max="13592" width="9" style="46"/>
    <col min="13593" max="13595" width="12.5546875" style="46" customWidth="1"/>
    <col min="13596" max="13596" width="19.6640625" style="46" customWidth="1"/>
    <col min="13597" max="13824" width="9" style="46"/>
    <col min="13825" max="13825" width="2.6640625" style="46" customWidth="1"/>
    <col min="13826" max="13826" width="15" style="46" customWidth="1"/>
    <col min="13827" max="13827" width="2.6640625" style="46" customWidth="1"/>
    <col min="13828" max="13833" width="32.109375" style="46" customWidth="1"/>
    <col min="13834" max="13837" width="12.44140625" style="46" customWidth="1"/>
    <col min="13838" max="13838" width="2.6640625" style="46" customWidth="1"/>
    <col min="13839" max="13839" width="15" style="46" customWidth="1"/>
    <col min="13840" max="13840" width="2.6640625" style="46" customWidth="1"/>
    <col min="13841" max="13843" width="17.6640625" style="46" customWidth="1"/>
    <col min="13844" max="13844" width="18.88671875" style="46" customWidth="1"/>
    <col min="13845" max="13847" width="10.44140625" style="46" customWidth="1"/>
    <col min="13848" max="13848" width="9" style="46"/>
    <col min="13849" max="13851" width="12.5546875" style="46" customWidth="1"/>
    <col min="13852" max="13852" width="19.6640625" style="46" customWidth="1"/>
    <col min="13853" max="14080" width="9" style="46"/>
    <col min="14081" max="14081" width="2.6640625" style="46" customWidth="1"/>
    <col min="14082" max="14082" width="15" style="46" customWidth="1"/>
    <col min="14083" max="14083" width="2.6640625" style="46" customWidth="1"/>
    <col min="14084" max="14089" width="32.109375" style="46" customWidth="1"/>
    <col min="14090" max="14093" width="12.44140625" style="46" customWidth="1"/>
    <col min="14094" max="14094" width="2.6640625" style="46" customWidth="1"/>
    <col min="14095" max="14095" width="15" style="46" customWidth="1"/>
    <col min="14096" max="14096" width="2.6640625" style="46" customWidth="1"/>
    <col min="14097" max="14099" width="17.6640625" style="46" customWidth="1"/>
    <col min="14100" max="14100" width="18.88671875" style="46" customWidth="1"/>
    <col min="14101" max="14103" width="10.44140625" style="46" customWidth="1"/>
    <col min="14104" max="14104" width="9" style="46"/>
    <col min="14105" max="14107" width="12.5546875" style="46" customWidth="1"/>
    <col min="14108" max="14108" width="19.6640625" style="46" customWidth="1"/>
    <col min="14109" max="14336" width="9" style="46"/>
    <col min="14337" max="14337" width="2.6640625" style="46" customWidth="1"/>
    <col min="14338" max="14338" width="15" style="46" customWidth="1"/>
    <col min="14339" max="14339" width="2.6640625" style="46" customWidth="1"/>
    <col min="14340" max="14345" width="32.109375" style="46" customWidth="1"/>
    <col min="14346" max="14349" width="12.44140625" style="46" customWidth="1"/>
    <col min="14350" max="14350" width="2.6640625" style="46" customWidth="1"/>
    <col min="14351" max="14351" width="15" style="46" customWidth="1"/>
    <col min="14352" max="14352" width="2.6640625" style="46" customWidth="1"/>
    <col min="14353" max="14355" width="17.6640625" style="46" customWidth="1"/>
    <col min="14356" max="14356" width="18.88671875" style="46" customWidth="1"/>
    <col min="14357" max="14359" width="10.44140625" style="46" customWidth="1"/>
    <col min="14360" max="14360" width="9" style="46"/>
    <col min="14361" max="14363" width="12.5546875" style="46" customWidth="1"/>
    <col min="14364" max="14364" width="19.6640625" style="46" customWidth="1"/>
    <col min="14365" max="14592" width="9" style="46"/>
    <col min="14593" max="14593" width="2.6640625" style="46" customWidth="1"/>
    <col min="14594" max="14594" width="15" style="46" customWidth="1"/>
    <col min="14595" max="14595" width="2.6640625" style="46" customWidth="1"/>
    <col min="14596" max="14601" width="32.109375" style="46" customWidth="1"/>
    <col min="14602" max="14605" width="12.44140625" style="46" customWidth="1"/>
    <col min="14606" max="14606" width="2.6640625" style="46" customWidth="1"/>
    <col min="14607" max="14607" width="15" style="46" customWidth="1"/>
    <col min="14608" max="14608" width="2.6640625" style="46" customWidth="1"/>
    <col min="14609" max="14611" width="17.6640625" style="46" customWidth="1"/>
    <col min="14612" max="14612" width="18.88671875" style="46" customWidth="1"/>
    <col min="14613" max="14615" width="10.44140625" style="46" customWidth="1"/>
    <col min="14616" max="14616" width="9" style="46"/>
    <col min="14617" max="14619" width="12.5546875" style="46" customWidth="1"/>
    <col min="14620" max="14620" width="19.6640625" style="46" customWidth="1"/>
    <col min="14621" max="14848" width="9" style="46"/>
    <col min="14849" max="14849" width="2.6640625" style="46" customWidth="1"/>
    <col min="14850" max="14850" width="15" style="46" customWidth="1"/>
    <col min="14851" max="14851" width="2.6640625" style="46" customWidth="1"/>
    <col min="14852" max="14857" width="32.109375" style="46" customWidth="1"/>
    <col min="14858" max="14861" width="12.44140625" style="46" customWidth="1"/>
    <col min="14862" max="14862" width="2.6640625" style="46" customWidth="1"/>
    <col min="14863" max="14863" width="15" style="46" customWidth="1"/>
    <col min="14864" max="14864" width="2.6640625" style="46" customWidth="1"/>
    <col min="14865" max="14867" width="17.6640625" style="46" customWidth="1"/>
    <col min="14868" max="14868" width="18.88671875" style="46" customWidth="1"/>
    <col min="14869" max="14871" width="10.44140625" style="46" customWidth="1"/>
    <col min="14872" max="14872" width="9" style="46"/>
    <col min="14873" max="14875" width="12.5546875" style="46" customWidth="1"/>
    <col min="14876" max="14876" width="19.6640625" style="46" customWidth="1"/>
    <col min="14877" max="15104" width="9" style="46"/>
    <col min="15105" max="15105" width="2.6640625" style="46" customWidth="1"/>
    <col min="15106" max="15106" width="15" style="46" customWidth="1"/>
    <col min="15107" max="15107" width="2.6640625" style="46" customWidth="1"/>
    <col min="15108" max="15113" width="32.109375" style="46" customWidth="1"/>
    <col min="15114" max="15117" width="12.44140625" style="46" customWidth="1"/>
    <col min="15118" max="15118" width="2.6640625" style="46" customWidth="1"/>
    <col min="15119" max="15119" width="15" style="46" customWidth="1"/>
    <col min="15120" max="15120" width="2.6640625" style="46" customWidth="1"/>
    <col min="15121" max="15123" width="17.6640625" style="46" customWidth="1"/>
    <col min="15124" max="15124" width="18.88671875" style="46" customWidth="1"/>
    <col min="15125" max="15127" width="10.44140625" style="46" customWidth="1"/>
    <col min="15128" max="15128" width="9" style="46"/>
    <col min="15129" max="15131" width="12.5546875" style="46" customWidth="1"/>
    <col min="15132" max="15132" width="19.6640625" style="46" customWidth="1"/>
    <col min="15133" max="15360" width="9" style="46"/>
    <col min="15361" max="15361" width="2.6640625" style="46" customWidth="1"/>
    <col min="15362" max="15362" width="15" style="46" customWidth="1"/>
    <col min="15363" max="15363" width="2.6640625" style="46" customWidth="1"/>
    <col min="15364" max="15369" width="32.109375" style="46" customWidth="1"/>
    <col min="15370" max="15373" width="12.44140625" style="46" customWidth="1"/>
    <col min="15374" max="15374" width="2.6640625" style="46" customWidth="1"/>
    <col min="15375" max="15375" width="15" style="46" customWidth="1"/>
    <col min="15376" max="15376" width="2.6640625" style="46" customWidth="1"/>
    <col min="15377" max="15379" width="17.6640625" style="46" customWidth="1"/>
    <col min="15380" max="15380" width="18.88671875" style="46" customWidth="1"/>
    <col min="15381" max="15383" width="10.44140625" style="46" customWidth="1"/>
    <col min="15384" max="15384" width="9" style="46"/>
    <col min="15385" max="15387" width="12.5546875" style="46" customWidth="1"/>
    <col min="15388" max="15388" width="19.6640625" style="46" customWidth="1"/>
    <col min="15389" max="15616" width="9" style="46"/>
    <col min="15617" max="15617" width="2.6640625" style="46" customWidth="1"/>
    <col min="15618" max="15618" width="15" style="46" customWidth="1"/>
    <col min="15619" max="15619" width="2.6640625" style="46" customWidth="1"/>
    <col min="15620" max="15625" width="32.109375" style="46" customWidth="1"/>
    <col min="15626" max="15629" width="12.44140625" style="46" customWidth="1"/>
    <col min="15630" max="15630" width="2.6640625" style="46" customWidth="1"/>
    <col min="15631" max="15631" width="15" style="46" customWidth="1"/>
    <col min="15632" max="15632" width="2.6640625" style="46" customWidth="1"/>
    <col min="15633" max="15635" width="17.6640625" style="46" customWidth="1"/>
    <col min="15636" max="15636" width="18.88671875" style="46" customWidth="1"/>
    <col min="15637" max="15639" width="10.44140625" style="46" customWidth="1"/>
    <col min="15640" max="15640" width="9" style="46"/>
    <col min="15641" max="15643" width="12.5546875" style="46" customWidth="1"/>
    <col min="15644" max="15644" width="19.6640625" style="46" customWidth="1"/>
    <col min="15645" max="15872" width="9" style="46"/>
    <col min="15873" max="15873" width="2.6640625" style="46" customWidth="1"/>
    <col min="15874" max="15874" width="15" style="46" customWidth="1"/>
    <col min="15875" max="15875" width="2.6640625" style="46" customWidth="1"/>
    <col min="15876" max="15881" width="32.109375" style="46" customWidth="1"/>
    <col min="15882" max="15885" width="12.44140625" style="46" customWidth="1"/>
    <col min="15886" max="15886" width="2.6640625" style="46" customWidth="1"/>
    <col min="15887" max="15887" width="15" style="46" customWidth="1"/>
    <col min="15888" max="15888" width="2.6640625" style="46" customWidth="1"/>
    <col min="15889" max="15891" width="17.6640625" style="46" customWidth="1"/>
    <col min="15892" max="15892" width="18.88671875" style="46" customWidth="1"/>
    <col min="15893" max="15895" width="10.44140625" style="46" customWidth="1"/>
    <col min="15896" max="15896" width="9" style="46"/>
    <col min="15897" max="15899" width="12.5546875" style="46" customWidth="1"/>
    <col min="15900" max="15900" width="19.6640625" style="46" customWidth="1"/>
    <col min="15901" max="16128" width="9" style="46"/>
    <col min="16129" max="16129" width="2.6640625" style="46" customWidth="1"/>
    <col min="16130" max="16130" width="15" style="46" customWidth="1"/>
    <col min="16131" max="16131" width="2.6640625" style="46" customWidth="1"/>
    <col min="16132" max="16137" width="32.109375" style="46" customWidth="1"/>
    <col min="16138" max="16141" width="12.44140625" style="46" customWidth="1"/>
    <col min="16142" max="16142" width="2.6640625" style="46" customWidth="1"/>
    <col min="16143" max="16143" width="15" style="46" customWidth="1"/>
    <col min="16144" max="16144" width="2.6640625" style="46" customWidth="1"/>
    <col min="16145" max="16147" width="17.6640625" style="46" customWidth="1"/>
    <col min="16148" max="16148" width="18.88671875" style="46" customWidth="1"/>
    <col min="16149" max="16151" width="10.44140625" style="46" customWidth="1"/>
    <col min="16152" max="16152" width="9" style="46"/>
    <col min="16153" max="16155" width="12.5546875" style="46" customWidth="1"/>
    <col min="16156" max="16156" width="19.6640625" style="46" customWidth="1"/>
    <col min="16157" max="16384" width="9" style="46"/>
  </cols>
  <sheetData>
    <row r="1" spans="1:28" s="5" customFormat="1" ht="42" customHeight="1" x14ac:dyDescent="0.2">
      <c r="A1" s="1"/>
      <c r="B1" s="2"/>
      <c r="C1" s="2"/>
      <c r="D1" s="3"/>
      <c r="E1" s="3"/>
      <c r="F1" s="3"/>
      <c r="G1" s="3"/>
      <c r="H1" s="3"/>
      <c r="I1" s="3"/>
      <c r="J1" s="4"/>
      <c r="K1" s="4"/>
      <c r="L1" s="4"/>
      <c r="M1" s="4"/>
      <c r="R1" s="6"/>
      <c r="S1" s="6"/>
      <c r="W1" s="50"/>
      <c r="AB1" s="50"/>
    </row>
    <row r="2" spans="1:28" s="7" customFormat="1" ht="36" customHeight="1" thickBot="1" x14ac:dyDescent="0.25">
      <c r="B2" s="8" t="s">
        <v>58</v>
      </c>
      <c r="C2" s="9"/>
      <c r="D2" s="6"/>
      <c r="E2" s="6"/>
      <c r="I2" s="10"/>
      <c r="J2" s="11"/>
      <c r="K2" s="12"/>
      <c r="L2" s="11"/>
      <c r="P2" s="13" t="s">
        <v>87</v>
      </c>
      <c r="R2" s="6"/>
      <c r="S2" s="6"/>
      <c r="W2" s="51"/>
      <c r="AB2" s="51"/>
    </row>
    <row r="3" spans="1:28" s="14" customFormat="1" ht="22.5" customHeight="1" x14ac:dyDescent="0.2">
      <c r="A3" s="69" t="s">
        <v>1</v>
      </c>
      <c r="B3" s="70"/>
      <c r="C3" s="71"/>
      <c r="D3" s="72" t="s">
        <v>88</v>
      </c>
      <c r="E3" s="72"/>
      <c r="F3" s="72"/>
      <c r="G3" s="72" t="s">
        <v>89</v>
      </c>
      <c r="H3" s="72"/>
      <c r="I3" s="72"/>
      <c r="J3" s="73" t="s">
        <v>90</v>
      </c>
      <c r="K3" s="73"/>
      <c r="L3" s="73"/>
      <c r="M3" s="73"/>
      <c r="N3" s="74" t="s">
        <v>2</v>
      </c>
      <c r="O3" s="75"/>
      <c r="P3" s="76"/>
      <c r="R3" s="6"/>
      <c r="S3" s="6"/>
      <c r="W3" s="52"/>
      <c r="AB3" s="52"/>
    </row>
    <row r="4" spans="1:28" s="14" customFormat="1" ht="24.75" customHeight="1" x14ac:dyDescent="0.2">
      <c r="A4" s="77"/>
      <c r="B4" s="61"/>
      <c r="C4" s="78"/>
      <c r="D4" s="15" t="s">
        <v>3</v>
      </c>
      <c r="E4" s="15" t="s">
        <v>4</v>
      </c>
      <c r="F4" s="15" t="s">
        <v>5</v>
      </c>
      <c r="G4" s="15" t="s">
        <v>3</v>
      </c>
      <c r="H4" s="15" t="s">
        <v>4</v>
      </c>
      <c r="I4" s="15" t="s">
        <v>5</v>
      </c>
      <c r="J4" s="79" t="s">
        <v>91</v>
      </c>
      <c r="K4" s="79" t="s">
        <v>91</v>
      </c>
      <c r="L4" s="79" t="s">
        <v>91</v>
      </c>
      <c r="M4" s="81" t="s">
        <v>6</v>
      </c>
      <c r="N4" s="60"/>
      <c r="O4" s="61"/>
      <c r="P4" s="62"/>
      <c r="R4" s="6"/>
      <c r="S4" s="6"/>
      <c r="W4" s="52"/>
      <c r="AB4" s="52"/>
    </row>
    <row r="5" spans="1:28" s="14" customFormat="1" ht="24.75" customHeight="1" x14ac:dyDescent="0.2">
      <c r="A5" s="63" t="s">
        <v>7</v>
      </c>
      <c r="B5" s="64"/>
      <c r="C5" s="65"/>
      <c r="D5" s="53" t="s">
        <v>92</v>
      </c>
      <c r="E5" s="53" t="s">
        <v>93</v>
      </c>
      <c r="F5" s="53" t="s">
        <v>94</v>
      </c>
      <c r="G5" s="53" t="s">
        <v>95</v>
      </c>
      <c r="H5" s="53" t="s">
        <v>96</v>
      </c>
      <c r="I5" s="53" t="s">
        <v>97</v>
      </c>
      <c r="J5" s="80"/>
      <c r="K5" s="80"/>
      <c r="L5" s="80"/>
      <c r="M5" s="81"/>
      <c r="N5" s="66" t="s">
        <v>8</v>
      </c>
      <c r="O5" s="67"/>
      <c r="P5" s="68"/>
      <c r="R5" s="6"/>
      <c r="S5" s="6"/>
      <c r="W5" s="52"/>
      <c r="AB5" s="52"/>
    </row>
    <row r="6" spans="1:28" s="6" customFormat="1" ht="22.5" customHeight="1" x14ac:dyDescent="0.2">
      <c r="A6" s="16"/>
      <c r="B6" s="17" t="s">
        <v>9</v>
      </c>
      <c r="C6" s="18"/>
      <c r="D6" s="19">
        <v>2477709</v>
      </c>
      <c r="E6" s="20">
        <v>135974</v>
      </c>
      <c r="F6" s="20">
        <v>2613683</v>
      </c>
      <c r="G6" s="20">
        <v>2465675</v>
      </c>
      <c r="H6" s="20">
        <v>5975</v>
      </c>
      <c r="I6" s="20">
        <v>2471650</v>
      </c>
      <c r="J6" s="21">
        <v>99.5</v>
      </c>
      <c r="K6" s="21">
        <v>4.4000000000000004</v>
      </c>
      <c r="L6" s="21">
        <v>94.6</v>
      </c>
      <c r="M6" s="21">
        <v>93.8</v>
      </c>
      <c r="N6" s="23"/>
      <c r="O6" s="17" t="s">
        <v>9</v>
      </c>
      <c r="P6" s="24"/>
      <c r="U6" s="54"/>
      <c r="V6" s="54"/>
      <c r="W6" s="54"/>
      <c r="Y6" s="6" t="b">
        <f>J6-U6=0</f>
        <v>0</v>
      </c>
      <c r="Z6" s="6" t="b">
        <f>K6-V6=0</f>
        <v>0</v>
      </c>
      <c r="AA6" s="6" t="b">
        <f>L6-W6=0</f>
        <v>0</v>
      </c>
      <c r="AB6" s="55"/>
    </row>
    <row r="7" spans="1:28" s="6" customFormat="1" ht="22.5" customHeight="1" x14ac:dyDescent="0.2">
      <c r="A7" s="25"/>
      <c r="B7" s="26" t="s">
        <v>10</v>
      </c>
      <c r="C7" s="27"/>
      <c r="D7" s="28">
        <v>190185</v>
      </c>
      <c r="E7" s="29">
        <v>11695</v>
      </c>
      <c r="F7" s="29">
        <v>201880</v>
      </c>
      <c r="G7" s="29">
        <v>185078</v>
      </c>
      <c r="H7" s="29">
        <v>5190</v>
      </c>
      <c r="I7" s="29">
        <v>190268</v>
      </c>
      <c r="J7" s="30">
        <v>97.3</v>
      </c>
      <c r="K7" s="30">
        <v>44.4</v>
      </c>
      <c r="L7" s="30">
        <v>94.2</v>
      </c>
      <c r="M7" s="30">
        <v>93.2</v>
      </c>
      <c r="N7" s="32"/>
      <c r="O7" s="26" t="s">
        <v>10</v>
      </c>
      <c r="P7" s="33"/>
      <c r="U7" s="54"/>
      <c r="V7" s="54"/>
      <c r="W7" s="54"/>
      <c r="Y7" s="6" t="b">
        <f t="shared" ref="Y7:AA53" si="0">J7-U7=0</f>
        <v>0</v>
      </c>
      <c r="Z7" s="6" t="b">
        <f t="shared" si="0"/>
        <v>0</v>
      </c>
      <c r="AA7" s="6" t="b">
        <f t="shared" si="0"/>
        <v>0</v>
      </c>
      <c r="AB7" s="55"/>
    </row>
    <row r="8" spans="1:28" s="6" customFormat="1" ht="22.5" customHeight="1" x14ac:dyDescent="0.2">
      <c r="A8" s="25"/>
      <c r="B8" s="26" t="s">
        <v>11</v>
      </c>
      <c r="C8" s="27"/>
      <c r="D8" s="28">
        <v>518905</v>
      </c>
      <c r="E8" s="29">
        <v>4848</v>
      </c>
      <c r="F8" s="29">
        <v>523753</v>
      </c>
      <c r="G8" s="29">
        <v>514243</v>
      </c>
      <c r="H8" s="29">
        <v>1233</v>
      </c>
      <c r="I8" s="29">
        <v>515476</v>
      </c>
      <c r="J8" s="30">
        <v>99.1</v>
      </c>
      <c r="K8" s="30">
        <v>25.4</v>
      </c>
      <c r="L8" s="30">
        <v>98.4</v>
      </c>
      <c r="M8" s="30">
        <v>98.1</v>
      </c>
      <c r="N8" s="32"/>
      <c r="O8" s="26" t="s">
        <v>11</v>
      </c>
      <c r="P8" s="33"/>
      <c r="U8" s="54"/>
      <c r="V8" s="54"/>
      <c r="W8" s="54"/>
      <c r="Y8" s="6" t="b">
        <f t="shared" si="0"/>
        <v>0</v>
      </c>
      <c r="Z8" s="6" t="b">
        <f t="shared" si="0"/>
        <v>0</v>
      </c>
      <c r="AA8" s="6" t="b">
        <f t="shared" si="0"/>
        <v>0</v>
      </c>
      <c r="AB8" s="55"/>
    </row>
    <row r="9" spans="1:28" s="6" customFormat="1" ht="22.5" customHeight="1" x14ac:dyDescent="0.2">
      <c r="A9" s="25"/>
      <c r="B9" s="26" t="s">
        <v>12</v>
      </c>
      <c r="C9" s="27"/>
      <c r="D9" s="28">
        <v>509986</v>
      </c>
      <c r="E9" s="29">
        <v>3401</v>
      </c>
      <c r="F9" s="29">
        <v>513387</v>
      </c>
      <c r="G9" s="29">
        <v>509502</v>
      </c>
      <c r="H9" s="29">
        <v>648</v>
      </c>
      <c r="I9" s="29">
        <v>510150</v>
      </c>
      <c r="J9" s="30">
        <v>99.9</v>
      </c>
      <c r="K9" s="30">
        <v>19.100000000000001</v>
      </c>
      <c r="L9" s="30">
        <v>99.4</v>
      </c>
      <c r="M9" s="30">
        <v>99.3</v>
      </c>
      <c r="N9" s="32"/>
      <c r="O9" s="26" t="s">
        <v>12</v>
      </c>
      <c r="P9" s="33"/>
      <c r="U9" s="54"/>
      <c r="V9" s="54"/>
      <c r="W9" s="54"/>
      <c r="Y9" s="6" t="b">
        <f t="shared" si="0"/>
        <v>0</v>
      </c>
      <c r="Z9" s="6" t="b">
        <f t="shared" si="0"/>
        <v>0</v>
      </c>
      <c r="AA9" s="6" t="b">
        <f t="shared" si="0"/>
        <v>0</v>
      </c>
      <c r="AB9" s="55"/>
    </row>
    <row r="10" spans="1:28" s="6" customFormat="1" ht="22.5" customHeight="1" x14ac:dyDescent="0.2">
      <c r="A10" s="25"/>
      <c r="B10" s="26" t="s">
        <v>13</v>
      </c>
      <c r="C10" s="27"/>
      <c r="D10" s="28">
        <v>553320</v>
      </c>
      <c r="E10" s="29">
        <v>40487</v>
      </c>
      <c r="F10" s="29">
        <v>593807</v>
      </c>
      <c r="G10" s="29">
        <v>540358</v>
      </c>
      <c r="H10" s="29">
        <v>6463</v>
      </c>
      <c r="I10" s="29">
        <v>546821</v>
      </c>
      <c r="J10" s="30">
        <v>97.7</v>
      </c>
      <c r="K10" s="30">
        <v>16</v>
      </c>
      <c r="L10" s="30">
        <v>92.1</v>
      </c>
      <c r="M10" s="30">
        <v>93</v>
      </c>
      <c r="N10" s="32"/>
      <c r="O10" s="26" t="s">
        <v>13</v>
      </c>
      <c r="P10" s="33"/>
      <c r="U10" s="54"/>
      <c r="V10" s="54"/>
      <c r="W10" s="54"/>
      <c r="Y10" s="6" t="b">
        <f t="shared" si="0"/>
        <v>0</v>
      </c>
      <c r="Z10" s="6" t="b">
        <f t="shared" si="0"/>
        <v>0</v>
      </c>
      <c r="AA10" s="6" t="b">
        <f t="shared" si="0"/>
        <v>0</v>
      </c>
      <c r="AB10" s="55"/>
    </row>
    <row r="11" spans="1:28" s="6" customFormat="1" ht="22.5" customHeight="1" x14ac:dyDescent="0.2">
      <c r="A11" s="25"/>
      <c r="B11" s="26" t="s">
        <v>14</v>
      </c>
      <c r="C11" s="27"/>
      <c r="D11" s="28">
        <v>598645</v>
      </c>
      <c r="E11" s="29">
        <v>41865</v>
      </c>
      <c r="F11" s="29">
        <v>640510</v>
      </c>
      <c r="G11" s="29">
        <v>594856</v>
      </c>
      <c r="H11" s="29">
        <v>3937</v>
      </c>
      <c r="I11" s="29">
        <v>598793</v>
      </c>
      <c r="J11" s="30">
        <v>99.4</v>
      </c>
      <c r="K11" s="30">
        <v>9.4</v>
      </c>
      <c r="L11" s="30">
        <v>93.5</v>
      </c>
      <c r="M11" s="30">
        <v>93</v>
      </c>
      <c r="N11" s="32"/>
      <c r="O11" s="26" t="s">
        <v>14</v>
      </c>
      <c r="P11" s="33"/>
      <c r="U11" s="54"/>
      <c r="V11" s="54"/>
      <c r="W11" s="54"/>
      <c r="Y11" s="6" t="b">
        <f t="shared" si="0"/>
        <v>0</v>
      </c>
      <c r="Z11" s="6" t="b">
        <f t="shared" si="0"/>
        <v>0</v>
      </c>
      <c r="AA11" s="6" t="b">
        <f t="shared" si="0"/>
        <v>0</v>
      </c>
      <c r="AB11" s="55"/>
    </row>
    <row r="12" spans="1:28" s="6" customFormat="1" ht="22.5" customHeight="1" x14ac:dyDescent="0.2">
      <c r="A12" s="25"/>
      <c r="B12" s="26" t="s">
        <v>15</v>
      </c>
      <c r="C12" s="27"/>
      <c r="D12" s="28">
        <v>770502</v>
      </c>
      <c r="E12" s="29">
        <v>25192</v>
      </c>
      <c r="F12" s="29">
        <v>795694</v>
      </c>
      <c r="G12" s="29">
        <v>767043</v>
      </c>
      <c r="H12" s="29">
        <v>6654</v>
      </c>
      <c r="I12" s="29">
        <v>773697</v>
      </c>
      <c r="J12" s="30">
        <v>99.6</v>
      </c>
      <c r="K12" s="30">
        <v>26.4</v>
      </c>
      <c r="L12" s="30">
        <v>97.2</v>
      </c>
      <c r="M12" s="30">
        <v>96.2</v>
      </c>
      <c r="N12" s="32"/>
      <c r="O12" s="26" t="s">
        <v>15</v>
      </c>
      <c r="P12" s="33"/>
      <c r="U12" s="54"/>
      <c r="V12" s="54"/>
      <c r="W12" s="54"/>
      <c r="Y12" s="6" t="b">
        <f t="shared" si="0"/>
        <v>0</v>
      </c>
      <c r="Z12" s="6" t="b">
        <f t="shared" si="0"/>
        <v>0</v>
      </c>
      <c r="AA12" s="6" t="b">
        <f t="shared" si="0"/>
        <v>0</v>
      </c>
      <c r="AB12" s="55"/>
    </row>
    <row r="13" spans="1:28" s="6" customFormat="1" ht="22.5" customHeight="1" x14ac:dyDescent="0.2">
      <c r="A13" s="25"/>
      <c r="B13" s="26" t="s">
        <v>16</v>
      </c>
      <c r="C13" s="27"/>
      <c r="D13" s="28">
        <v>387790</v>
      </c>
      <c r="E13" s="29">
        <v>11336</v>
      </c>
      <c r="F13" s="29">
        <v>399126</v>
      </c>
      <c r="G13" s="29">
        <v>387499</v>
      </c>
      <c r="H13" s="29">
        <v>53</v>
      </c>
      <c r="I13" s="29">
        <v>387552</v>
      </c>
      <c r="J13" s="30">
        <v>99.9</v>
      </c>
      <c r="K13" s="30">
        <v>0.5</v>
      </c>
      <c r="L13" s="30">
        <v>97.1</v>
      </c>
      <c r="M13" s="30">
        <v>97.2</v>
      </c>
      <c r="N13" s="32"/>
      <c r="O13" s="26" t="s">
        <v>16</v>
      </c>
      <c r="P13" s="33"/>
      <c r="U13" s="54"/>
      <c r="V13" s="54"/>
      <c r="W13" s="54"/>
      <c r="Y13" s="6" t="b">
        <f t="shared" si="0"/>
        <v>0</v>
      </c>
      <c r="Z13" s="6" t="b">
        <f t="shared" si="0"/>
        <v>0</v>
      </c>
      <c r="AA13" s="6" t="b">
        <f t="shared" si="0"/>
        <v>0</v>
      </c>
      <c r="AB13" s="55"/>
    </row>
    <row r="14" spans="1:28" s="6" customFormat="1" ht="22.5" customHeight="1" x14ac:dyDescent="0.2">
      <c r="A14" s="25"/>
      <c r="B14" s="26" t="s">
        <v>17</v>
      </c>
      <c r="C14" s="27"/>
      <c r="D14" s="28">
        <v>867452</v>
      </c>
      <c r="E14" s="29">
        <v>70052</v>
      </c>
      <c r="F14" s="29">
        <v>937504</v>
      </c>
      <c r="G14" s="29">
        <v>844668</v>
      </c>
      <c r="H14" s="29">
        <v>19224</v>
      </c>
      <c r="I14" s="29">
        <v>863892</v>
      </c>
      <c r="J14" s="30">
        <v>97.4</v>
      </c>
      <c r="K14" s="30">
        <v>27.4</v>
      </c>
      <c r="L14" s="30">
        <v>92.1</v>
      </c>
      <c r="M14" s="30">
        <v>90.7</v>
      </c>
      <c r="N14" s="32"/>
      <c r="O14" s="26" t="s">
        <v>17</v>
      </c>
      <c r="P14" s="33"/>
      <c r="U14" s="54"/>
      <c r="V14" s="54"/>
      <c r="W14" s="54"/>
      <c r="Y14" s="6" t="b">
        <f t="shared" si="0"/>
        <v>0</v>
      </c>
      <c r="Z14" s="6" t="b">
        <f t="shared" si="0"/>
        <v>0</v>
      </c>
      <c r="AA14" s="6" t="b">
        <f t="shared" si="0"/>
        <v>0</v>
      </c>
      <c r="AB14" s="55"/>
    </row>
    <row r="15" spans="1:28" s="6" customFormat="1" ht="22.5" customHeight="1" x14ac:dyDescent="0.2">
      <c r="A15" s="25"/>
      <c r="B15" s="26" t="s">
        <v>18</v>
      </c>
      <c r="C15" s="27"/>
      <c r="D15" s="28">
        <v>935099</v>
      </c>
      <c r="E15" s="29">
        <v>49869</v>
      </c>
      <c r="F15" s="29">
        <v>984968</v>
      </c>
      <c r="G15" s="29">
        <v>920347</v>
      </c>
      <c r="H15" s="29">
        <v>17034</v>
      </c>
      <c r="I15" s="29">
        <v>937381</v>
      </c>
      <c r="J15" s="30">
        <v>98.4</v>
      </c>
      <c r="K15" s="30">
        <v>34.200000000000003</v>
      </c>
      <c r="L15" s="30">
        <v>95.2</v>
      </c>
      <c r="M15" s="30">
        <v>93.6</v>
      </c>
      <c r="N15" s="32"/>
      <c r="O15" s="26" t="s">
        <v>18</v>
      </c>
      <c r="P15" s="33"/>
      <c r="U15" s="54"/>
      <c r="V15" s="54"/>
      <c r="W15" s="54"/>
      <c r="Y15" s="6" t="b">
        <f t="shared" si="0"/>
        <v>0</v>
      </c>
      <c r="Z15" s="6" t="b">
        <f t="shared" si="0"/>
        <v>0</v>
      </c>
      <c r="AA15" s="6" t="b">
        <f t="shared" si="0"/>
        <v>0</v>
      </c>
      <c r="AB15" s="55"/>
    </row>
    <row r="16" spans="1:28" s="6" customFormat="1" ht="22.5" customHeight="1" x14ac:dyDescent="0.2">
      <c r="A16" s="25"/>
      <c r="B16" s="26" t="s">
        <v>19</v>
      </c>
      <c r="C16" s="27"/>
      <c r="D16" s="28">
        <v>44362</v>
      </c>
      <c r="E16" s="29">
        <v>1557</v>
      </c>
      <c r="F16" s="29">
        <v>45919</v>
      </c>
      <c r="G16" s="29">
        <v>44022</v>
      </c>
      <c r="H16" s="29">
        <v>569</v>
      </c>
      <c r="I16" s="29">
        <v>44591</v>
      </c>
      <c r="J16" s="30">
        <v>99.2</v>
      </c>
      <c r="K16" s="30">
        <v>36.5</v>
      </c>
      <c r="L16" s="30">
        <v>97.1</v>
      </c>
      <c r="M16" s="30">
        <v>96.5</v>
      </c>
      <c r="N16" s="32"/>
      <c r="O16" s="26" t="s">
        <v>19</v>
      </c>
      <c r="P16" s="33"/>
      <c r="U16" s="54"/>
      <c r="V16" s="54"/>
      <c r="W16" s="54"/>
      <c r="Y16" s="6" t="b">
        <f t="shared" si="0"/>
        <v>0</v>
      </c>
      <c r="Z16" s="6" t="b">
        <f t="shared" si="0"/>
        <v>0</v>
      </c>
      <c r="AA16" s="6" t="b">
        <f t="shared" si="0"/>
        <v>0</v>
      </c>
      <c r="AB16" s="55"/>
    </row>
    <row r="17" spans="1:28" s="6" customFormat="1" ht="22.5" customHeight="1" x14ac:dyDescent="0.2">
      <c r="A17" s="25"/>
      <c r="B17" s="26" t="s">
        <v>20</v>
      </c>
      <c r="C17" s="27"/>
      <c r="D17" s="28">
        <v>399674</v>
      </c>
      <c r="E17" s="29">
        <v>1298</v>
      </c>
      <c r="F17" s="29">
        <v>400972</v>
      </c>
      <c r="G17" s="29">
        <v>399204</v>
      </c>
      <c r="H17" s="29">
        <v>600</v>
      </c>
      <c r="I17" s="29">
        <v>399804</v>
      </c>
      <c r="J17" s="30">
        <v>99.9</v>
      </c>
      <c r="K17" s="30">
        <v>46.2</v>
      </c>
      <c r="L17" s="30">
        <v>99.7</v>
      </c>
      <c r="M17" s="30">
        <v>99.7</v>
      </c>
      <c r="N17" s="32"/>
      <c r="O17" s="26" t="s">
        <v>20</v>
      </c>
      <c r="P17" s="33"/>
      <c r="U17" s="54"/>
      <c r="V17" s="54"/>
      <c r="W17" s="54"/>
      <c r="Y17" s="6" t="b">
        <f t="shared" si="0"/>
        <v>0</v>
      </c>
      <c r="Z17" s="6" t="b">
        <f t="shared" si="0"/>
        <v>0</v>
      </c>
      <c r="AA17" s="6" t="b">
        <f t="shared" si="0"/>
        <v>0</v>
      </c>
      <c r="AB17" s="55"/>
    </row>
    <row r="18" spans="1:28" s="6" customFormat="1" ht="22.5" customHeight="1" x14ac:dyDescent="0.2">
      <c r="A18" s="25"/>
      <c r="B18" s="26" t="s">
        <v>21</v>
      </c>
      <c r="C18" s="27"/>
      <c r="D18" s="28">
        <v>299144</v>
      </c>
      <c r="E18" s="29">
        <v>0</v>
      </c>
      <c r="F18" s="29">
        <v>299144</v>
      </c>
      <c r="G18" s="29">
        <v>299144</v>
      </c>
      <c r="H18" s="29">
        <v>0</v>
      </c>
      <c r="I18" s="29">
        <v>299144</v>
      </c>
      <c r="J18" s="30">
        <v>100</v>
      </c>
      <c r="K18" s="29">
        <v>0</v>
      </c>
      <c r="L18" s="30">
        <v>100</v>
      </c>
      <c r="M18" s="30">
        <v>100</v>
      </c>
      <c r="N18" s="32"/>
      <c r="O18" s="26" t="s">
        <v>21</v>
      </c>
      <c r="P18" s="33"/>
      <c r="U18" s="54"/>
      <c r="V18" s="54"/>
      <c r="W18" s="54"/>
      <c r="Y18" s="6" t="b">
        <f t="shared" si="0"/>
        <v>0</v>
      </c>
      <c r="Z18" s="6" t="b">
        <f t="shared" si="0"/>
        <v>1</v>
      </c>
      <c r="AA18" s="6" t="b">
        <f t="shared" si="0"/>
        <v>0</v>
      </c>
      <c r="AB18" s="55"/>
    </row>
    <row r="19" spans="1:28" s="6" customFormat="1" ht="22.5" customHeight="1" x14ac:dyDescent="0.2">
      <c r="A19" s="25"/>
      <c r="B19" s="26" t="s">
        <v>22</v>
      </c>
      <c r="C19" s="27"/>
      <c r="D19" s="28">
        <v>872812</v>
      </c>
      <c r="E19" s="29">
        <v>5403</v>
      </c>
      <c r="F19" s="29">
        <v>878215</v>
      </c>
      <c r="G19" s="29">
        <v>867409</v>
      </c>
      <c r="H19" s="29">
        <v>1323</v>
      </c>
      <c r="I19" s="29">
        <v>868732</v>
      </c>
      <c r="J19" s="30">
        <v>99.4</v>
      </c>
      <c r="K19" s="30">
        <v>24.5</v>
      </c>
      <c r="L19" s="30">
        <v>98.9</v>
      </c>
      <c r="M19" s="30">
        <v>99.5</v>
      </c>
      <c r="N19" s="32"/>
      <c r="O19" s="26" t="s">
        <v>22</v>
      </c>
      <c r="P19" s="33"/>
      <c r="U19" s="54"/>
      <c r="V19" s="54"/>
      <c r="W19" s="54"/>
      <c r="Y19" s="6" t="b">
        <f t="shared" si="0"/>
        <v>0</v>
      </c>
      <c r="Z19" s="6" t="b">
        <f t="shared" si="0"/>
        <v>0</v>
      </c>
      <c r="AA19" s="6" t="b">
        <f t="shared" si="0"/>
        <v>0</v>
      </c>
      <c r="AB19" s="55"/>
    </row>
    <row r="20" spans="1:28" s="6" customFormat="1" ht="22.5" customHeight="1" x14ac:dyDescent="0.2">
      <c r="A20" s="25"/>
      <c r="B20" s="26" t="s">
        <v>23</v>
      </c>
      <c r="C20" s="27"/>
      <c r="D20" s="28">
        <v>854397</v>
      </c>
      <c r="E20" s="29">
        <v>22507</v>
      </c>
      <c r="F20" s="29">
        <v>876904</v>
      </c>
      <c r="G20" s="29">
        <v>847617</v>
      </c>
      <c r="H20" s="29">
        <v>9035</v>
      </c>
      <c r="I20" s="29">
        <v>856652</v>
      </c>
      <c r="J20" s="30">
        <v>99.2</v>
      </c>
      <c r="K20" s="30">
        <v>40.1</v>
      </c>
      <c r="L20" s="30">
        <v>97.7</v>
      </c>
      <c r="M20" s="30">
        <v>97.2</v>
      </c>
      <c r="N20" s="32"/>
      <c r="O20" s="26" t="s">
        <v>23</v>
      </c>
      <c r="P20" s="33"/>
      <c r="U20" s="54"/>
      <c r="V20" s="54"/>
      <c r="W20" s="54"/>
      <c r="Y20" s="6" t="b">
        <f t="shared" si="0"/>
        <v>0</v>
      </c>
      <c r="Z20" s="6" t="b">
        <f t="shared" si="0"/>
        <v>0</v>
      </c>
      <c r="AA20" s="6" t="b">
        <f t="shared" si="0"/>
        <v>0</v>
      </c>
      <c r="AB20" s="55"/>
    </row>
    <row r="21" spans="1:28" s="6" customFormat="1" ht="22.5" customHeight="1" x14ac:dyDescent="0.2">
      <c r="A21" s="25"/>
      <c r="B21" s="26" t="s">
        <v>24</v>
      </c>
      <c r="C21" s="27"/>
      <c r="D21" s="28">
        <v>322868</v>
      </c>
      <c r="E21" s="29">
        <v>13834</v>
      </c>
      <c r="F21" s="29">
        <v>336702</v>
      </c>
      <c r="G21" s="29">
        <v>322120</v>
      </c>
      <c r="H21" s="29">
        <v>8398</v>
      </c>
      <c r="I21" s="29">
        <v>330518</v>
      </c>
      <c r="J21" s="30">
        <v>99.8</v>
      </c>
      <c r="K21" s="30">
        <v>60.7</v>
      </c>
      <c r="L21" s="30">
        <v>98.2</v>
      </c>
      <c r="M21" s="30">
        <v>95.6</v>
      </c>
      <c r="N21" s="32"/>
      <c r="O21" s="26" t="s">
        <v>24</v>
      </c>
      <c r="P21" s="33"/>
      <c r="U21" s="54"/>
      <c r="V21" s="54"/>
      <c r="W21" s="54"/>
      <c r="Y21" s="6" t="b">
        <f t="shared" si="0"/>
        <v>0</v>
      </c>
      <c r="Z21" s="6" t="b">
        <f t="shared" si="0"/>
        <v>0</v>
      </c>
      <c r="AA21" s="6" t="b">
        <f t="shared" si="0"/>
        <v>0</v>
      </c>
      <c r="AB21" s="55"/>
    </row>
    <row r="22" spans="1:28" s="6" customFormat="1" ht="22.5" customHeight="1" x14ac:dyDescent="0.2">
      <c r="A22" s="25"/>
      <c r="B22" s="26" t="s">
        <v>25</v>
      </c>
      <c r="C22" s="27"/>
      <c r="D22" s="28">
        <v>590719</v>
      </c>
      <c r="E22" s="29">
        <v>18228</v>
      </c>
      <c r="F22" s="29">
        <v>608947</v>
      </c>
      <c r="G22" s="29">
        <v>589951</v>
      </c>
      <c r="H22" s="29">
        <v>2345</v>
      </c>
      <c r="I22" s="29">
        <v>592296</v>
      </c>
      <c r="J22" s="30">
        <v>99.9</v>
      </c>
      <c r="K22" s="30">
        <v>12.9</v>
      </c>
      <c r="L22" s="30">
        <v>97.3</v>
      </c>
      <c r="M22" s="30">
        <v>94.8</v>
      </c>
      <c r="N22" s="32"/>
      <c r="O22" s="26" t="s">
        <v>25</v>
      </c>
      <c r="P22" s="33"/>
      <c r="U22" s="54"/>
      <c r="V22" s="54"/>
      <c r="W22" s="54"/>
      <c r="Y22" s="6" t="b">
        <f t="shared" si="0"/>
        <v>0</v>
      </c>
      <c r="Z22" s="6" t="b">
        <f t="shared" si="0"/>
        <v>0</v>
      </c>
      <c r="AA22" s="6" t="b">
        <f t="shared" si="0"/>
        <v>0</v>
      </c>
      <c r="AB22" s="55"/>
    </row>
    <row r="23" spans="1:28" s="6" customFormat="1" ht="22.5" customHeight="1" x14ac:dyDescent="0.2">
      <c r="A23" s="25"/>
      <c r="B23" s="26" t="s">
        <v>26</v>
      </c>
      <c r="C23" s="27"/>
      <c r="D23" s="28">
        <v>445712</v>
      </c>
      <c r="E23" s="29">
        <v>8353</v>
      </c>
      <c r="F23" s="29">
        <v>454065</v>
      </c>
      <c r="G23" s="29">
        <v>445712</v>
      </c>
      <c r="H23" s="29">
        <v>92</v>
      </c>
      <c r="I23" s="29">
        <v>445804</v>
      </c>
      <c r="J23" s="30">
        <v>100</v>
      </c>
      <c r="K23" s="30">
        <v>1.1000000000000001</v>
      </c>
      <c r="L23" s="30">
        <v>98.2</v>
      </c>
      <c r="M23" s="30">
        <v>97.9</v>
      </c>
      <c r="N23" s="32"/>
      <c r="O23" s="26" t="s">
        <v>26</v>
      </c>
      <c r="P23" s="33"/>
      <c r="U23" s="54"/>
      <c r="V23" s="54"/>
      <c r="W23" s="54"/>
      <c r="Y23" s="6" t="b">
        <f t="shared" si="0"/>
        <v>0</v>
      </c>
      <c r="Z23" s="6" t="b">
        <f t="shared" si="0"/>
        <v>0</v>
      </c>
      <c r="AA23" s="6" t="b">
        <f t="shared" si="0"/>
        <v>0</v>
      </c>
      <c r="AB23" s="55"/>
    </row>
    <row r="24" spans="1:28" s="6" customFormat="1" ht="22.5" customHeight="1" x14ac:dyDescent="0.2">
      <c r="A24" s="25"/>
      <c r="B24" s="26" t="s">
        <v>27</v>
      </c>
      <c r="C24" s="27"/>
      <c r="D24" s="28">
        <v>755617</v>
      </c>
      <c r="E24" s="29">
        <v>48704</v>
      </c>
      <c r="F24" s="29">
        <v>804321</v>
      </c>
      <c r="G24" s="29">
        <v>746775</v>
      </c>
      <c r="H24" s="29">
        <v>16945</v>
      </c>
      <c r="I24" s="29">
        <v>763720</v>
      </c>
      <c r="J24" s="30">
        <v>98.8</v>
      </c>
      <c r="K24" s="30">
        <v>34.799999999999997</v>
      </c>
      <c r="L24" s="30">
        <v>95</v>
      </c>
      <c r="M24" s="30">
        <v>93.6</v>
      </c>
      <c r="N24" s="32"/>
      <c r="O24" s="26" t="s">
        <v>27</v>
      </c>
      <c r="P24" s="33"/>
      <c r="U24" s="54"/>
      <c r="V24" s="54"/>
      <c r="W24" s="54"/>
      <c r="Y24" s="6" t="b">
        <f t="shared" si="0"/>
        <v>0</v>
      </c>
      <c r="Z24" s="6" t="b">
        <f t="shared" si="0"/>
        <v>0</v>
      </c>
      <c r="AA24" s="6" t="b">
        <f t="shared" si="0"/>
        <v>0</v>
      </c>
      <c r="AB24" s="55"/>
    </row>
    <row r="25" spans="1:28" s="6" customFormat="1" ht="22.5" customHeight="1" x14ac:dyDescent="0.2">
      <c r="A25" s="25"/>
      <c r="B25" s="26" t="s">
        <v>28</v>
      </c>
      <c r="C25" s="27"/>
      <c r="D25" s="28">
        <v>1265347</v>
      </c>
      <c r="E25" s="29">
        <v>24489</v>
      </c>
      <c r="F25" s="29">
        <v>1289836</v>
      </c>
      <c r="G25" s="29">
        <v>1258858</v>
      </c>
      <c r="H25" s="29">
        <v>12426</v>
      </c>
      <c r="I25" s="29">
        <v>1271284</v>
      </c>
      <c r="J25" s="30">
        <v>99.5</v>
      </c>
      <c r="K25" s="30">
        <v>50.7</v>
      </c>
      <c r="L25" s="30">
        <v>98.6</v>
      </c>
      <c r="M25" s="30">
        <v>98.4</v>
      </c>
      <c r="N25" s="32"/>
      <c r="O25" s="26" t="s">
        <v>28</v>
      </c>
      <c r="P25" s="33"/>
      <c r="U25" s="54"/>
      <c r="V25" s="54"/>
      <c r="W25" s="54"/>
      <c r="Y25" s="6" t="b">
        <f t="shared" si="0"/>
        <v>0</v>
      </c>
      <c r="Z25" s="6" t="b">
        <f t="shared" si="0"/>
        <v>0</v>
      </c>
      <c r="AA25" s="6" t="b">
        <f t="shared" si="0"/>
        <v>0</v>
      </c>
      <c r="AB25" s="55"/>
    </row>
    <row r="26" spans="1:28" s="6" customFormat="1" ht="22.5" customHeight="1" x14ac:dyDescent="0.2">
      <c r="A26" s="25"/>
      <c r="B26" s="26" t="s">
        <v>29</v>
      </c>
      <c r="C26" s="27"/>
      <c r="D26" s="28">
        <v>735273</v>
      </c>
      <c r="E26" s="29">
        <v>52960</v>
      </c>
      <c r="F26" s="29">
        <v>788233</v>
      </c>
      <c r="G26" s="29">
        <v>723782</v>
      </c>
      <c r="H26" s="29">
        <v>8076</v>
      </c>
      <c r="I26" s="29">
        <v>731858</v>
      </c>
      <c r="J26" s="30">
        <v>98.4</v>
      </c>
      <c r="K26" s="30">
        <v>15.2</v>
      </c>
      <c r="L26" s="30">
        <v>92.8</v>
      </c>
      <c r="M26" s="30">
        <v>92.3</v>
      </c>
      <c r="N26" s="32"/>
      <c r="O26" s="26" t="s">
        <v>29</v>
      </c>
      <c r="P26" s="33"/>
      <c r="U26" s="54"/>
      <c r="V26" s="54"/>
      <c r="W26" s="54"/>
      <c r="Y26" s="6" t="b">
        <f t="shared" si="0"/>
        <v>0</v>
      </c>
      <c r="Z26" s="6" t="b">
        <f t="shared" si="0"/>
        <v>0</v>
      </c>
      <c r="AA26" s="6" t="b">
        <f t="shared" si="0"/>
        <v>0</v>
      </c>
      <c r="AB26" s="55"/>
    </row>
    <row r="27" spans="1:28" s="6" customFormat="1" ht="22.5" customHeight="1" x14ac:dyDescent="0.2">
      <c r="A27" s="25"/>
      <c r="B27" s="26" t="s">
        <v>30</v>
      </c>
      <c r="C27" s="27"/>
      <c r="D27" s="28">
        <v>1731195</v>
      </c>
      <c r="E27" s="29">
        <v>58159</v>
      </c>
      <c r="F27" s="29">
        <v>1789354</v>
      </c>
      <c r="G27" s="29">
        <v>1715321</v>
      </c>
      <c r="H27" s="29">
        <v>17431</v>
      </c>
      <c r="I27" s="29">
        <v>1732752</v>
      </c>
      <c r="J27" s="30">
        <v>99.1</v>
      </c>
      <c r="K27" s="30">
        <v>30</v>
      </c>
      <c r="L27" s="30">
        <v>96.8</v>
      </c>
      <c r="M27" s="30">
        <v>96.6</v>
      </c>
      <c r="N27" s="32"/>
      <c r="O27" s="26" t="s">
        <v>30</v>
      </c>
      <c r="P27" s="33"/>
      <c r="U27" s="54"/>
      <c r="V27" s="54"/>
      <c r="W27" s="54"/>
      <c r="Y27" s="6" t="b">
        <f t="shared" si="0"/>
        <v>0</v>
      </c>
      <c r="Z27" s="6" t="b">
        <f t="shared" si="0"/>
        <v>0</v>
      </c>
      <c r="AA27" s="6" t="b">
        <f t="shared" si="0"/>
        <v>0</v>
      </c>
      <c r="AB27" s="55"/>
    </row>
    <row r="28" spans="1:28" s="6" customFormat="1" ht="22.5" customHeight="1" x14ac:dyDescent="0.2">
      <c r="A28" s="25"/>
      <c r="B28" s="26" t="s">
        <v>31</v>
      </c>
      <c r="C28" s="27"/>
      <c r="D28" s="28">
        <v>282227</v>
      </c>
      <c r="E28" s="29">
        <v>3076</v>
      </c>
      <c r="F28" s="29">
        <v>285303</v>
      </c>
      <c r="G28" s="29">
        <v>277766</v>
      </c>
      <c r="H28" s="29">
        <v>1897</v>
      </c>
      <c r="I28" s="29">
        <v>279663</v>
      </c>
      <c r="J28" s="30">
        <v>98.4</v>
      </c>
      <c r="K28" s="30">
        <v>61.7</v>
      </c>
      <c r="L28" s="30">
        <v>98</v>
      </c>
      <c r="M28" s="30">
        <v>98.9</v>
      </c>
      <c r="N28" s="32"/>
      <c r="O28" s="26" t="s">
        <v>31</v>
      </c>
      <c r="P28" s="33"/>
      <c r="U28" s="54"/>
      <c r="V28" s="54"/>
      <c r="W28" s="54"/>
      <c r="Y28" s="6" t="b">
        <f t="shared" si="0"/>
        <v>0</v>
      </c>
      <c r="Z28" s="6" t="b">
        <f t="shared" si="0"/>
        <v>0</v>
      </c>
      <c r="AA28" s="6" t="b">
        <f t="shared" si="0"/>
        <v>0</v>
      </c>
      <c r="AB28" s="55"/>
    </row>
    <row r="29" spans="1:28" s="6" customFormat="1" ht="22.5" customHeight="1" x14ac:dyDescent="0.2">
      <c r="A29" s="25"/>
      <c r="B29" s="26" t="s">
        <v>32</v>
      </c>
      <c r="C29" s="27"/>
      <c r="D29" s="28">
        <v>597672</v>
      </c>
      <c r="E29" s="29">
        <v>2662</v>
      </c>
      <c r="F29" s="29">
        <v>600334</v>
      </c>
      <c r="G29" s="29">
        <v>596474</v>
      </c>
      <c r="H29" s="29">
        <v>2662</v>
      </c>
      <c r="I29" s="29">
        <v>599136</v>
      </c>
      <c r="J29" s="30">
        <v>99.8</v>
      </c>
      <c r="K29" s="30">
        <v>100</v>
      </c>
      <c r="L29" s="30">
        <v>99.8</v>
      </c>
      <c r="M29" s="30">
        <v>99.6</v>
      </c>
      <c r="N29" s="32"/>
      <c r="O29" s="26" t="s">
        <v>32</v>
      </c>
      <c r="P29" s="33"/>
      <c r="U29" s="54"/>
      <c r="V29" s="54"/>
      <c r="W29" s="54"/>
      <c r="Y29" s="6" t="b">
        <f t="shared" si="0"/>
        <v>0</v>
      </c>
      <c r="Z29" s="6" t="b">
        <f t="shared" si="0"/>
        <v>0</v>
      </c>
      <c r="AA29" s="6" t="b">
        <f t="shared" si="0"/>
        <v>0</v>
      </c>
      <c r="AB29" s="55"/>
    </row>
    <row r="30" spans="1:28" s="6" customFormat="1" ht="22.5" customHeight="1" x14ac:dyDescent="0.2">
      <c r="A30" s="25"/>
      <c r="B30" s="26" t="s">
        <v>33</v>
      </c>
      <c r="C30" s="27"/>
      <c r="D30" s="28">
        <v>229848</v>
      </c>
      <c r="E30" s="29">
        <v>0</v>
      </c>
      <c r="F30" s="29">
        <v>229848</v>
      </c>
      <c r="G30" s="29">
        <v>229848</v>
      </c>
      <c r="H30" s="29">
        <v>0</v>
      </c>
      <c r="I30" s="29">
        <v>229848</v>
      </c>
      <c r="J30" s="30">
        <v>100</v>
      </c>
      <c r="K30" s="29">
        <v>0</v>
      </c>
      <c r="L30" s="30">
        <v>100</v>
      </c>
      <c r="M30" s="30">
        <v>100</v>
      </c>
      <c r="N30" s="32"/>
      <c r="O30" s="26" t="s">
        <v>33</v>
      </c>
      <c r="P30" s="33"/>
      <c r="U30" s="54"/>
      <c r="V30" s="54"/>
      <c r="W30" s="54"/>
      <c r="Y30" s="6" t="b">
        <f t="shared" si="0"/>
        <v>0</v>
      </c>
      <c r="Z30" s="6" t="b">
        <f t="shared" si="0"/>
        <v>1</v>
      </c>
      <c r="AA30" s="6" t="b">
        <f t="shared" si="0"/>
        <v>0</v>
      </c>
      <c r="AB30" s="55"/>
    </row>
    <row r="31" spans="1:28" s="6" customFormat="1" ht="22.5" customHeight="1" x14ac:dyDescent="0.2">
      <c r="A31" s="25"/>
      <c r="B31" s="26" t="s">
        <v>34</v>
      </c>
      <c r="C31" s="27"/>
      <c r="D31" s="28">
        <v>245734</v>
      </c>
      <c r="E31" s="29">
        <v>1038</v>
      </c>
      <c r="F31" s="29">
        <v>246772</v>
      </c>
      <c r="G31" s="29">
        <v>244347</v>
      </c>
      <c r="H31" s="29">
        <v>93</v>
      </c>
      <c r="I31" s="29">
        <v>244440</v>
      </c>
      <c r="J31" s="30">
        <v>99.4</v>
      </c>
      <c r="K31" s="30">
        <v>9</v>
      </c>
      <c r="L31" s="30">
        <v>99.1</v>
      </c>
      <c r="M31" s="30">
        <v>99.5</v>
      </c>
      <c r="N31" s="32"/>
      <c r="O31" s="26" t="s">
        <v>34</v>
      </c>
      <c r="P31" s="33"/>
      <c r="U31" s="54"/>
      <c r="V31" s="54"/>
      <c r="W31" s="54"/>
      <c r="Y31" s="6" t="b">
        <f t="shared" si="0"/>
        <v>0</v>
      </c>
      <c r="Z31" s="6" t="b">
        <f t="shared" si="0"/>
        <v>0</v>
      </c>
      <c r="AA31" s="6" t="b">
        <f t="shared" si="0"/>
        <v>0</v>
      </c>
      <c r="AB31" s="55"/>
    </row>
    <row r="32" spans="1:28" s="6" customFormat="1" ht="22.5" customHeight="1" x14ac:dyDescent="0.2">
      <c r="A32" s="25"/>
      <c r="B32" s="26" t="s">
        <v>35</v>
      </c>
      <c r="C32" s="27"/>
      <c r="D32" s="28">
        <v>204116</v>
      </c>
      <c r="E32" s="29">
        <v>0</v>
      </c>
      <c r="F32" s="29">
        <v>204116</v>
      </c>
      <c r="G32" s="29">
        <v>204116</v>
      </c>
      <c r="H32" s="29">
        <v>0</v>
      </c>
      <c r="I32" s="29">
        <v>204116</v>
      </c>
      <c r="J32" s="30">
        <v>100</v>
      </c>
      <c r="K32" s="29">
        <v>0</v>
      </c>
      <c r="L32" s="30">
        <v>100</v>
      </c>
      <c r="M32" s="30">
        <v>100.2</v>
      </c>
      <c r="N32" s="32"/>
      <c r="O32" s="26" t="s">
        <v>35</v>
      </c>
      <c r="P32" s="33"/>
      <c r="U32" s="54"/>
      <c r="V32" s="54"/>
      <c r="W32" s="54"/>
      <c r="Y32" s="6" t="b">
        <f t="shared" si="0"/>
        <v>0</v>
      </c>
      <c r="Z32" s="6" t="b">
        <f t="shared" si="0"/>
        <v>1</v>
      </c>
      <c r="AA32" s="6" t="b">
        <f t="shared" si="0"/>
        <v>0</v>
      </c>
      <c r="AB32" s="55"/>
    </row>
    <row r="33" spans="1:28" s="6" customFormat="1" ht="22.5" customHeight="1" x14ac:dyDescent="0.2">
      <c r="A33" s="25"/>
      <c r="B33" s="26" t="s">
        <v>36</v>
      </c>
      <c r="C33" s="27"/>
      <c r="D33" s="28">
        <v>795843</v>
      </c>
      <c r="E33" s="29">
        <v>42501</v>
      </c>
      <c r="F33" s="29">
        <v>838344</v>
      </c>
      <c r="G33" s="29">
        <v>795821</v>
      </c>
      <c r="H33" s="29">
        <v>1534</v>
      </c>
      <c r="I33" s="29">
        <v>797355</v>
      </c>
      <c r="J33" s="30">
        <v>100</v>
      </c>
      <c r="K33" s="30">
        <v>3.6</v>
      </c>
      <c r="L33" s="30">
        <v>95.1</v>
      </c>
      <c r="M33" s="30">
        <v>95.8</v>
      </c>
      <c r="N33" s="32"/>
      <c r="O33" s="26" t="s">
        <v>36</v>
      </c>
      <c r="P33" s="33"/>
      <c r="U33" s="54"/>
      <c r="V33" s="54"/>
      <c r="W33" s="54"/>
      <c r="Y33" s="6" t="b">
        <f t="shared" si="0"/>
        <v>0</v>
      </c>
      <c r="Z33" s="6" t="b">
        <f t="shared" si="0"/>
        <v>0</v>
      </c>
      <c r="AA33" s="6" t="b">
        <f t="shared" si="0"/>
        <v>0</v>
      </c>
      <c r="AB33" s="55"/>
    </row>
    <row r="34" spans="1:28" s="6" customFormat="1" ht="22.5" customHeight="1" x14ac:dyDescent="0.2">
      <c r="A34" s="25"/>
      <c r="B34" s="26" t="s">
        <v>37</v>
      </c>
      <c r="C34" s="27"/>
      <c r="D34" s="28">
        <v>41187</v>
      </c>
      <c r="E34" s="29">
        <v>0</v>
      </c>
      <c r="F34" s="29">
        <v>41187</v>
      </c>
      <c r="G34" s="29">
        <v>41187</v>
      </c>
      <c r="H34" s="29">
        <v>0</v>
      </c>
      <c r="I34" s="29">
        <v>41187</v>
      </c>
      <c r="J34" s="30">
        <v>100</v>
      </c>
      <c r="K34" s="29">
        <v>0</v>
      </c>
      <c r="L34" s="30">
        <v>100</v>
      </c>
      <c r="M34" s="30">
        <v>100</v>
      </c>
      <c r="N34" s="32"/>
      <c r="O34" s="26" t="s">
        <v>37</v>
      </c>
      <c r="P34" s="33"/>
      <c r="U34" s="54"/>
      <c r="V34" s="54"/>
      <c r="W34" s="54"/>
      <c r="Y34" s="6" t="b">
        <f t="shared" si="0"/>
        <v>0</v>
      </c>
      <c r="Z34" s="6" t="b">
        <f t="shared" si="0"/>
        <v>1</v>
      </c>
      <c r="AA34" s="6" t="b">
        <f t="shared" si="0"/>
        <v>0</v>
      </c>
      <c r="AB34" s="55"/>
    </row>
    <row r="35" spans="1:28" s="6" customFormat="1" ht="22.5" customHeight="1" x14ac:dyDescent="0.2">
      <c r="A35" s="25"/>
      <c r="B35" s="26" t="s">
        <v>38</v>
      </c>
      <c r="C35" s="27"/>
      <c r="D35" s="28">
        <v>453565</v>
      </c>
      <c r="E35" s="29">
        <v>4997</v>
      </c>
      <c r="F35" s="29">
        <v>458562</v>
      </c>
      <c r="G35" s="29">
        <v>452742</v>
      </c>
      <c r="H35" s="29">
        <v>3613</v>
      </c>
      <c r="I35" s="29">
        <v>456355</v>
      </c>
      <c r="J35" s="30">
        <v>99.8</v>
      </c>
      <c r="K35" s="30">
        <v>72.3</v>
      </c>
      <c r="L35" s="30">
        <v>99.5</v>
      </c>
      <c r="M35" s="30">
        <v>98.7</v>
      </c>
      <c r="N35" s="32"/>
      <c r="O35" s="26" t="s">
        <v>38</v>
      </c>
      <c r="P35" s="33"/>
      <c r="U35" s="54"/>
      <c r="V35" s="54"/>
      <c r="W35" s="54"/>
      <c r="Y35" s="6" t="b">
        <f t="shared" si="0"/>
        <v>0</v>
      </c>
      <c r="Z35" s="6" t="b">
        <f t="shared" si="0"/>
        <v>0</v>
      </c>
      <c r="AA35" s="6" t="b">
        <f t="shared" si="0"/>
        <v>0</v>
      </c>
      <c r="AB35" s="55"/>
    </row>
    <row r="36" spans="1:28" s="6" customFormat="1" ht="22.5" customHeight="1" x14ac:dyDescent="0.2">
      <c r="A36" s="25"/>
      <c r="B36" s="26" t="s">
        <v>39</v>
      </c>
      <c r="C36" s="27"/>
      <c r="D36" s="28">
        <v>180330</v>
      </c>
      <c r="E36" s="29">
        <v>1228</v>
      </c>
      <c r="F36" s="29">
        <v>181558</v>
      </c>
      <c r="G36" s="29">
        <v>180306</v>
      </c>
      <c r="H36" s="29">
        <v>161</v>
      </c>
      <c r="I36" s="29">
        <v>180467</v>
      </c>
      <c r="J36" s="30">
        <v>100</v>
      </c>
      <c r="K36" s="30">
        <v>13.1</v>
      </c>
      <c r="L36" s="30">
        <v>99.4</v>
      </c>
      <c r="M36" s="30">
        <v>99.3</v>
      </c>
      <c r="N36" s="32"/>
      <c r="O36" s="26" t="s">
        <v>39</v>
      </c>
      <c r="P36" s="33"/>
      <c r="U36" s="54"/>
      <c r="V36" s="54"/>
      <c r="W36" s="54"/>
      <c r="Y36" s="6" t="b">
        <f t="shared" si="0"/>
        <v>0</v>
      </c>
      <c r="Z36" s="6" t="b">
        <f t="shared" si="0"/>
        <v>0</v>
      </c>
      <c r="AA36" s="6" t="b">
        <f t="shared" si="0"/>
        <v>0</v>
      </c>
      <c r="AB36" s="55"/>
    </row>
    <row r="37" spans="1:28" s="36" customFormat="1" ht="22.5" customHeight="1" x14ac:dyDescent="0.2">
      <c r="A37" s="34"/>
      <c r="B37" s="26" t="s">
        <v>40</v>
      </c>
      <c r="C37" s="27"/>
      <c r="D37" s="28">
        <v>203735</v>
      </c>
      <c r="E37" s="29">
        <v>2361</v>
      </c>
      <c r="F37" s="29">
        <v>206096</v>
      </c>
      <c r="G37" s="29">
        <v>203453</v>
      </c>
      <c r="H37" s="29">
        <v>1454</v>
      </c>
      <c r="I37" s="29">
        <v>204907</v>
      </c>
      <c r="J37" s="30">
        <v>99.9</v>
      </c>
      <c r="K37" s="30">
        <v>61.6</v>
      </c>
      <c r="L37" s="30">
        <v>99.4</v>
      </c>
      <c r="M37" s="30">
        <v>98.9</v>
      </c>
      <c r="N37" s="35"/>
      <c r="O37" s="26" t="s">
        <v>40</v>
      </c>
      <c r="P37" s="33"/>
      <c r="R37" s="6"/>
      <c r="S37" s="6"/>
      <c r="U37" s="54"/>
      <c r="V37" s="54"/>
      <c r="W37" s="54"/>
      <c r="Y37" s="6" t="b">
        <f t="shared" si="0"/>
        <v>0</v>
      </c>
      <c r="Z37" s="6" t="b">
        <f t="shared" si="0"/>
        <v>0</v>
      </c>
      <c r="AA37" s="6" t="b">
        <f t="shared" si="0"/>
        <v>0</v>
      </c>
      <c r="AB37" s="56"/>
    </row>
    <row r="38" spans="1:28" s="36" customFormat="1" ht="22.5" customHeight="1" x14ac:dyDescent="0.2">
      <c r="A38" s="34"/>
      <c r="B38" s="26" t="s">
        <v>41</v>
      </c>
      <c r="C38" s="27"/>
      <c r="D38" s="28">
        <v>198158</v>
      </c>
      <c r="E38" s="29">
        <v>27880</v>
      </c>
      <c r="F38" s="29">
        <v>226038</v>
      </c>
      <c r="G38" s="29">
        <v>198122</v>
      </c>
      <c r="H38" s="29">
        <v>2031</v>
      </c>
      <c r="I38" s="29">
        <v>200153</v>
      </c>
      <c r="J38" s="30">
        <v>100</v>
      </c>
      <c r="K38" s="30">
        <v>7.3</v>
      </c>
      <c r="L38" s="30">
        <v>88.5</v>
      </c>
      <c r="M38" s="30">
        <v>86.4</v>
      </c>
      <c r="N38" s="35"/>
      <c r="O38" s="26" t="s">
        <v>41</v>
      </c>
      <c r="P38" s="33"/>
      <c r="R38" s="6"/>
      <c r="S38" s="6"/>
      <c r="U38" s="54"/>
      <c r="V38" s="54"/>
      <c r="W38" s="54"/>
      <c r="Y38" s="6" t="b">
        <f t="shared" si="0"/>
        <v>0</v>
      </c>
      <c r="Z38" s="6" t="b">
        <f t="shared" si="0"/>
        <v>0</v>
      </c>
      <c r="AA38" s="6" t="b">
        <f t="shared" si="0"/>
        <v>0</v>
      </c>
      <c r="AB38" s="56"/>
    </row>
    <row r="39" spans="1:28" s="36" customFormat="1" ht="22.5" customHeight="1" x14ac:dyDescent="0.2">
      <c r="A39" s="34"/>
      <c r="B39" s="26" t="s">
        <v>42</v>
      </c>
      <c r="C39" s="27"/>
      <c r="D39" s="28">
        <v>242154</v>
      </c>
      <c r="E39" s="29">
        <v>3848</v>
      </c>
      <c r="F39" s="29">
        <v>246002</v>
      </c>
      <c r="G39" s="29">
        <v>240701</v>
      </c>
      <c r="H39" s="29">
        <v>262</v>
      </c>
      <c r="I39" s="29">
        <v>240963</v>
      </c>
      <c r="J39" s="30">
        <v>99.4</v>
      </c>
      <c r="K39" s="30">
        <v>6.8</v>
      </c>
      <c r="L39" s="30">
        <v>98</v>
      </c>
      <c r="M39" s="30">
        <v>98.4</v>
      </c>
      <c r="N39" s="35"/>
      <c r="O39" s="26" t="s">
        <v>42</v>
      </c>
      <c r="P39" s="33"/>
      <c r="R39" s="6"/>
      <c r="S39" s="6"/>
      <c r="U39" s="54"/>
      <c r="V39" s="54"/>
      <c r="W39" s="54"/>
      <c r="Y39" s="6" t="b">
        <f t="shared" si="0"/>
        <v>0</v>
      </c>
      <c r="Z39" s="6" t="b">
        <f t="shared" si="0"/>
        <v>0</v>
      </c>
      <c r="AA39" s="6" t="b">
        <f t="shared" si="0"/>
        <v>0</v>
      </c>
      <c r="AB39" s="56"/>
    </row>
    <row r="40" spans="1:28" s="36" customFormat="1" ht="22.5" customHeight="1" x14ac:dyDescent="0.2">
      <c r="A40" s="34"/>
      <c r="B40" s="26" t="s">
        <v>43</v>
      </c>
      <c r="C40" s="27"/>
      <c r="D40" s="28">
        <v>232735</v>
      </c>
      <c r="E40" s="29">
        <v>13922</v>
      </c>
      <c r="F40" s="29">
        <v>246657</v>
      </c>
      <c r="G40" s="29">
        <v>229216</v>
      </c>
      <c r="H40" s="29">
        <v>2319</v>
      </c>
      <c r="I40" s="29">
        <v>231535</v>
      </c>
      <c r="J40" s="30">
        <v>98.5</v>
      </c>
      <c r="K40" s="30">
        <v>16.7</v>
      </c>
      <c r="L40" s="30">
        <v>93.9</v>
      </c>
      <c r="M40" s="30">
        <v>94.1</v>
      </c>
      <c r="N40" s="35"/>
      <c r="O40" s="26" t="s">
        <v>43</v>
      </c>
      <c r="P40" s="33"/>
      <c r="R40" s="6"/>
      <c r="S40" s="6"/>
      <c r="U40" s="54"/>
      <c r="V40" s="54"/>
      <c r="W40" s="54"/>
      <c r="Y40" s="6" t="b">
        <f t="shared" si="0"/>
        <v>0</v>
      </c>
      <c r="Z40" s="6" t="b">
        <f t="shared" si="0"/>
        <v>0</v>
      </c>
      <c r="AA40" s="6" t="b">
        <f t="shared" si="0"/>
        <v>0</v>
      </c>
      <c r="AB40" s="56"/>
    </row>
    <row r="41" spans="1:28" s="36" customFormat="1" ht="22.5" customHeight="1" x14ac:dyDescent="0.2">
      <c r="A41" s="34"/>
      <c r="B41" s="26" t="s">
        <v>44</v>
      </c>
      <c r="C41" s="27"/>
      <c r="D41" s="28">
        <v>43843</v>
      </c>
      <c r="E41" s="29">
        <v>0</v>
      </c>
      <c r="F41" s="29">
        <v>43843</v>
      </c>
      <c r="G41" s="29">
        <v>43843</v>
      </c>
      <c r="H41" s="29">
        <v>0</v>
      </c>
      <c r="I41" s="29">
        <v>43843</v>
      </c>
      <c r="J41" s="30">
        <v>100</v>
      </c>
      <c r="K41" s="29">
        <v>0</v>
      </c>
      <c r="L41" s="30">
        <v>100</v>
      </c>
      <c r="M41" s="30">
        <v>100</v>
      </c>
      <c r="N41" s="35"/>
      <c r="O41" s="26" t="s">
        <v>44</v>
      </c>
      <c r="P41" s="33"/>
      <c r="R41" s="6"/>
      <c r="S41" s="6"/>
      <c r="U41" s="54"/>
      <c r="V41" s="54"/>
      <c r="W41" s="54"/>
      <c r="Y41" s="6" t="b">
        <f t="shared" si="0"/>
        <v>0</v>
      </c>
      <c r="Z41" s="6" t="b">
        <f t="shared" si="0"/>
        <v>1</v>
      </c>
      <c r="AA41" s="6" t="b">
        <f t="shared" si="0"/>
        <v>0</v>
      </c>
      <c r="AB41" s="56"/>
    </row>
    <row r="42" spans="1:28" s="36" customFormat="1" ht="22.5" customHeight="1" x14ac:dyDescent="0.2">
      <c r="A42" s="34"/>
      <c r="B42" s="26" t="s">
        <v>45</v>
      </c>
      <c r="C42" s="27"/>
      <c r="D42" s="28">
        <v>160664</v>
      </c>
      <c r="E42" s="29">
        <v>2154</v>
      </c>
      <c r="F42" s="29">
        <v>162818</v>
      </c>
      <c r="G42" s="29">
        <v>160664</v>
      </c>
      <c r="H42" s="29">
        <v>16</v>
      </c>
      <c r="I42" s="29">
        <v>160680</v>
      </c>
      <c r="J42" s="30">
        <v>100</v>
      </c>
      <c r="K42" s="30">
        <v>0.7</v>
      </c>
      <c r="L42" s="30">
        <v>98.7</v>
      </c>
      <c r="M42" s="30">
        <v>98.5</v>
      </c>
      <c r="N42" s="35"/>
      <c r="O42" s="26" t="s">
        <v>45</v>
      </c>
      <c r="P42" s="33"/>
      <c r="R42" s="6"/>
      <c r="S42" s="6"/>
      <c r="U42" s="54"/>
      <c r="V42" s="54"/>
      <c r="W42" s="54"/>
      <c r="Y42" s="6" t="b">
        <f t="shared" si="0"/>
        <v>0</v>
      </c>
      <c r="Z42" s="6" t="b">
        <f t="shared" si="0"/>
        <v>0</v>
      </c>
      <c r="AA42" s="6" t="b">
        <f t="shared" si="0"/>
        <v>0</v>
      </c>
      <c r="AB42" s="56"/>
    </row>
    <row r="43" spans="1:28" s="36" customFormat="1" ht="22.5" customHeight="1" x14ac:dyDescent="0.2">
      <c r="A43" s="34"/>
      <c r="B43" s="26" t="s">
        <v>46</v>
      </c>
      <c r="C43" s="27"/>
      <c r="D43" s="28">
        <v>184075</v>
      </c>
      <c r="E43" s="29">
        <v>0</v>
      </c>
      <c r="F43" s="29">
        <v>184075</v>
      </c>
      <c r="G43" s="29">
        <v>184075</v>
      </c>
      <c r="H43" s="29">
        <v>0</v>
      </c>
      <c r="I43" s="29">
        <v>184075</v>
      </c>
      <c r="J43" s="30">
        <v>100</v>
      </c>
      <c r="K43" s="29">
        <v>0</v>
      </c>
      <c r="L43" s="30">
        <v>100</v>
      </c>
      <c r="M43" s="30">
        <v>100</v>
      </c>
      <c r="N43" s="35"/>
      <c r="O43" s="26" t="s">
        <v>46</v>
      </c>
      <c r="P43" s="33"/>
      <c r="R43" s="6"/>
      <c r="S43" s="6"/>
      <c r="U43" s="54"/>
      <c r="V43" s="54"/>
      <c r="W43" s="54"/>
      <c r="Y43" s="6" t="b">
        <f t="shared" si="0"/>
        <v>0</v>
      </c>
      <c r="Z43" s="6" t="b">
        <f t="shared" si="0"/>
        <v>1</v>
      </c>
      <c r="AA43" s="6" t="b">
        <f t="shared" si="0"/>
        <v>0</v>
      </c>
      <c r="AB43" s="56"/>
    </row>
    <row r="44" spans="1:28" s="36" customFormat="1" ht="22.5" customHeight="1" x14ac:dyDescent="0.2">
      <c r="A44" s="34"/>
      <c r="B44" s="26" t="s">
        <v>47</v>
      </c>
      <c r="C44" s="27"/>
      <c r="D44" s="28">
        <v>52892</v>
      </c>
      <c r="E44" s="29">
        <v>0</v>
      </c>
      <c r="F44" s="29">
        <v>52892</v>
      </c>
      <c r="G44" s="29">
        <v>51493</v>
      </c>
      <c r="H44" s="29">
        <v>0</v>
      </c>
      <c r="I44" s="29">
        <v>51493</v>
      </c>
      <c r="J44" s="30">
        <v>97.4</v>
      </c>
      <c r="K44" s="29">
        <v>0</v>
      </c>
      <c r="L44" s="30">
        <v>97.4</v>
      </c>
      <c r="M44" s="30">
        <v>100</v>
      </c>
      <c r="N44" s="35"/>
      <c r="O44" s="26" t="s">
        <v>47</v>
      </c>
      <c r="P44" s="33"/>
      <c r="R44" s="6"/>
      <c r="S44" s="6"/>
      <c r="U44" s="54"/>
      <c r="V44" s="54"/>
      <c r="W44" s="54"/>
      <c r="Y44" s="6" t="b">
        <f t="shared" si="0"/>
        <v>0</v>
      </c>
      <c r="Z44" s="6" t="b">
        <f t="shared" si="0"/>
        <v>1</v>
      </c>
      <c r="AA44" s="6" t="b">
        <f t="shared" si="0"/>
        <v>0</v>
      </c>
      <c r="AB44" s="56"/>
    </row>
    <row r="45" spans="1:28" s="36" customFormat="1" ht="22.5" customHeight="1" x14ac:dyDescent="0.2">
      <c r="A45" s="34"/>
      <c r="B45" s="26" t="s">
        <v>48</v>
      </c>
      <c r="C45" s="27"/>
      <c r="D45" s="28">
        <v>260869</v>
      </c>
      <c r="E45" s="29">
        <v>11659</v>
      </c>
      <c r="F45" s="29">
        <v>272528</v>
      </c>
      <c r="G45" s="29">
        <v>260869</v>
      </c>
      <c r="H45" s="29">
        <v>2753</v>
      </c>
      <c r="I45" s="29">
        <v>263622</v>
      </c>
      <c r="J45" s="30">
        <v>100</v>
      </c>
      <c r="K45" s="30">
        <v>23.6</v>
      </c>
      <c r="L45" s="30">
        <v>96.7</v>
      </c>
      <c r="M45" s="30">
        <v>95.5</v>
      </c>
      <c r="N45" s="35"/>
      <c r="O45" s="26" t="s">
        <v>48</v>
      </c>
      <c r="P45" s="33"/>
      <c r="R45" s="6"/>
      <c r="S45" s="6"/>
      <c r="U45" s="54"/>
      <c r="V45" s="54"/>
      <c r="W45" s="54"/>
      <c r="Y45" s="6" t="b">
        <f t="shared" si="0"/>
        <v>0</v>
      </c>
      <c r="Z45" s="6" t="b">
        <f t="shared" si="0"/>
        <v>0</v>
      </c>
      <c r="AA45" s="6" t="b">
        <f t="shared" si="0"/>
        <v>0</v>
      </c>
      <c r="AB45" s="56"/>
    </row>
    <row r="46" spans="1:28" s="36" customFormat="1" ht="22.5" customHeight="1" x14ac:dyDescent="0.2">
      <c r="A46" s="34"/>
      <c r="B46" s="26" t="s">
        <v>49</v>
      </c>
      <c r="C46" s="27"/>
      <c r="D46" s="28">
        <v>164290</v>
      </c>
      <c r="E46" s="29">
        <v>6041</v>
      </c>
      <c r="F46" s="29">
        <v>170331</v>
      </c>
      <c r="G46" s="29">
        <v>163330</v>
      </c>
      <c r="H46" s="29">
        <v>623</v>
      </c>
      <c r="I46" s="29">
        <v>163953</v>
      </c>
      <c r="J46" s="30">
        <v>99.4</v>
      </c>
      <c r="K46" s="30">
        <v>10.3</v>
      </c>
      <c r="L46" s="30">
        <v>96.3</v>
      </c>
      <c r="M46" s="30">
        <v>96.1</v>
      </c>
      <c r="N46" s="35"/>
      <c r="O46" s="26" t="s">
        <v>49</v>
      </c>
      <c r="P46" s="33"/>
      <c r="R46" s="6"/>
      <c r="S46" s="6"/>
      <c r="U46" s="54"/>
      <c r="V46" s="54"/>
      <c r="W46" s="54"/>
      <c r="Y46" s="6" t="b">
        <f t="shared" si="0"/>
        <v>0</v>
      </c>
      <c r="Z46" s="6" t="b">
        <f t="shared" si="0"/>
        <v>0</v>
      </c>
      <c r="AA46" s="6" t="b">
        <f t="shared" si="0"/>
        <v>0</v>
      </c>
      <c r="AB46" s="56"/>
    </row>
    <row r="47" spans="1:28" s="36" customFormat="1" ht="22.5" customHeight="1" x14ac:dyDescent="0.2">
      <c r="A47" s="34"/>
      <c r="B47" s="26" t="s">
        <v>50</v>
      </c>
      <c r="C47" s="27"/>
      <c r="D47" s="28">
        <v>271727</v>
      </c>
      <c r="E47" s="29">
        <v>6495</v>
      </c>
      <c r="F47" s="29">
        <v>278222</v>
      </c>
      <c r="G47" s="29">
        <v>267824</v>
      </c>
      <c r="H47" s="29">
        <v>3522</v>
      </c>
      <c r="I47" s="29">
        <v>271346</v>
      </c>
      <c r="J47" s="30">
        <v>98.6</v>
      </c>
      <c r="K47" s="30">
        <v>54.2</v>
      </c>
      <c r="L47" s="30">
        <v>97.5</v>
      </c>
      <c r="M47" s="30">
        <v>97.8</v>
      </c>
      <c r="N47" s="35"/>
      <c r="O47" s="26" t="s">
        <v>50</v>
      </c>
      <c r="P47" s="33"/>
      <c r="R47" s="6"/>
      <c r="S47" s="6"/>
      <c r="U47" s="54"/>
      <c r="V47" s="54"/>
      <c r="W47" s="54"/>
      <c r="Y47" s="6" t="b">
        <f t="shared" si="0"/>
        <v>0</v>
      </c>
      <c r="Z47" s="6" t="b">
        <f t="shared" si="0"/>
        <v>0</v>
      </c>
      <c r="AA47" s="6" t="b">
        <f t="shared" si="0"/>
        <v>0</v>
      </c>
      <c r="AB47" s="56"/>
    </row>
    <row r="48" spans="1:28" s="36" customFormat="1" ht="22.5" customHeight="1" x14ac:dyDescent="0.2">
      <c r="A48" s="34"/>
      <c r="B48" s="26" t="s">
        <v>51</v>
      </c>
      <c r="C48" s="27"/>
      <c r="D48" s="28">
        <v>428742</v>
      </c>
      <c r="E48" s="29">
        <v>28288</v>
      </c>
      <c r="F48" s="29">
        <v>457030</v>
      </c>
      <c r="G48" s="29">
        <v>421010</v>
      </c>
      <c r="H48" s="29">
        <v>2570</v>
      </c>
      <c r="I48" s="29">
        <v>423580</v>
      </c>
      <c r="J48" s="30">
        <v>98.2</v>
      </c>
      <c r="K48" s="30">
        <v>9.1</v>
      </c>
      <c r="L48" s="30">
        <v>92.7</v>
      </c>
      <c r="M48" s="30">
        <v>92.8</v>
      </c>
      <c r="N48" s="35"/>
      <c r="O48" s="26" t="s">
        <v>51</v>
      </c>
      <c r="P48" s="33"/>
      <c r="R48" s="6"/>
      <c r="S48" s="6"/>
      <c r="U48" s="54"/>
      <c r="V48" s="54"/>
      <c r="W48" s="54"/>
      <c r="Y48" s="6" t="b">
        <f t="shared" si="0"/>
        <v>0</v>
      </c>
      <c r="Z48" s="6" t="b">
        <f t="shared" si="0"/>
        <v>0</v>
      </c>
      <c r="AA48" s="6" t="b">
        <f t="shared" si="0"/>
        <v>0</v>
      </c>
      <c r="AB48" s="56"/>
    </row>
    <row r="49" spans="1:28" s="36" customFormat="1" ht="22.5" customHeight="1" x14ac:dyDescent="0.2">
      <c r="A49" s="34"/>
      <c r="B49" s="26" t="s">
        <v>52</v>
      </c>
      <c r="C49" s="27"/>
      <c r="D49" s="28">
        <v>606114</v>
      </c>
      <c r="E49" s="29">
        <v>11581</v>
      </c>
      <c r="F49" s="29">
        <v>617695</v>
      </c>
      <c r="G49" s="29">
        <v>599699</v>
      </c>
      <c r="H49" s="29">
        <v>2489</v>
      </c>
      <c r="I49" s="29">
        <v>602188</v>
      </c>
      <c r="J49" s="30">
        <v>98.9</v>
      </c>
      <c r="K49" s="30">
        <v>21.5</v>
      </c>
      <c r="L49" s="30">
        <v>97.5</v>
      </c>
      <c r="M49" s="30">
        <v>97.2</v>
      </c>
      <c r="N49" s="35"/>
      <c r="O49" s="26" t="s">
        <v>52</v>
      </c>
      <c r="P49" s="33"/>
      <c r="R49" s="6"/>
      <c r="S49" s="6"/>
      <c r="U49" s="54"/>
      <c r="V49" s="54"/>
      <c r="W49" s="54"/>
      <c r="Y49" s="6" t="b">
        <f t="shared" si="0"/>
        <v>0</v>
      </c>
      <c r="Z49" s="6" t="b">
        <f t="shared" si="0"/>
        <v>0</v>
      </c>
      <c r="AA49" s="6" t="b">
        <f t="shared" si="0"/>
        <v>0</v>
      </c>
      <c r="AB49" s="56"/>
    </row>
    <row r="50" spans="1:28" s="36" customFormat="1" ht="22.5" customHeight="1" x14ac:dyDescent="0.2">
      <c r="A50" s="34"/>
      <c r="B50" s="26" t="s">
        <v>53</v>
      </c>
      <c r="C50" s="27"/>
      <c r="D50" s="28">
        <v>143230</v>
      </c>
      <c r="E50" s="29">
        <v>1826</v>
      </c>
      <c r="F50" s="29">
        <v>145056</v>
      </c>
      <c r="G50" s="29">
        <v>141647</v>
      </c>
      <c r="H50" s="59">
        <v>0</v>
      </c>
      <c r="I50" s="29">
        <v>141647</v>
      </c>
      <c r="J50" s="30">
        <v>98.9</v>
      </c>
      <c r="K50" s="30">
        <v>0</v>
      </c>
      <c r="L50" s="30">
        <v>97.6</v>
      </c>
      <c r="M50" s="30">
        <v>98.7</v>
      </c>
      <c r="N50" s="35"/>
      <c r="O50" s="26" t="s">
        <v>53</v>
      </c>
      <c r="P50" s="33"/>
      <c r="R50" s="6"/>
      <c r="S50" s="6"/>
      <c r="U50" s="54"/>
      <c r="V50" s="54"/>
      <c r="W50" s="54"/>
      <c r="Y50" s="6" t="b">
        <f t="shared" si="0"/>
        <v>0</v>
      </c>
      <c r="Z50" s="6" t="b">
        <f t="shared" si="0"/>
        <v>1</v>
      </c>
      <c r="AA50" s="6" t="b">
        <f t="shared" si="0"/>
        <v>0</v>
      </c>
      <c r="AB50" s="56"/>
    </row>
    <row r="51" spans="1:28" s="36" customFormat="1" ht="22.5" customHeight="1" x14ac:dyDescent="0.2">
      <c r="A51" s="34"/>
      <c r="B51" s="26" t="s">
        <v>54</v>
      </c>
      <c r="C51" s="27"/>
      <c r="D51" s="28">
        <v>292919</v>
      </c>
      <c r="E51" s="29">
        <v>84</v>
      </c>
      <c r="F51" s="29">
        <v>293003</v>
      </c>
      <c r="G51" s="29">
        <v>292393</v>
      </c>
      <c r="H51" s="29">
        <v>84</v>
      </c>
      <c r="I51" s="29">
        <v>292477</v>
      </c>
      <c r="J51" s="30">
        <v>99.8</v>
      </c>
      <c r="K51" s="30">
        <v>100</v>
      </c>
      <c r="L51" s="30">
        <v>99.8</v>
      </c>
      <c r="M51" s="30">
        <v>100</v>
      </c>
      <c r="N51" s="35"/>
      <c r="O51" s="26" t="s">
        <v>54</v>
      </c>
      <c r="P51" s="33"/>
      <c r="R51" s="6"/>
      <c r="S51" s="6"/>
      <c r="U51" s="54"/>
      <c r="V51" s="54"/>
      <c r="W51" s="54"/>
      <c r="Y51" s="6" t="b">
        <f t="shared" si="0"/>
        <v>0</v>
      </c>
      <c r="Z51" s="6" t="b">
        <f t="shared" si="0"/>
        <v>0</v>
      </c>
      <c r="AA51" s="6" t="b">
        <f t="shared" si="0"/>
        <v>0</v>
      </c>
      <c r="AB51" s="56"/>
    </row>
    <row r="52" spans="1:28" s="36" customFormat="1" ht="22.5" customHeight="1" x14ac:dyDescent="0.2">
      <c r="A52" s="34"/>
      <c r="B52" s="26" t="s">
        <v>55</v>
      </c>
      <c r="C52" s="27"/>
      <c r="D52" s="28">
        <v>101308</v>
      </c>
      <c r="E52" s="29">
        <v>0</v>
      </c>
      <c r="F52" s="29">
        <v>101308</v>
      </c>
      <c r="G52" s="29">
        <v>101308</v>
      </c>
      <c r="H52" s="29">
        <v>0</v>
      </c>
      <c r="I52" s="29">
        <v>101308</v>
      </c>
      <c r="J52" s="30">
        <v>100</v>
      </c>
      <c r="K52" s="29">
        <v>0</v>
      </c>
      <c r="L52" s="30">
        <v>100</v>
      </c>
      <c r="M52" s="30">
        <v>100</v>
      </c>
      <c r="N52" s="35"/>
      <c r="O52" s="26" t="s">
        <v>55</v>
      </c>
      <c r="P52" s="33"/>
      <c r="R52" s="6"/>
      <c r="S52" s="6"/>
      <c r="U52" s="54"/>
      <c r="V52" s="54"/>
      <c r="W52" s="54"/>
      <c r="Y52" s="6" t="b">
        <f t="shared" si="0"/>
        <v>0</v>
      </c>
      <c r="Z52" s="6" t="b">
        <f t="shared" si="0"/>
        <v>1</v>
      </c>
      <c r="AA52" s="6" t="b">
        <f t="shared" si="0"/>
        <v>0</v>
      </c>
      <c r="AB52" s="56"/>
    </row>
    <row r="53" spans="1:28" s="36" customFormat="1" ht="22.5" customHeight="1" thickBot="1" x14ac:dyDescent="0.25">
      <c r="A53" s="37"/>
      <c r="B53" s="38" t="s">
        <v>56</v>
      </c>
      <c r="C53" s="39"/>
      <c r="D53" s="40">
        <v>22744690</v>
      </c>
      <c r="E53" s="41">
        <v>821852</v>
      </c>
      <c r="F53" s="41">
        <v>23566542</v>
      </c>
      <c r="G53" s="41">
        <v>22571438</v>
      </c>
      <c r="H53" s="41">
        <v>171734</v>
      </c>
      <c r="I53" s="41">
        <v>22743172</v>
      </c>
      <c r="J53" s="42">
        <v>99.2</v>
      </c>
      <c r="K53" s="42">
        <v>20.9</v>
      </c>
      <c r="L53" s="42">
        <v>96.5</v>
      </c>
      <c r="M53" s="42">
        <v>96.1</v>
      </c>
      <c r="N53" s="44"/>
      <c r="O53" s="38" t="s">
        <v>56</v>
      </c>
      <c r="P53" s="45"/>
      <c r="R53" s="6"/>
      <c r="S53" s="6"/>
      <c r="U53" s="54"/>
      <c r="V53" s="54"/>
      <c r="W53" s="54"/>
      <c r="Y53" s="6" t="b">
        <f t="shared" si="0"/>
        <v>0</v>
      </c>
      <c r="Z53" s="6" t="b">
        <f t="shared" si="0"/>
        <v>0</v>
      </c>
      <c r="AA53" s="6" t="b">
        <f t="shared" si="0"/>
        <v>0</v>
      </c>
      <c r="AB53" s="56"/>
    </row>
    <row r="54" spans="1:28" ht="16.2" x14ac:dyDescent="0.2">
      <c r="R54" s="6"/>
      <c r="S54" s="6"/>
    </row>
  </sheetData>
  <mergeCells count="13">
    <mergeCell ref="N4:P4"/>
    <mergeCell ref="A5:C5"/>
    <mergeCell ref="N5:P5"/>
    <mergeCell ref="A3:C3"/>
    <mergeCell ref="D3:F3"/>
    <mergeCell ref="G3:I3"/>
    <mergeCell ref="J3:M3"/>
    <mergeCell ref="N3:P3"/>
    <mergeCell ref="A4:C4"/>
    <mergeCell ref="J4:J5"/>
    <mergeCell ref="K4:K5"/>
    <mergeCell ref="L4:L5"/>
    <mergeCell ref="M4:M5"/>
  </mergeCells>
  <phoneticPr fontId="8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showGridLines="0" view="pageBreakPreview" zoomScale="55" zoomScaleNormal="75" zoomScaleSheetLayoutView="55" workbookViewId="0"/>
  </sheetViews>
  <sheetFormatPr defaultColWidth="9" defaultRowHeight="14.4" x14ac:dyDescent="0.2"/>
  <cols>
    <col min="1" max="1" width="2.6640625" style="46" customWidth="1"/>
    <col min="2" max="2" width="15" style="46" customWidth="1"/>
    <col min="3" max="3" width="2.6640625" style="46" customWidth="1"/>
    <col min="4" max="9" width="32.109375" style="46" customWidth="1"/>
    <col min="10" max="13" width="12.44140625" style="47" customWidth="1"/>
    <col min="14" max="14" width="2.6640625" style="46" customWidth="1"/>
    <col min="15" max="15" width="15" style="46" customWidth="1"/>
    <col min="16" max="16" width="2.6640625" style="46" customWidth="1"/>
    <col min="17" max="19" width="17.6640625" style="46" customWidth="1"/>
    <col min="20" max="20" width="18.88671875" style="46" customWidth="1"/>
    <col min="21" max="22" width="10.44140625" style="46" customWidth="1"/>
    <col min="23" max="23" width="10.44140625" style="57" customWidth="1"/>
    <col min="24" max="24" width="9" style="46"/>
    <col min="25" max="27" width="15.6640625" style="46" customWidth="1"/>
    <col min="28" max="28" width="19.6640625" style="57" customWidth="1"/>
    <col min="29" max="256" width="9" style="46"/>
    <col min="257" max="257" width="2.6640625" style="46" customWidth="1"/>
    <col min="258" max="258" width="15" style="46" customWidth="1"/>
    <col min="259" max="259" width="2.6640625" style="46" customWidth="1"/>
    <col min="260" max="265" width="32.109375" style="46" customWidth="1"/>
    <col min="266" max="269" width="12.44140625" style="46" customWidth="1"/>
    <col min="270" max="270" width="2.6640625" style="46" customWidth="1"/>
    <col min="271" max="271" width="15" style="46" customWidth="1"/>
    <col min="272" max="272" width="2.6640625" style="46" customWidth="1"/>
    <col min="273" max="275" width="17.6640625" style="46" customWidth="1"/>
    <col min="276" max="276" width="18.88671875" style="46" customWidth="1"/>
    <col min="277" max="279" width="10.44140625" style="46" customWidth="1"/>
    <col min="280" max="280" width="9" style="46"/>
    <col min="281" max="283" width="15.6640625" style="46" customWidth="1"/>
    <col min="284" max="284" width="19.6640625" style="46" customWidth="1"/>
    <col min="285" max="512" width="9" style="46"/>
    <col min="513" max="513" width="2.6640625" style="46" customWidth="1"/>
    <col min="514" max="514" width="15" style="46" customWidth="1"/>
    <col min="515" max="515" width="2.6640625" style="46" customWidth="1"/>
    <col min="516" max="521" width="32.109375" style="46" customWidth="1"/>
    <col min="522" max="525" width="12.44140625" style="46" customWidth="1"/>
    <col min="526" max="526" width="2.6640625" style="46" customWidth="1"/>
    <col min="527" max="527" width="15" style="46" customWidth="1"/>
    <col min="528" max="528" width="2.6640625" style="46" customWidth="1"/>
    <col min="529" max="531" width="17.6640625" style="46" customWidth="1"/>
    <col min="532" max="532" width="18.88671875" style="46" customWidth="1"/>
    <col min="533" max="535" width="10.44140625" style="46" customWidth="1"/>
    <col min="536" max="536" width="9" style="46"/>
    <col min="537" max="539" width="15.6640625" style="46" customWidth="1"/>
    <col min="540" max="540" width="19.6640625" style="46" customWidth="1"/>
    <col min="541" max="768" width="9" style="46"/>
    <col min="769" max="769" width="2.6640625" style="46" customWidth="1"/>
    <col min="770" max="770" width="15" style="46" customWidth="1"/>
    <col min="771" max="771" width="2.6640625" style="46" customWidth="1"/>
    <col min="772" max="777" width="32.109375" style="46" customWidth="1"/>
    <col min="778" max="781" width="12.44140625" style="46" customWidth="1"/>
    <col min="782" max="782" width="2.6640625" style="46" customWidth="1"/>
    <col min="783" max="783" width="15" style="46" customWidth="1"/>
    <col min="784" max="784" width="2.6640625" style="46" customWidth="1"/>
    <col min="785" max="787" width="17.6640625" style="46" customWidth="1"/>
    <col min="788" max="788" width="18.88671875" style="46" customWidth="1"/>
    <col min="789" max="791" width="10.44140625" style="46" customWidth="1"/>
    <col min="792" max="792" width="9" style="46"/>
    <col min="793" max="795" width="15.6640625" style="46" customWidth="1"/>
    <col min="796" max="796" width="19.6640625" style="46" customWidth="1"/>
    <col min="797" max="1024" width="9" style="46"/>
    <col min="1025" max="1025" width="2.6640625" style="46" customWidth="1"/>
    <col min="1026" max="1026" width="15" style="46" customWidth="1"/>
    <col min="1027" max="1027" width="2.6640625" style="46" customWidth="1"/>
    <col min="1028" max="1033" width="32.109375" style="46" customWidth="1"/>
    <col min="1034" max="1037" width="12.44140625" style="46" customWidth="1"/>
    <col min="1038" max="1038" width="2.6640625" style="46" customWidth="1"/>
    <col min="1039" max="1039" width="15" style="46" customWidth="1"/>
    <col min="1040" max="1040" width="2.6640625" style="46" customWidth="1"/>
    <col min="1041" max="1043" width="17.6640625" style="46" customWidth="1"/>
    <col min="1044" max="1044" width="18.88671875" style="46" customWidth="1"/>
    <col min="1045" max="1047" width="10.44140625" style="46" customWidth="1"/>
    <col min="1048" max="1048" width="9" style="46"/>
    <col min="1049" max="1051" width="15.6640625" style="46" customWidth="1"/>
    <col min="1052" max="1052" width="19.6640625" style="46" customWidth="1"/>
    <col min="1053" max="1280" width="9" style="46"/>
    <col min="1281" max="1281" width="2.6640625" style="46" customWidth="1"/>
    <col min="1282" max="1282" width="15" style="46" customWidth="1"/>
    <col min="1283" max="1283" width="2.6640625" style="46" customWidth="1"/>
    <col min="1284" max="1289" width="32.109375" style="46" customWidth="1"/>
    <col min="1290" max="1293" width="12.44140625" style="46" customWidth="1"/>
    <col min="1294" max="1294" width="2.6640625" style="46" customWidth="1"/>
    <col min="1295" max="1295" width="15" style="46" customWidth="1"/>
    <col min="1296" max="1296" width="2.6640625" style="46" customWidth="1"/>
    <col min="1297" max="1299" width="17.6640625" style="46" customWidth="1"/>
    <col min="1300" max="1300" width="18.88671875" style="46" customWidth="1"/>
    <col min="1301" max="1303" width="10.44140625" style="46" customWidth="1"/>
    <col min="1304" max="1304" width="9" style="46"/>
    <col min="1305" max="1307" width="15.6640625" style="46" customWidth="1"/>
    <col min="1308" max="1308" width="19.6640625" style="46" customWidth="1"/>
    <col min="1309" max="1536" width="9" style="46"/>
    <col min="1537" max="1537" width="2.6640625" style="46" customWidth="1"/>
    <col min="1538" max="1538" width="15" style="46" customWidth="1"/>
    <col min="1539" max="1539" width="2.6640625" style="46" customWidth="1"/>
    <col min="1540" max="1545" width="32.109375" style="46" customWidth="1"/>
    <col min="1546" max="1549" width="12.44140625" style="46" customWidth="1"/>
    <col min="1550" max="1550" width="2.6640625" style="46" customWidth="1"/>
    <col min="1551" max="1551" width="15" style="46" customWidth="1"/>
    <col min="1552" max="1552" width="2.6640625" style="46" customWidth="1"/>
    <col min="1553" max="1555" width="17.6640625" style="46" customWidth="1"/>
    <col min="1556" max="1556" width="18.88671875" style="46" customWidth="1"/>
    <col min="1557" max="1559" width="10.44140625" style="46" customWidth="1"/>
    <col min="1560" max="1560" width="9" style="46"/>
    <col min="1561" max="1563" width="15.6640625" style="46" customWidth="1"/>
    <col min="1564" max="1564" width="19.6640625" style="46" customWidth="1"/>
    <col min="1565" max="1792" width="9" style="46"/>
    <col min="1793" max="1793" width="2.6640625" style="46" customWidth="1"/>
    <col min="1794" max="1794" width="15" style="46" customWidth="1"/>
    <col min="1795" max="1795" width="2.6640625" style="46" customWidth="1"/>
    <col min="1796" max="1801" width="32.109375" style="46" customWidth="1"/>
    <col min="1802" max="1805" width="12.44140625" style="46" customWidth="1"/>
    <col min="1806" max="1806" width="2.6640625" style="46" customWidth="1"/>
    <col min="1807" max="1807" width="15" style="46" customWidth="1"/>
    <col min="1808" max="1808" width="2.6640625" style="46" customWidth="1"/>
    <col min="1809" max="1811" width="17.6640625" style="46" customWidth="1"/>
    <col min="1812" max="1812" width="18.88671875" style="46" customWidth="1"/>
    <col min="1813" max="1815" width="10.44140625" style="46" customWidth="1"/>
    <col min="1816" max="1816" width="9" style="46"/>
    <col min="1817" max="1819" width="15.6640625" style="46" customWidth="1"/>
    <col min="1820" max="1820" width="19.6640625" style="46" customWidth="1"/>
    <col min="1821" max="2048" width="9" style="46"/>
    <col min="2049" max="2049" width="2.6640625" style="46" customWidth="1"/>
    <col min="2050" max="2050" width="15" style="46" customWidth="1"/>
    <col min="2051" max="2051" width="2.6640625" style="46" customWidth="1"/>
    <col min="2052" max="2057" width="32.109375" style="46" customWidth="1"/>
    <col min="2058" max="2061" width="12.44140625" style="46" customWidth="1"/>
    <col min="2062" max="2062" width="2.6640625" style="46" customWidth="1"/>
    <col min="2063" max="2063" width="15" style="46" customWidth="1"/>
    <col min="2064" max="2064" width="2.6640625" style="46" customWidth="1"/>
    <col min="2065" max="2067" width="17.6640625" style="46" customWidth="1"/>
    <col min="2068" max="2068" width="18.88671875" style="46" customWidth="1"/>
    <col min="2069" max="2071" width="10.44140625" style="46" customWidth="1"/>
    <col min="2072" max="2072" width="9" style="46"/>
    <col min="2073" max="2075" width="15.6640625" style="46" customWidth="1"/>
    <col min="2076" max="2076" width="19.6640625" style="46" customWidth="1"/>
    <col min="2077" max="2304" width="9" style="46"/>
    <col min="2305" max="2305" width="2.6640625" style="46" customWidth="1"/>
    <col min="2306" max="2306" width="15" style="46" customWidth="1"/>
    <col min="2307" max="2307" width="2.6640625" style="46" customWidth="1"/>
    <col min="2308" max="2313" width="32.109375" style="46" customWidth="1"/>
    <col min="2314" max="2317" width="12.44140625" style="46" customWidth="1"/>
    <col min="2318" max="2318" width="2.6640625" style="46" customWidth="1"/>
    <col min="2319" max="2319" width="15" style="46" customWidth="1"/>
    <col min="2320" max="2320" width="2.6640625" style="46" customWidth="1"/>
    <col min="2321" max="2323" width="17.6640625" style="46" customWidth="1"/>
    <col min="2324" max="2324" width="18.88671875" style="46" customWidth="1"/>
    <col min="2325" max="2327" width="10.44140625" style="46" customWidth="1"/>
    <col min="2328" max="2328" width="9" style="46"/>
    <col min="2329" max="2331" width="15.6640625" style="46" customWidth="1"/>
    <col min="2332" max="2332" width="19.6640625" style="46" customWidth="1"/>
    <col min="2333" max="2560" width="9" style="46"/>
    <col min="2561" max="2561" width="2.6640625" style="46" customWidth="1"/>
    <col min="2562" max="2562" width="15" style="46" customWidth="1"/>
    <col min="2563" max="2563" width="2.6640625" style="46" customWidth="1"/>
    <col min="2564" max="2569" width="32.109375" style="46" customWidth="1"/>
    <col min="2570" max="2573" width="12.44140625" style="46" customWidth="1"/>
    <col min="2574" max="2574" width="2.6640625" style="46" customWidth="1"/>
    <col min="2575" max="2575" width="15" style="46" customWidth="1"/>
    <col min="2576" max="2576" width="2.6640625" style="46" customWidth="1"/>
    <col min="2577" max="2579" width="17.6640625" style="46" customWidth="1"/>
    <col min="2580" max="2580" width="18.88671875" style="46" customWidth="1"/>
    <col min="2581" max="2583" width="10.44140625" style="46" customWidth="1"/>
    <col min="2584" max="2584" width="9" style="46"/>
    <col min="2585" max="2587" width="15.6640625" style="46" customWidth="1"/>
    <col min="2588" max="2588" width="19.6640625" style="46" customWidth="1"/>
    <col min="2589" max="2816" width="9" style="46"/>
    <col min="2817" max="2817" width="2.6640625" style="46" customWidth="1"/>
    <col min="2818" max="2818" width="15" style="46" customWidth="1"/>
    <col min="2819" max="2819" width="2.6640625" style="46" customWidth="1"/>
    <col min="2820" max="2825" width="32.109375" style="46" customWidth="1"/>
    <col min="2826" max="2829" width="12.44140625" style="46" customWidth="1"/>
    <col min="2830" max="2830" width="2.6640625" style="46" customWidth="1"/>
    <col min="2831" max="2831" width="15" style="46" customWidth="1"/>
    <col min="2832" max="2832" width="2.6640625" style="46" customWidth="1"/>
    <col min="2833" max="2835" width="17.6640625" style="46" customWidth="1"/>
    <col min="2836" max="2836" width="18.88671875" style="46" customWidth="1"/>
    <col min="2837" max="2839" width="10.44140625" style="46" customWidth="1"/>
    <col min="2840" max="2840" width="9" style="46"/>
    <col min="2841" max="2843" width="15.6640625" style="46" customWidth="1"/>
    <col min="2844" max="2844" width="19.6640625" style="46" customWidth="1"/>
    <col min="2845" max="3072" width="9" style="46"/>
    <col min="3073" max="3073" width="2.6640625" style="46" customWidth="1"/>
    <col min="3074" max="3074" width="15" style="46" customWidth="1"/>
    <col min="3075" max="3075" width="2.6640625" style="46" customWidth="1"/>
    <col min="3076" max="3081" width="32.109375" style="46" customWidth="1"/>
    <col min="3082" max="3085" width="12.44140625" style="46" customWidth="1"/>
    <col min="3086" max="3086" width="2.6640625" style="46" customWidth="1"/>
    <col min="3087" max="3087" width="15" style="46" customWidth="1"/>
    <col min="3088" max="3088" width="2.6640625" style="46" customWidth="1"/>
    <col min="3089" max="3091" width="17.6640625" style="46" customWidth="1"/>
    <col min="3092" max="3092" width="18.88671875" style="46" customWidth="1"/>
    <col min="3093" max="3095" width="10.44140625" style="46" customWidth="1"/>
    <col min="3096" max="3096" width="9" style="46"/>
    <col min="3097" max="3099" width="15.6640625" style="46" customWidth="1"/>
    <col min="3100" max="3100" width="19.6640625" style="46" customWidth="1"/>
    <col min="3101" max="3328" width="9" style="46"/>
    <col min="3329" max="3329" width="2.6640625" style="46" customWidth="1"/>
    <col min="3330" max="3330" width="15" style="46" customWidth="1"/>
    <col min="3331" max="3331" width="2.6640625" style="46" customWidth="1"/>
    <col min="3332" max="3337" width="32.109375" style="46" customWidth="1"/>
    <col min="3338" max="3341" width="12.44140625" style="46" customWidth="1"/>
    <col min="3342" max="3342" width="2.6640625" style="46" customWidth="1"/>
    <col min="3343" max="3343" width="15" style="46" customWidth="1"/>
    <col min="3344" max="3344" width="2.6640625" style="46" customWidth="1"/>
    <col min="3345" max="3347" width="17.6640625" style="46" customWidth="1"/>
    <col min="3348" max="3348" width="18.88671875" style="46" customWidth="1"/>
    <col min="3349" max="3351" width="10.44140625" style="46" customWidth="1"/>
    <col min="3352" max="3352" width="9" style="46"/>
    <col min="3353" max="3355" width="15.6640625" style="46" customWidth="1"/>
    <col min="3356" max="3356" width="19.6640625" style="46" customWidth="1"/>
    <col min="3357" max="3584" width="9" style="46"/>
    <col min="3585" max="3585" width="2.6640625" style="46" customWidth="1"/>
    <col min="3586" max="3586" width="15" style="46" customWidth="1"/>
    <col min="3587" max="3587" width="2.6640625" style="46" customWidth="1"/>
    <col min="3588" max="3593" width="32.109375" style="46" customWidth="1"/>
    <col min="3594" max="3597" width="12.44140625" style="46" customWidth="1"/>
    <col min="3598" max="3598" width="2.6640625" style="46" customWidth="1"/>
    <col min="3599" max="3599" width="15" style="46" customWidth="1"/>
    <col min="3600" max="3600" width="2.6640625" style="46" customWidth="1"/>
    <col min="3601" max="3603" width="17.6640625" style="46" customWidth="1"/>
    <col min="3604" max="3604" width="18.88671875" style="46" customWidth="1"/>
    <col min="3605" max="3607" width="10.44140625" style="46" customWidth="1"/>
    <col min="3608" max="3608" width="9" style="46"/>
    <col min="3609" max="3611" width="15.6640625" style="46" customWidth="1"/>
    <col min="3612" max="3612" width="19.6640625" style="46" customWidth="1"/>
    <col min="3613" max="3840" width="9" style="46"/>
    <col min="3841" max="3841" width="2.6640625" style="46" customWidth="1"/>
    <col min="3842" max="3842" width="15" style="46" customWidth="1"/>
    <col min="3843" max="3843" width="2.6640625" style="46" customWidth="1"/>
    <col min="3844" max="3849" width="32.109375" style="46" customWidth="1"/>
    <col min="3850" max="3853" width="12.44140625" style="46" customWidth="1"/>
    <col min="3854" max="3854" width="2.6640625" style="46" customWidth="1"/>
    <col min="3855" max="3855" width="15" style="46" customWidth="1"/>
    <col min="3856" max="3856" width="2.6640625" style="46" customWidth="1"/>
    <col min="3857" max="3859" width="17.6640625" style="46" customWidth="1"/>
    <col min="3860" max="3860" width="18.88671875" style="46" customWidth="1"/>
    <col min="3861" max="3863" width="10.44140625" style="46" customWidth="1"/>
    <col min="3864" max="3864" width="9" style="46"/>
    <col min="3865" max="3867" width="15.6640625" style="46" customWidth="1"/>
    <col min="3868" max="3868" width="19.6640625" style="46" customWidth="1"/>
    <col min="3869" max="4096" width="9" style="46"/>
    <col min="4097" max="4097" width="2.6640625" style="46" customWidth="1"/>
    <col min="4098" max="4098" width="15" style="46" customWidth="1"/>
    <col min="4099" max="4099" width="2.6640625" style="46" customWidth="1"/>
    <col min="4100" max="4105" width="32.109375" style="46" customWidth="1"/>
    <col min="4106" max="4109" width="12.44140625" style="46" customWidth="1"/>
    <col min="4110" max="4110" width="2.6640625" style="46" customWidth="1"/>
    <col min="4111" max="4111" width="15" style="46" customWidth="1"/>
    <col min="4112" max="4112" width="2.6640625" style="46" customWidth="1"/>
    <col min="4113" max="4115" width="17.6640625" style="46" customWidth="1"/>
    <col min="4116" max="4116" width="18.88671875" style="46" customWidth="1"/>
    <col min="4117" max="4119" width="10.44140625" style="46" customWidth="1"/>
    <col min="4120" max="4120" width="9" style="46"/>
    <col min="4121" max="4123" width="15.6640625" style="46" customWidth="1"/>
    <col min="4124" max="4124" width="19.6640625" style="46" customWidth="1"/>
    <col min="4125" max="4352" width="9" style="46"/>
    <col min="4353" max="4353" width="2.6640625" style="46" customWidth="1"/>
    <col min="4354" max="4354" width="15" style="46" customWidth="1"/>
    <col min="4355" max="4355" width="2.6640625" style="46" customWidth="1"/>
    <col min="4356" max="4361" width="32.109375" style="46" customWidth="1"/>
    <col min="4362" max="4365" width="12.44140625" style="46" customWidth="1"/>
    <col min="4366" max="4366" width="2.6640625" style="46" customWidth="1"/>
    <col min="4367" max="4367" width="15" style="46" customWidth="1"/>
    <col min="4368" max="4368" width="2.6640625" style="46" customWidth="1"/>
    <col min="4369" max="4371" width="17.6640625" style="46" customWidth="1"/>
    <col min="4372" max="4372" width="18.88671875" style="46" customWidth="1"/>
    <col min="4373" max="4375" width="10.44140625" style="46" customWidth="1"/>
    <col min="4376" max="4376" width="9" style="46"/>
    <col min="4377" max="4379" width="15.6640625" style="46" customWidth="1"/>
    <col min="4380" max="4380" width="19.6640625" style="46" customWidth="1"/>
    <col min="4381" max="4608" width="9" style="46"/>
    <col min="4609" max="4609" width="2.6640625" style="46" customWidth="1"/>
    <col min="4610" max="4610" width="15" style="46" customWidth="1"/>
    <col min="4611" max="4611" width="2.6640625" style="46" customWidth="1"/>
    <col min="4612" max="4617" width="32.109375" style="46" customWidth="1"/>
    <col min="4618" max="4621" width="12.44140625" style="46" customWidth="1"/>
    <col min="4622" max="4622" width="2.6640625" style="46" customWidth="1"/>
    <col min="4623" max="4623" width="15" style="46" customWidth="1"/>
    <col min="4624" max="4624" width="2.6640625" style="46" customWidth="1"/>
    <col min="4625" max="4627" width="17.6640625" style="46" customWidth="1"/>
    <col min="4628" max="4628" width="18.88671875" style="46" customWidth="1"/>
    <col min="4629" max="4631" width="10.44140625" style="46" customWidth="1"/>
    <col min="4632" max="4632" width="9" style="46"/>
    <col min="4633" max="4635" width="15.6640625" style="46" customWidth="1"/>
    <col min="4636" max="4636" width="19.6640625" style="46" customWidth="1"/>
    <col min="4637" max="4864" width="9" style="46"/>
    <col min="4865" max="4865" width="2.6640625" style="46" customWidth="1"/>
    <col min="4866" max="4866" width="15" style="46" customWidth="1"/>
    <col min="4867" max="4867" width="2.6640625" style="46" customWidth="1"/>
    <col min="4868" max="4873" width="32.109375" style="46" customWidth="1"/>
    <col min="4874" max="4877" width="12.44140625" style="46" customWidth="1"/>
    <col min="4878" max="4878" width="2.6640625" style="46" customWidth="1"/>
    <col min="4879" max="4879" width="15" style="46" customWidth="1"/>
    <col min="4880" max="4880" width="2.6640625" style="46" customWidth="1"/>
    <col min="4881" max="4883" width="17.6640625" style="46" customWidth="1"/>
    <col min="4884" max="4884" width="18.88671875" style="46" customWidth="1"/>
    <col min="4885" max="4887" width="10.44140625" style="46" customWidth="1"/>
    <col min="4888" max="4888" width="9" style="46"/>
    <col min="4889" max="4891" width="15.6640625" style="46" customWidth="1"/>
    <col min="4892" max="4892" width="19.6640625" style="46" customWidth="1"/>
    <col min="4893" max="5120" width="9" style="46"/>
    <col min="5121" max="5121" width="2.6640625" style="46" customWidth="1"/>
    <col min="5122" max="5122" width="15" style="46" customWidth="1"/>
    <col min="5123" max="5123" width="2.6640625" style="46" customWidth="1"/>
    <col min="5124" max="5129" width="32.109375" style="46" customWidth="1"/>
    <col min="5130" max="5133" width="12.44140625" style="46" customWidth="1"/>
    <col min="5134" max="5134" width="2.6640625" style="46" customWidth="1"/>
    <col min="5135" max="5135" width="15" style="46" customWidth="1"/>
    <col min="5136" max="5136" width="2.6640625" style="46" customWidth="1"/>
    <col min="5137" max="5139" width="17.6640625" style="46" customWidth="1"/>
    <col min="5140" max="5140" width="18.88671875" style="46" customWidth="1"/>
    <col min="5141" max="5143" width="10.44140625" style="46" customWidth="1"/>
    <col min="5144" max="5144" width="9" style="46"/>
    <col min="5145" max="5147" width="15.6640625" style="46" customWidth="1"/>
    <col min="5148" max="5148" width="19.6640625" style="46" customWidth="1"/>
    <col min="5149" max="5376" width="9" style="46"/>
    <col min="5377" max="5377" width="2.6640625" style="46" customWidth="1"/>
    <col min="5378" max="5378" width="15" style="46" customWidth="1"/>
    <col min="5379" max="5379" width="2.6640625" style="46" customWidth="1"/>
    <col min="5380" max="5385" width="32.109375" style="46" customWidth="1"/>
    <col min="5386" max="5389" width="12.44140625" style="46" customWidth="1"/>
    <col min="5390" max="5390" width="2.6640625" style="46" customWidth="1"/>
    <col min="5391" max="5391" width="15" style="46" customWidth="1"/>
    <col min="5392" max="5392" width="2.6640625" style="46" customWidth="1"/>
    <col min="5393" max="5395" width="17.6640625" style="46" customWidth="1"/>
    <col min="5396" max="5396" width="18.88671875" style="46" customWidth="1"/>
    <col min="5397" max="5399" width="10.44140625" style="46" customWidth="1"/>
    <col min="5400" max="5400" width="9" style="46"/>
    <col min="5401" max="5403" width="15.6640625" style="46" customWidth="1"/>
    <col min="5404" max="5404" width="19.6640625" style="46" customWidth="1"/>
    <col min="5405" max="5632" width="9" style="46"/>
    <col min="5633" max="5633" width="2.6640625" style="46" customWidth="1"/>
    <col min="5634" max="5634" width="15" style="46" customWidth="1"/>
    <col min="5635" max="5635" width="2.6640625" style="46" customWidth="1"/>
    <col min="5636" max="5641" width="32.109375" style="46" customWidth="1"/>
    <col min="5642" max="5645" width="12.44140625" style="46" customWidth="1"/>
    <col min="5646" max="5646" width="2.6640625" style="46" customWidth="1"/>
    <col min="5647" max="5647" width="15" style="46" customWidth="1"/>
    <col min="5648" max="5648" width="2.6640625" style="46" customWidth="1"/>
    <col min="5649" max="5651" width="17.6640625" style="46" customWidth="1"/>
    <col min="5652" max="5652" width="18.88671875" style="46" customWidth="1"/>
    <col min="5653" max="5655" width="10.44140625" style="46" customWidth="1"/>
    <col min="5656" max="5656" width="9" style="46"/>
    <col min="5657" max="5659" width="15.6640625" style="46" customWidth="1"/>
    <col min="5660" max="5660" width="19.6640625" style="46" customWidth="1"/>
    <col min="5661" max="5888" width="9" style="46"/>
    <col min="5889" max="5889" width="2.6640625" style="46" customWidth="1"/>
    <col min="5890" max="5890" width="15" style="46" customWidth="1"/>
    <col min="5891" max="5891" width="2.6640625" style="46" customWidth="1"/>
    <col min="5892" max="5897" width="32.109375" style="46" customWidth="1"/>
    <col min="5898" max="5901" width="12.44140625" style="46" customWidth="1"/>
    <col min="5902" max="5902" width="2.6640625" style="46" customWidth="1"/>
    <col min="5903" max="5903" width="15" style="46" customWidth="1"/>
    <col min="5904" max="5904" width="2.6640625" style="46" customWidth="1"/>
    <col min="5905" max="5907" width="17.6640625" style="46" customWidth="1"/>
    <col min="5908" max="5908" width="18.88671875" style="46" customWidth="1"/>
    <col min="5909" max="5911" width="10.44140625" style="46" customWidth="1"/>
    <col min="5912" max="5912" width="9" style="46"/>
    <col min="5913" max="5915" width="15.6640625" style="46" customWidth="1"/>
    <col min="5916" max="5916" width="19.6640625" style="46" customWidth="1"/>
    <col min="5917" max="6144" width="9" style="46"/>
    <col min="6145" max="6145" width="2.6640625" style="46" customWidth="1"/>
    <col min="6146" max="6146" width="15" style="46" customWidth="1"/>
    <col min="6147" max="6147" width="2.6640625" style="46" customWidth="1"/>
    <col min="6148" max="6153" width="32.109375" style="46" customWidth="1"/>
    <col min="6154" max="6157" width="12.44140625" style="46" customWidth="1"/>
    <col min="6158" max="6158" width="2.6640625" style="46" customWidth="1"/>
    <col min="6159" max="6159" width="15" style="46" customWidth="1"/>
    <col min="6160" max="6160" width="2.6640625" style="46" customWidth="1"/>
    <col min="6161" max="6163" width="17.6640625" style="46" customWidth="1"/>
    <col min="6164" max="6164" width="18.88671875" style="46" customWidth="1"/>
    <col min="6165" max="6167" width="10.44140625" style="46" customWidth="1"/>
    <col min="6168" max="6168" width="9" style="46"/>
    <col min="6169" max="6171" width="15.6640625" style="46" customWidth="1"/>
    <col min="6172" max="6172" width="19.6640625" style="46" customWidth="1"/>
    <col min="6173" max="6400" width="9" style="46"/>
    <col min="6401" max="6401" width="2.6640625" style="46" customWidth="1"/>
    <col min="6402" max="6402" width="15" style="46" customWidth="1"/>
    <col min="6403" max="6403" width="2.6640625" style="46" customWidth="1"/>
    <col min="6404" max="6409" width="32.109375" style="46" customWidth="1"/>
    <col min="6410" max="6413" width="12.44140625" style="46" customWidth="1"/>
    <col min="6414" max="6414" width="2.6640625" style="46" customWidth="1"/>
    <col min="6415" max="6415" width="15" style="46" customWidth="1"/>
    <col min="6416" max="6416" width="2.6640625" style="46" customWidth="1"/>
    <col min="6417" max="6419" width="17.6640625" style="46" customWidth="1"/>
    <col min="6420" max="6420" width="18.88671875" style="46" customWidth="1"/>
    <col min="6421" max="6423" width="10.44140625" style="46" customWidth="1"/>
    <col min="6424" max="6424" width="9" style="46"/>
    <col min="6425" max="6427" width="15.6640625" style="46" customWidth="1"/>
    <col min="6428" max="6428" width="19.6640625" style="46" customWidth="1"/>
    <col min="6429" max="6656" width="9" style="46"/>
    <col min="6657" max="6657" width="2.6640625" style="46" customWidth="1"/>
    <col min="6658" max="6658" width="15" style="46" customWidth="1"/>
    <col min="6659" max="6659" width="2.6640625" style="46" customWidth="1"/>
    <col min="6660" max="6665" width="32.109375" style="46" customWidth="1"/>
    <col min="6666" max="6669" width="12.44140625" style="46" customWidth="1"/>
    <col min="6670" max="6670" width="2.6640625" style="46" customWidth="1"/>
    <col min="6671" max="6671" width="15" style="46" customWidth="1"/>
    <col min="6672" max="6672" width="2.6640625" style="46" customWidth="1"/>
    <col min="6673" max="6675" width="17.6640625" style="46" customWidth="1"/>
    <col min="6676" max="6676" width="18.88671875" style="46" customWidth="1"/>
    <col min="6677" max="6679" width="10.44140625" style="46" customWidth="1"/>
    <col min="6680" max="6680" width="9" style="46"/>
    <col min="6681" max="6683" width="15.6640625" style="46" customWidth="1"/>
    <col min="6684" max="6684" width="19.6640625" style="46" customWidth="1"/>
    <col min="6685" max="6912" width="9" style="46"/>
    <col min="6913" max="6913" width="2.6640625" style="46" customWidth="1"/>
    <col min="6914" max="6914" width="15" style="46" customWidth="1"/>
    <col min="6915" max="6915" width="2.6640625" style="46" customWidth="1"/>
    <col min="6916" max="6921" width="32.109375" style="46" customWidth="1"/>
    <col min="6922" max="6925" width="12.44140625" style="46" customWidth="1"/>
    <col min="6926" max="6926" width="2.6640625" style="46" customWidth="1"/>
    <col min="6927" max="6927" width="15" style="46" customWidth="1"/>
    <col min="6928" max="6928" width="2.6640625" style="46" customWidth="1"/>
    <col min="6929" max="6931" width="17.6640625" style="46" customWidth="1"/>
    <col min="6932" max="6932" width="18.88671875" style="46" customWidth="1"/>
    <col min="6933" max="6935" width="10.44140625" style="46" customWidth="1"/>
    <col min="6936" max="6936" width="9" style="46"/>
    <col min="6937" max="6939" width="15.6640625" style="46" customWidth="1"/>
    <col min="6940" max="6940" width="19.6640625" style="46" customWidth="1"/>
    <col min="6941" max="7168" width="9" style="46"/>
    <col min="7169" max="7169" width="2.6640625" style="46" customWidth="1"/>
    <col min="7170" max="7170" width="15" style="46" customWidth="1"/>
    <col min="7171" max="7171" width="2.6640625" style="46" customWidth="1"/>
    <col min="7172" max="7177" width="32.109375" style="46" customWidth="1"/>
    <col min="7178" max="7181" width="12.44140625" style="46" customWidth="1"/>
    <col min="7182" max="7182" width="2.6640625" style="46" customWidth="1"/>
    <col min="7183" max="7183" width="15" style="46" customWidth="1"/>
    <col min="7184" max="7184" width="2.6640625" style="46" customWidth="1"/>
    <col min="7185" max="7187" width="17.6640625" style="46" customWidth="1"/>
    <col min="7188" max="7188" width="18.88671875" style="46" customWidth="1"/>
    <col min="7189" max="7191" width="10.44140625" style="46" customWidth="1"/>
    <col min="7192" max="7192" width="9" style="46"/>
    <col min="7193" max="7195" width="15.6640625" style="46" customWidth="1"/>
    <col min="7196" max="7196" width="19.6640625" style="46" customWidth="1"/>
    <col min="7197" max="7424" width="9" style="46"/>
    <col min="7425" max="7425" width="2.6640625" style="46" customWidth="1"/>
    <col min="7426" max="7426" width="15" style="46" customWidth="1"/>
    <col min="7427" max="7427" width="2.6640625" style="46" customWidth="1"/>
    <col min="7428" max="7433" width="32.109375" style="46" customWidth="1"/>
    <col min="7434" max="7437" width="12.44140625" style="46" customWidth="1"/>
    <col min="7438" max="7438" width="2.6640625" style="46" customWidth="1"/>
    <col min="7439" max="7439" width="15" style="46" customWidth="1"/>
    <col min="7440" max="7440" width="2.6640625" style="46" customWidth="1"/>
    <col min="7441" max="7443" width="17.6640625" style="46" customWidth="1"/>
    <col min="7444" max="7444" width="18.88671875" style="46" customWidth="1"/>
    <col min="7445" max="7447" width="10.44140625" style="46" customWidth="1"/>
    <col min="7448" max="7448" width="9" style="46"/>
    <col min="7449" max="7451" width="15.6640625" style="46" customWidth="1"/>
    <col min="7452" max="7452" width="19.6640625" style="46" customWidth="1"/>
    <col min="7453" max="7680" width="9" style="46"/>
    <col min="7681" max="7681" width="2.6640625" style="46" customWidth="1"/>
    <col min="7682" max="7682" width="15" style="46" customWidth="1"/>
    <col min="7683" max="7683" width="2.6640625" style="46" customWidth="1"/>
    <col min="7684" max="7689" width="32.109375" style="46" customWidth="1"/>
    <col min="7690" max="7693" width="12.44140625" style="46" customWidth="1"/>
    <col min="7694" max="7694" width="2.6640625" style="46" customWidth="1"/>
    <col min="7695" max="7695" width="15" style="46" customWidth="1"/>
    <col min="7696" max="7696" width="2.6640625" style="46" customWidth="1"/>
    <col min="7697" max="7699" width="17.6640625" style="46" customWidth="1"/>
    <col min="7700" max="7700" width="18.88671875" style="46" customWidth="1"/>
    <col min="7701" max="7703" width="10.44140625" style="46" customWidth="1"/>
    <col min="7704" max="7704" width="9" style="46"/>
    <col min="7705" max="7707" width="15.6640625" style="46" customWidth="1"/>
    <col min="7708" max="7708" width="19.6640625" style="46" customWidth="1"/>
    <col min="7709" max="7936" width="9" style="46"/>
    <col min="7937" max="7937" width="2.6640625" style="46" customWidth="1"/>
    <col min="7938" max="7938" width="15" style="46" customWidth="1"/>
    <col min="7939" max="7939" width="2.6640625" style="46" customWidth="1"/>
    <col min="7940" max="7945" width="32.109375" style="46" customWidth="1"/>
    <col min="7946" max="7949" width="12.44140625" style="46" customWidth="1"/>
    <col min="7950" max="7950" width="2.6640625" style="46" customWidth="1"/>
    <col min="7951" max="7951" width="15" style="46" customWidth="1"/>
    <col min="7952" max="7952" width="2.6640625" style="46" customWidth="1"/>
    <col min="7953" max="7955" width="17.6640625" style="46" customWidth="1"/>
    <col min="7956" max="7956" width="18.88671875" style="46" customWidth="1"/>
    <col min="7957" max="7959" width="10.44140625" style="46" customWidth="1"/>
    <col min="7960" max="7960" width="9" style="46"/>
    <col min="7961" max="7963" width="15.6640625" style="46" customWidth="1"/>
    <col min="7964" max="7964" width="19.6640625" style="46" customWidth="1"/>
    <col min="7965" max="8192" width="9" style="46"/>
    <col min="8193" max="8193" width="2.6640625" style="46" customWidth="1"/>
    <col min="8194" max="8194" width="15" style="46" customWidth="1"/>
    <col min="8195" max="8195" width="2.6640625" style="46" customWidth="1"/>
    <col min="8196" max="8201" width="32.109375" style="46" customWidth="1"/>
    <col min="8202" max="8205" width="12.44140625" style="46" customWidth="1"/>
    <col min="8206" max="8206" width="2.6640625" style="46" customWidth="1"/>
    <col min="8207" max="8207" width="15" style="46" customWidth="1"/>
    <col min="8208" max="8208" width="2.6640625" style="46" customWidth="1"/>
    <col min="8209" max="8211" width="17.6640625" style="46" customWidth="1"/>
    <col min="8212" max="8212" width="18.88671875" style="46" customWidth="1"/>
    <col min="8213" max="8215" width="10.44140625" style="46" customWidth="1"/>
    <col min="8216" max="8216" width="9" style="46"/>
    <col min="8217" max="8219" width="15.6640625" style="46" customWidth="1"/>
    <col min="8220" max="8220" width="19.6640625" style="46" customWidth="1"/>
    <col min="8221" max="8448" width="9" style="46"/>
    <col min="8449" max="8449" width="2.6640625" style="46" customWidth="1"/>
    <col min="8450" max="8450" width="15" style="46" customWidth="1"/>
    <col min="8451" max="8451" width="2.6640625" style="46" customWidth="1"/>
    <col min="8452" max="8457" width="32.109375" style="46" customWidth="1"/>
    <col min="8458" max="8461" width="12.44140625" style="46" customWidth="1"/>
    <col min="8462" max="8462" width="2.6640625" style="46" customWidth="1"/>
    <col min="8463" max="8463" width="15" style="46" customWidth="1"/>
    <col min="8464" max="8464" width="2.6640625" style="46" customWidth="1"/>
    <col min="8465" max="8467" width="17.6640625" style="46" customWidth="1"/>
    <col min="8468" max="8468" width="18.88671875" style="46" customWidth="1"/>
    <col min="8469" max="8471" width="10.44140625" style="46" customWidth="1"/>
    <col min="8472" max="8472" width="9" style="46"/>
    <col min="8473" max="8475" width="15.6640625" style="46" customWidth="1"/>
    <col min="8476" max="8476" width="19.6640625" style="46" customWidth="1"/>
    <col min="8477" max="8704" width="9" style="46"/>
    <col min="8705" max="8705" width="2.6640625" style="46" customWidth="1"/>
    <col min="8706" max="8706" width="15" style="46" customWidth="1"/>
    <col min="8707" max="8707" width="2.6640625" style="46" customWidth="1"/>
    <col min="8708" max="8713" width="32.109375" style="46" customWidth="1"/>
    <col min="8714" max="8717" width="12.44140625" style="46" customWidth="1"/>
    <col min="8718" max="8718" width="2.6640625" style="46" customWidth="1"/>
    <col min="8719" max="8719" width="15" style="46" customWidth="1"/>
    <col min="8720" max="8720" width="2.6640625" style="46" customWidth="1"/>
    <col min="8721" max="8723" width="17.6640625" style="46" customWidth="1"/>
    <col min="8724" max="8724" width="18.88671875" style="46" customWidth="1"/>
    <col min="8725" max="8727" width="10.44140625" style="46" customWidth="1"/>
    <col min="8728" max="8728" width="9" style="46"/>
    <col min="8729" max="8731" width="15.6640625" style="46" customWidth="1"/>
    <col min="8732" max="8732" width="19.6640625" style="46" customWidth="1"/>
    <col min="8733" max="8960" width="9" style="46"/>
    <col min="8961" max="8961" width="2.6640625" style="46" customWidth="1"/>
    <col min="8962" max="8962" width="15" style="46" customWidth="1"/>
    <col min="8963" max="8963" width="2.6640625" style="46" customWidth="1"/>
    <col min="8964" max="8969" width="32.109375" style="46" customWidth="1"/>
    <col min="8970" max="8973" width="12.44140625" style="46" customWidth="1"/>
    <col min="8974" max="8974" width="2.6640625" style="46" customWidth="1"/>
    <col min="8975" max="8975" width="15" style="46" customWidth="1"/>
    <col min="8976" max="8976" width="2.6640625" style="46" customWidth="1"/>
    <col min="8977" max="8979" width="17.6640625" style="46" customWidth="1"/>
    <col min="8980" max="8980" width="18.88671875" style="46" customWidth="1"/>
    <col min="8981" max="8983" width="10.44140625" style="46" customWidth="1"/>
    <col min="8984" max="8984" width="9" style="46"/>
    <col min="8985" max="8987" width="15.6640625" style="46" customWidth="1"/>
    <col min="8988" max="8988" width="19.6640625" style="46" customWidth="1"/>
    <col min="8989" max="9216" width="9" style="46"/>
    <col min="9217" max="9217" width="2.6640625" style="46" customWidth="1"/>
    <col min="9218" max="9218" width="15" style="46" customWidth="1"/>
    <col min="9219" max="9219" width="2.6640625" style="46" customWidth="1"/>
    <col min="9220" max="9225" width="32.109375" style="46" customWidth="1"/>
    <col min="9226" max="9229" width="12.44140625" style="46" customWidth="1"/>
    <col min="9230" max="9230" width="2.6640625" style="46" customWidth="1"/>
    <col min="9231" max="9231" width="15" style="46" customWidth="1"/>
    <col min="9232" max="9232" width="2.6640625" style="46" customWidth="1"/>
    <col min="9233" max="9235" width="17.6640625" style="46" customWidth="1"/>
    <col min="9236" max="9236" width="18.88671875" style="46" customWidth="1"/>
    <col min="9237" max="9239" width="10.44140625" style="46" customWidth="1"/>
    <col min="9240" max="9240" width="9" style="46"/>
    <col min="9241" max="9243" width="15.6640625" style="46" customWidth="1"/>
    <col min="9244" max="9244" width="19.6640625" style="46" customWidth="1"/>
    <col min="9245" max="9472" width="9" style="46"/>
    <col min="9473" max="9473" width="2.6640625" style="46" customWidth="1"/>
    <col min="9474" max="9474" width="15" style="46" customWidth="1"/>
    <col min="9475" max="9475" width="2.6640625" style="46" customWidth="1"/>
    <col min="9476" max="9481" width="32.109375" style="46" customWidth="1"/>
    <col min="9482" max="9485" width="12.44140625" style="46" customWidth="1"/>
    <col min="9486" max="9486" width="2.6640625" style="46" customWidth="1"/>
    <col min="9487" max="9487" width="15" style="46" customWidth="1"/>
    <col min="9488" max="9488" width="2.6640625" style="46" customWidth="1"/>
    <col min="9489" max="9491" width="17.6640625" style="46" customWidth="1"/>
    <col min="9492" max="9492" width="18.88671875" style="46" customWidth="1"/>
    <col min="9493" max="9495" width="10.44140625" style="46" customWidth="1"/>
    <col min="9496" max="9496" width="9" style="46"/>
    <col min="9497" max="9499" width="15.6640625" style="46" customWidth="1"/>
    <col min="9500" max="9500" width="19.6640625" style="46" customWidth="1"/>
    <col min="9501" max="9728" width="9" style="46"/>
    <col min="9729" max="9729" width="2.6640625" style="46" customWidth="1"/>
    <col min="9730" max="9730" width="15" style="46" customWidth="1"/>
    <col min="9731" max="9731" width="2.6640625" style="46" customWidth="1"/>
    <col min="9732" max="9737" width="32.109375" style="46" customWidth="1"/>
    <col min="9738" max="9741" width="12.44140625" style="46" customWidth="1"/>
    <col min="9742" max="9742" width="2.6640625" style="46" customWidth="1"/>
    <col min="9743" max="9743" width="15" style="46" customWidth="1"/>
    <col min="9744" max="9744" width="2.6640625" style="46" customWidth="1"/>
    <col min="9745" max="9747" width="17.6640625" style="46" customWidth="1"/>
    <col min="9748" max="9748" width="18.88671875" style="46" customWidth="1"/>
    <col min="9749" max="9751" width="10.44140625" style="46" customWidth="1"/>
    <col min="9752" max="9752" width="9" style="46"/>
    <col min="9753" max="9755" width="15.6640625" style="46" customWidth="1"/>
    <col min="9756" max="9756" width="19.6640625" style="46" customWidth="1"/>
    <col min="9757" max="9984" width="9" style="46"/>
    <col min="9985" max="9985" width="2.6640625" style="46" customWidth="1"/>
    <col min="9986" max="9986" width="15" style="46" customWidth="1"/>
    <col min="9987" max="9987" width="2.6640625" style="46" customWidth="1"/>
    <col min="9988" max="9993" width="32.109375" style="46" customWidth="1"/>
    <col min="9994" max="9997" width="12.44140625" style="46" customWidth="1"/>
    <col min="9998" max="9998" width="2.6640625" style="46" customWidth="1"/>
    <col min="9999" max="9999" width="15" style="46" customWidth="1"/>
    <col min="10000" max="10000" width="2.6640625" style="46" customWidth="1"/>
    <col min="10001" max="10003" width="17.6640625" style="46" customWidth="1"/>
    <col min="10004" max="10004" width="18.88671875" style="46" customWidth="1"/>
    <col min="10005" max="10007" width="10.44140625" style="46" customWidth="1"/>
    <col min="10008" max="10008" width="9" style="46"/>
    <col min="10009" max="10011" width="15.6640625" style="46" customWidth="1"/>
    <col min="10012" max="10012" width="19.6640625" style="46" customWidth="1"/>
    <col min="10013" max="10240" width="9" style="46"/>
    <col min="10241" max="10241" width="2.6640625" style="46" customWidth="1"/>
    <col min="10242" max="10242" width="15" style="46" customWidth="1"/>
    <col min="10243" max="10243" width="2.6640625" style="46" customWidth="1"/>
    <col min="10244" max="10249" width="32.109375" style="46" customWidth="1"/>
    <col min="10250" max="10253" width="12.44140625" style="46" customWidth="1"/>
    <col min="10254" max="10254" width="2.6640625" style="46" customWidth="1"/>
    <col min="10255" max="10255" width="15" style="46" customWidth="1"/>
    <col min="10256" max="10256" width="2.6640625" style="46" customWidth="1"/>
    <col min="10257" max="10259" width="17.6640625" style="46" customWidth="1"/>
    <col min="10260" max="10260" width="18.88671875" style="46" customWidth="1"/>
    <col min="10261" max="10263" width="10.44140625" style="46" customWidth="1"/>
    <col min="10264" max="10264" width="9" style="46"/>
    <col min="10265" max="10267" width="15.6640625" style="46" customWidth="1"/>
    <col min="10268" max="10268" width="19.6640625" style="46" customWidth="1"/>
    <col min="10269" max="10496" width="9" style="46"/>
    <col min="10497" max="10497" width="2.6640625" style="46" customWidth="1"/>
    <col min="10498" max="10498" width="15" style="46" customWidth="1"/>
    <col min="10499" max="10499" width="2.6640625" style="46" customWidth="1"/>
    <col min="10500" max="10505" width="32.109375" style="46" customWidth="1"/>
    <col min="10506" max="10509" width="12.44140625" style="46" customWidth="1"/>
    <col min="10510" max="10510" width="2.6640625" style="46" customWidth="1"/>
    <col min="10511" max="10511" width="15" style="46" customWidth="1"/>
    <col min="10512" max="10512" width="2.6640625" style="46" customWidth="1"/>
    <col min="10513" max="10515" width="17.6640625" style="46" customWidth="1"/>
    <col min="10516" max="10516" width="18.88671875" style="46" customWidth="1"/>
    <col min="10517" max="10519" width="10.44140625" style="46" customWidth="1"/>
    <col min="10520" max="10520" width="9" style="46"/>
    <col min="10521" max="10523" width="15.6640625" style="46" customWidth="1"/>
    <col min="10524" max="10524" width="19.6640625" style="46" customWidth="1"/>
    <col min="10525" max="10752" width="9" style="46"/>
    <col min="10753" max="10753" width="2.6640625" style="46" customWidth="1"/>
    <col min="10754" max="10754" width="15" style="46" customWidth="1"/>
    <col min="10755" max="10755" width="2.6640625" style="46" customWidth="1"/>
    <col min="10756" max="10761" width="32.109375" style="46" customWidth="1"/>
    <col min="10762" max="10765" width="12.44140625" style="46" customWidth="1"/>
    <col min="10766" max="10766" width="2.6640625" style="46" customWidth="1"/>
    <col min="10767" max="10767" width="15" style="46" customWidth="1"/>
    <col min="10768" max="10768" width="2.6640625" style="46" customWidth="1"/>
    <col min="10769" max="10771" width="17.6640625" style="46" customWidth="1"/>
    <col min="10772" max="10772" width="18.88671875" style="46" customWidth="1"/>
    <col min="10773" max="10775" width="10.44140625" style="46" customWidth="1"/>
    <col min="10776" max="10776" width="9" style="46"/>
    <col min="10777" max="10779" width="15.6640625" style="46" customWidth="1"/>
    <col min="10780" max="10780" width="19.6640625" style="46" customWidth="1"/>
    <col min="10781" max="11008" width="9" style="46"/>
    <col min="11009" max="11009" width="2.6640625" style="46" customWidth="1"/>
    <col min="11010" max="11010" width="15" style="46" customWidth="1"/>
    <col min="11011" max="11011" width="2.6640625" style="46" customWidth="1"/>
    <col min="11012" max="11017" width="32.109375" style="46" customWidth="1"/>
    <col min="11018" max="11021" width="12.44140625" style="46" customWidth="1"/>
    <col min="11022" max="11022" width="2.6640625" style="46" customWidth="1"/>
    <col min="11023" max="11023" width="15" style="46" customWidth="1"/>
    <col min="11024" max="11024" width="2.6640625" style="46" customWidth="1"/>
    <col min="11025" max="11027" width="17.6640625" style="46" customWidth="1"/>
    <col min="11028" max="11028" width="18.88671875" style="46" customWidth="1"/>
    <col min="11029" max="11031" width="10.44140625" style="46" customWidth="1"/>
    <col min="11032" max="11032" width="9" style="46"/>
    <col min="11033" max="11035" width="15.6640625" style="46" customWidth="1"/>
    <col min="11036" max="11036" width="19.6640625" style="46" customWidth="1"/>
    <col min="11037" max="11264" width="9" style="46"/>
    <col min="11265" max="11265" width="2.6640625" style="46" customWidth="1"/>
    <col min="11266" max="11266" width="15" style="46" customWidth="1"/>
    <col min="11267" max="11267" width="2.6640625" style="46" customWidth="1"/>
    <col min="11268" max="11273" width="32.109375" style="46" customWidth="1"/>
    <col min="11274" max="11277" width="12.44140625" style="46" customWidth="1"/>
    <col min="11278" max="11278" width="2.6640625" style="46" customWidth="1"/>
    <col min="11279" max="11279" width="15" style="46" customWidth="1"/>
    <col min="11280" max="11280" width="2.6640625" style="46" customWidth="1"/>
    <col min="11281" max="11283" width="17.6640625" style="46" customWidth="1"/>
    <col min="11284" max="11284" width="18.88671875" style="46" customWidth="1"/>
    <col min="11285" max="11287" width="10.44140625" style="46" customWidth="1"/>
    <col min="11288" max="11288" width="9" style="46"/>
    <col min="11289" max="11291" width="15.6640625" style="46" customWidth="1"/>
    <col min="11292" max="11292" width="19.6640625" style="46" customWidth="1"/>
    <col min="11293" max="11520" width="9" style="46"/>
    <col min="11521" max="11521" width="2.6640625" style="46" customWidth="1"/>
    <col min="11522" max="11522" width="15" style="46" customWidth="1"/>
    <col min="11523" max="11523" width="2.6640625" style="46" customWidth="1"/>
    <col min="11524" max="11529" width="32.109375" style="46" customWidth="1"/>
    <col min="11530" max="11533" width="12.44140625" style="46" customWidth="1"/>
    <col min="11534" max="11534" width="2.6640625" style="46" customWidth="1"/>
    <col min="11535" max="11535" width="15" style="46" customWidth="1"/>
    <col min="11536" max="11536" width="2.6640625" style="46" customWidth="1"/>
    <col min="11537" max="11539" width="17.6640625" style="46" customWidth="1"/>
    <col min="11540" max="11540" width="18.88671875" style="46" customWidth="1"/>
    <col min="11541" max="11543" width="10.44140625" style="46" customWidth="1"/>
    <col min="11544" max="11544" width="9" style="46"/>
    <col min="11545" max="11547" width="15.6640625" style="46" customWidth="1"/>
    <col min="11548" max="11548" width="19.6640625" style="46" customWidth="1"/>
    <col min="11549" max="11776" width="9" style="46"/>
    <col min="11777" max="11777" width="2.6640625" style="46" customWidth="1"/>
    <col min="11778" max="11778" width="15" style="46" customWidth="1"/>
    <col min="11779" max="11779" width="2.6640625" style="46" customWidth="1"/>
    <col min="11780" max="11785" width="32.109375" style="46" customWidth="1"/>
    <col min="11786" max="11789" width="12.44140625" style="46" customWidth="1"/>
    <col min="11790" max="11790" width="2.6640625" style="46" customWidth="1"/>
    <col min="11791" max="11791" width="15" style="46" customWidth="1"/>
    <col min="11792" max="11792" width="2.6640625" style="46" customWidth="1"/>
    <col min="11793" max="11795" width="17.6640625" style="46" customWidth="1"/>
    <col min="11796" max="11796" width="18.88671875" style="46" customWidth="1"/>
    <col min="11797" max="11799" width="10.44140625" style="46" customWidth="1"/>
    <col min="11800" max="11800" width="9" style="46"/>
    <col min="11801" max="11803" width="15.6640625" style="46" customWidth="1"/>
    <col min="11804" max="11804" width="19.6640625" style="46" customWidth="1"/>
    <col min="11805" max="12032" width="9" style="46"/>
    <col min="12033" max="12033" width="2.6640625" style="46" customWidth="1"/>
    <col min="12034" max="12034" width="15" style="46" customWidth="1"/>
    <col min="12035" max="12035" width="2.6640625" style="46" customWidth="1"/>
    <col min="12036" max="12041" width="32.109375" style="46" customWidth="1"/>
    <col min="12042" max="12045" width="12.44140625" style="46" customWidth="1"/>
    <col min="12046" max="12046" width="2.6640625" style="46" customWidth="1"/>
    <col min="12047" max="12047" width="15" style="46" customWidth="1"/>
    <col min="12048" max="12048" width="2.6640625" style="46" customWidth="1"/>
    <col min="12049" max="12051" width="17.6640625" style="46" customWidth="1"/>
    <col min="12052" max="12052" width="18.88671875" style="46" customWidth="1"/>
    <col min="12053" max="12055" width="10.44140625" style="46" customWidth="1"/>
    <col min="12056" max="12056" width="9" style="46"/>
    <col min="12057" max="12059" width="15.6640625" style="46" customWidth="1"/>
    <col min="12060" max="12060" width="19.6640625" style="46" customWidth="1"/>
    <col min="12061" max="12288" width="9" style="46"/>
    <col min="12289" max="12289" width="2.6640625" style="46" customWidth="1"/>
    <col min="12290" max="12290" width="15" style="46" customWidth="1"/>
    <col min="12291" max="12291" width="2.6640625" style="46" customWidth="1"/>
    <col min="12292" max="12297" width="32.109375" style="46" customWidth="1"/>
    <col min="12298" max="12301" width="12.44140625" style="46" customWidth="1"/>
    <col min="12302" max="12302" width="2.6640625" style="46" customWidth="1"/>
    <col min="12303" max="12303" width="15" style="46" customWidth="1"/>
    <col min="12304" max="12304" width="2.6640625" style="46" customWidth="1"/>
    <col min="12305" max="12307" width="17.6640625" style="46" customWidth="1"/>
    <col min="12308" max="12308" width="18.88671875" style="46" customWidth="1"/>
    <col min="12309" max="12311" width="10.44140625" style="46" customWidth="1"/>
    <col min="12312" max="12312" width="9" style="46"/>
    <col min="12313" max="12315" width="15.6640625" style="46" customWidth="1"/>
    <col min="12316" max="12316" width="19.6640625" style="46" customWidth="1"/>
    <col min="12317" max="12544" width="9" style="46"/>
    <col min="12545" max="12545" width="2.6640625" style="46" customWidth="1"/>
    <col min="12546" max="12546" width="15" style="46" customWidth="1"/>
    <col min="12547" max="12547" width="2.6640625" style="46" customWidth="1"/>
    <col min="12548" max="12553" width="32.109375" style="46" customWidth="1"/>
    <col min="12554" max="12557" width="12.44140625" style="46" customWidth="1"/>
    <col min="12558" max="12558" width="2.6640625" style="46" customWidth="1"/>
    <col min="12559" max="12559" width="15" style="46" customWidth="1"/>
    <col min="12560" max="12560" width="2.6640625" style="46" customWidth="1"/>
    <col min="12561" max="12563" width="17.6640625" style="46" customWidth="1"/>
    <col min="12564" max="12564" width="18.88671875" style="46" customWidth="1"/>
    <col min="12565" max="12567" width="10.44140625" style="46" customWidth="1"/>
    <col min="12568" max="12568" width="9" style="46"/>
    <col min="12569" max="12571" width="15.6640625" style="46" customWidth="1"/>
    <col min="12572" max="12572" width="19.6640625" style="46" customWidth="1"/>
    <col min="12573" max="12800" width="9" style="46"/>
    <col min="12801" max="12801" width="2.6640625" style="46" customWidth="1"/>
    <col min="12802" max="12802" width="15" style="46" customWidth="1"/>
    <col min="12803" max="12803" width="2.6640625" style="46" customWidth="1"/>
    <col min="12804" max="12809" width="32.109375" style="46" customWidth="1"/>
    <col min="12810" max="12813" width="12.44140625" style="46" customWidth="1"/>
    <col min="12814" max="12814" width="2.6640625" style="46" customWidth="1"/>
    <col min="12815" max="12815" width="15" style="46" customWidth="1"/>
    <col min="12816" max="12816" width="2.6640625" style="46" customWidth="1"/>
    <col min="12817" max="12819" width="17.6640625" style="46" customWidth="1"/>
    <col min="12820" max="12820" width="18.88671875" style="46" customWidth="1"/>
    <col min="12821" max="12823" width="10.44140625" style="46" customWidth="1"/>
    <col min="12824" max="12824" width="9" style="46"/>
    <col min="12825" max="12827" width="15.6640625" style="46" customWidth="1"/>
    <col min="12828" max="12828" width="19.6640625" style="46" customWidth="1"/>
    <col min="12829" max="13056" width="9" style="46"/>
    <col min="13057" max="13057" width="2.6640625" style="46" customWidth="1"/>
    <col min="13058" max="13058" width="15" style="46" customWidth="1"/>
    <col min="13059" max="13059" width="2.6640625" style="46" customWidth="1"/>
    <col min="13060" max="13065" width="32.109375" style="46" customWidth="1"/>
    <col min="13066" max="13069" width="12.44140625" style="46" customWidth="1"/>
    <col min="13070" max="13070" width="2.6640625" style="46" customWidth="1"/>
    <col min="13071" max="13071" width="15" style="46" customWidth="1"/>
    <col min="13072" max="13072" width="2.6640625" style="46" customWidth="1"/>
    <col min="13073" max="13075" width="17.6640625" style="46" customWidth="1"/>
    <col min="13076" max="13076" width="18.88671875" style="46" customWidth="1"/>
    <col min="13077" max="13079" width="10.44140625" style="46" customWidth="1"/>
    <col min="13080" max="13080" width="9" style="46"/>
    <col min="13081" max="13083" width="15.6640625" style="46" customWidth="1"/>
    <col min="13084" max="13084" width="19.6640625" style="46" customWidth="1"/>
    <col min="13085" max="13312" width="9" style="46"/>
    <col min="13313" max="13313" width="2.6640625" style="46" customWidth="1"/>
    <col min="13314" max="13314" width="15" style="46" customWidth="1"/>
    <col min="13315" max="13315" width="2.6640625" style="46" customWidth="1"/>
    <col min="13316" max="13321" width="32.109375" style="46" customWidth="1"/>
    <col min="13322" max="13325" width="12.44140625" style="46" customWidth="1"/>
    <col min="13326" max="13326" width="2.6640625" style="46" customWidth="1"/>
    <col min="13327" max="13327" width="15" style="46" customWidth="1"/>
    <col min="13328" max="13328" width="2.6640625" style="46" customWidth="1"/>
    <col min="13329" max="13331" width="17.6640625" style="46" customWidth="1"/>
    <col min="13332" max="13332" width="18.88671875" style="46" customWidth="1"/>
    <col min="13333" max="13335" width="10.44140625" style="46" customWidth="1"/>
    <col min="13336" max="13336" width="9" style="46"/>
    <col min="13337" max="13339" width="15.6640625" style="46" customWidth="1"/>
    <col min="13340" max="13340" width="19.6640625" style="46" customWidth="1"/>
    <col min="13341" max="13568" width="9" style="46"/>
    <col min="13569" max="13569" width="2.6640625" style="46" customWidth="1"/>
    <col min="13570" max="13570" width="15" style="46" customWidth="1"/>
    <col min="13571" max="13571" width="2.6640625" style="46" customWidth="1"/>
    <col min="13572" max="13577" width="32.109375" style="46" customWidth="1"/>
    <col min="13578" max="13581" width="12.44140625" style="46" customWidth="1"/>
    <col min="13582" max="13582" width="2.6640625" style="46" customWidth="1"/>
    <col min="13583" max="13583" width="15" style="46" customWidth="1"/>
    <col min="13584" max="13584" width="2.6640625" style="46" customWidth="1"/>
    <col min="13585" max="13587" width="17.6640625" style="46" customWidth="1"/>
    <col min="13588" max="13588" width="18.88671875" style="46" customWidth="1"/>
    <col min="13589" max="13591" width="10.44140625" style="46" customWidth="1"/>
    <col min="13592" max="13592" width="9" style="46"/>
    <col min="13593" max="13595" width="15.6640625" style="46" customWidth="1"/>
    <col min="13596" max="13596" width="19.6640625" style="46" customWidth="1"/>
    <col min="13597" max="13824" width="9" style="46"/>
    <col min="13825" max="13825" width="2.6640625" style="46" customWidth="1"/>
    <col min="13826" max="13826" width="15" style="46" customWidth="1"/>
    <col min="13827" max="13827" width="2.6640625" style="46" customWidth="1"/>
    <col min="13828" max="13833" width="32.109375" style="46" customWidth="1"/>
    <col min="13834" max="13837" width="12.44140625" style="46" customWidth="1"/>
    <col min="13838" max="13838" width="2.6640625" style="46" customWidth="1"/>
    <col min="13839" max="13839" width="15" style="46" customWidth="1"/>
    <col min="13840" max="13840" width="2.6640625" style="46" customWidth="1"/>
    <col min="13841" max="13843" width="17.6640625" style="46" customWidth="1"/>
    <col min="13844" max="13844" width="18.88671875" style="46" customWidth="1"/>
    <col min="13845" max="13847" width="10.44140625" style="46" customWidth="1"/>
    <col min="13848" max="13848" width="9" style="46"/>
    <col min="13849" max="13851" width="15.6640625" style="46" customWidth="1"/>
    <col min="13852" max="13852" width="19.6640625" style="46" customWidth="1"/>
    <col min="13853" max="14080" width="9" style="46"/>
    <col min="14081" max="14081" width="2.6640625" style="46" customWidth="1"/>
    <col min="14082" max="14082" width="15" style="46" customWidth="1"/>
    <col min="14083" max="14083" width="2.6640625" style="46" customWidth="1"/>
    <col min="14084" max="14089" width="32.109375" style="46" customWidth="1"/>
    <col min="14090" max="14093" width="12.44140625" style="46" customWidth="1"/>
    <col min="14094" max="14094" width="2.6640625" style="46" customWidth="1"/>
    <col min="14095" max="14095" width="15" style="46" customWidth="1"/>
    <col min="14096" max="14096" width="2.6640625" style="46" customWidth="1"/>
    <col min="14097" max="14099" width="17.6640625" style="46" customWidth="1"/>
    <col min="14100" max="14100" width="18.88671875" style="46" customWidth="1"/>
    <col min="14101" max="14103" width="10.44140625" style="46" customWidth="1"/>
    <col min="14104" max="14104" width="9" style="46"/>
    <col min="14105" max="14107" width="15.6640625" style="46" customWidth="1"/>
    <col min="14108" max="14108" width="19.6640625" style="46" customWidth="1"/>
    <col min="14109" max="14336" width="9" style="46"/>
    <col min="14337" max="14337" width="2.6640625" style="46" customWidth="1"/>
    <col min="14338" max="14338" width="15" style="46" customWidth="1"/>
    <col min="14339" max="14339" width="2.6640625" style="46" customWidth="1"/>
    <col min="14340" max="14345" width="32.109375" style="46" customWidth="1"/>
    <col min="14346" max="14349" width="12.44140625" style="46" customWidth="1"/>
    <col min="14350" max="14350" width="2.6640625" style="46" customWidth="1"/>
    <col min="14351" max="14351" width="15" style="46" customWidth="1"/>
    <col min="14352" max="14352" width="2.6640625" style="46" customWidth="1"/>
    <col min="14353" max="14355" width="17.6640625" style="46" customWidth="1"/>
    <col min="14356" max="14356" width="18.88671875" style="46" customWidth="1"/>
    <col min="14357" max="14359" width="10.44140625" style="46" customWidth="1"/>
    <col min="14360" max="14360" width="9" style="46"/>
    <col min="14361" max="14363" width="15.6640625" style="46" customWidth="1"/>
    <col min="14364" max="14364" width="19.6640625" style="46" customWidth="1"/>
    <col min="14365" max="14592" width="9" style="46"/>
    <col min="14593" max="14593" width="2.6640625" style="46" customWidth="1"/>
    <col min="14594" max="14594" width="15" style="46" customWidth="1"/>
    <col min="14595" max="14595" width="2.6640625" style="46" customWidth="1"/>
    <col min="14596" max="14601" width="32.109375" style="46" customWidth="1"/>
    <col min="14602" max="14605" width="12.44140625" style="46" customWidth="1"/>
    <col min="14606" max="14606" width="2.6640625" style="46" customWidth="1"/>
    <col min="14607" max="14607" width="15" style="46" customWidth="1"/>
    <col min="14608" max="14608" width="2.6640625" style="46" customWidth="1"/>
    <col min="14609" max="14611" width="17.6640625" style="46" customWidth="1"/>
    <col min="14612" max="14612" width="18.88671875" style="46" customWidth="1"/>
    <col min="14613" max="14615" width="10.44140625" style="46" customWidth="1"/>
    <col min="14616" max="14616" width="9" style="46"/>
    <col min="14617" max="14619" width="15.6640625" style="46" customWidth="1"/>
    <col min="14620" max="14620" width="19.6640625" style="46" customWidth="1"/>
    <col min="14621" max="14848" width="9" style="46"/>
    <col min="14849" max="14849" width="2.6640625" style="46" customWidth="1"/>
    <col min="14850" max="14850" width="15" style="46" customWidth="1"/>
    <col min="14851" max="14851" width="2.6640625" style="46" customWidth="1"/>
    <col min="14852" max="14857" width="32.109375" style="46" customWidth="1"/>
    <col min="14858" max="14861" width="12.44140625" style="46" customWidth="1"/>
    <col min="14862" max="14862" width="2.6640625" style="46" customWidth="1"/>
    <col min="14863" max="14863" width="15" style="46" customWidth="1"/>
    <col min="14864" max="14864" width="2.6640625" style="46" customWidth="1"/>
    <col min="14865" max="14867" width="17.6640625" style="46" customWidth="1"/>
    <col min="14868" max="14868" width="18.88671875" style="46" customWidth="1"/>
    <col min="14869" max="14871" width="10.44140625" style="46" customWidth="1"/>
    <col min="14872" max="14872" width="9" style="46"/>
    <col min="14873" max="14875" width="15.6640625" style="46" customWidth="1"/>
    <col min="14876" max="14876" width="19.6640625" style="46" customWidth="1"/>
    <col min="14877" max="15104" width="9" style="46"/>
    <col min="15105" max="15105" width="2.6640625" style="46" customWidth="1"/>
    <col min="15106" max="15106" width="15" style="46" customWidth="1"/>
    <col min="15107" max="15107" width="2.6640625" style="46" customWidth="1"/>
    <col min="15108" max="15113" width="32.109375" style="46" customWidth="1"/>
    <col min="15114" max="15117" width="12.44140625" style="46" customWidth="1"/>
    <col min="15118" max="15118" width="2.6640625" style="46" customWidth="1"/>
    <col min="15119" max="15119" width="15" style="46" customWidth="1"/>
    <col min="15120" max="15120" width="2.6640625" style="46" customWidth="1"/>
    <col min="15121" max="15123" width="17.6640625" style="46" customWidth="1"/>
    <col min="15124" max="15124" width="18.88671875" style="46" customWidth="1"/>
    <col min="15125" max="15127" width="10.44140625" style="46" customWidth="1"/>
    <col min="15128" max="15128" width="9" style="46"/>
    <col min="15129" max="15131" width="15.6640625" style="46" customWidth="1"/>
    <col min="15132" max="15132" width="19.6640625" style="46" customWidth="1"/>
    <col min="15133" max="15360" width="9" style="46"/>
    <col min="15361" max="15361" width="2.6640625" style="46" customWidth="1"/>
    <col min="15362" max="15362" width="15" style="46" customWidth="1"/>
    <col min="15363" max="15363" width="2.6640625" style="46" customWidth="1"/>
    <col min="15364" max="15369" width="32.109375" style="46" customWidth="1"/>
    <col min="15370" max="15373" width="12.44140625" style="46" customWidth="1"/>
    <col min="15374" max="15374" width="2.6640625" style="46" customWidth="1"/>
    <col min="15375" max="15375" width="15" style="46" customWidth="1"/>
    <col min="15376" max="15376" width="2.6640625" style="46" customWidth="1"/>
    <col min="15377" max="15379" width="17.6640625" style="46" customWidth="1"/>
    <col min="15380" max="15380" width="18.88671875" style="46" customWidth="1"/>
    <col min="15381" max="15383" width="10.44140625" style="46" customWidth="1"/>
    <col min="15384" max="15384" width="9" style="46"/>
    <col min="15385" max="15387" width="15.6640625" style="46" customWidth="1"/>
    <col min="15388" max="15388" width="19.6640625" style="46" customWidth="1"/>
    <col min="15389" max="15616" width="9" style="46"/>
    <col min="15617" max="15617" width="2.6640625" style="46" customWidth="1"/>
    <col min="15618" max="15618" width="15" style="46" customWidth="1"/>
    <col min="15619" max="15619" width="2.6640625" style="46" customWidth="1"/>
    <col min="15620" max="15625" width="32.109375" style="46" customWidth="1"/>
    <col min="15626" max="15629" width="12.44140625" style="46" customWidth="1"/>
    <col min="15630" max="15630" width="2.6640625" style="46" customWidth="1"/>
    <col min="15631" max="15631" width="15" style="46" customWidth="1"/>
    <col min="15632" max="15632" width="2.6640625" style="46" customWidth="1"/>
    <col min="15633" max="15635" width="17.6640625" style="46" customWidth="1"/>
    <col min="15636" max="15636" width="18.88671875" style="46" customWidth="1"/>
    <col min="15637" max="15639" width="10.44140625" style="46" customWidth="1"/>
    <col min="15640" max="15640" width="9" style="46"/>
    <col min="15641" max="15643" width="15.6640625" style="46" customWidth="1"/>
    <col min="15644" max="15644" width="19.6640625" style="46" customWidth="1"/>
    <col min="15645" max="15872" width="9" style="46"/>
    <col min="15873" max="15873" width="2.6640625" style="46" customWidth="1"/>
    <col min="15874" max="15874" width="15" style="46" customWidth="1"/>
    <col min="15875" max="15875" width="2.6640625" style="46" customWidth="1"/>
    <col min="15876" max="15881" width="32.109375" style="46" customWidth="1"/>
    <col min="15882" max="15885" width="12.44140625" style="46" customWidth="1"/>
    <col min="15886" max="15886" width="2.6640625" style="46" customWidth="1"/>
    <col min="15887" max="15887" width="15" style="46" customWidth="1"/>
    <col min="15888" max="15888" width="2.6640625" style="46" customWidth="1"/>
    <col min="15889" max="15891" width="17.6640625" style="46" customWidth="1"/>
    <col min="15892" max="15892" width="18.88671875" style="46" customWidth="1"/>
    <col min="15893" max="15895" width="10.44140625" style="46" customWidth="1"/>
    <col min="15896" max="15896" width="9" style="46"/>
    <col min="15897" max="15899" width="15.6640625" style="46" customWidth="1"/>
    <col min="15900" max="15900" width="19.6640625" style="46" customWidth="1"/>
    <col min="15901" max="16128" width="9" style="46"/>
    <col min="16129" max="16129" width="2.6640625" style="46" customWidth="1"/>
    <col min="16130" max="16130" width="15" style="46" customWidth="1"/>
    <col min="16131" max="16131" width="2.6640625" style="46" customWidth="1"/>
    <col min="16132" max="16137" width="32.109375" style="46" customWidth="1"/>
    <col min="16138" max="16141" width="12.44140625" style="46" customWidth="1"/>
    <col min="16142" max="16142" width="2.6640625" style="46" customWidth="1"/>
    <col min="16143" max="16143" width="15" style="46" customWidth="1"/>
    <col min="16144" max="16144" width="2.6640625" style="46" customWidth="1"/>
    <col min="16145" max="16147" width="17.6640625" style="46" customWidth="1"/>
    <col min="16148" max="16148" width="18.88671875" style="46" customWidth="1"/>
    <col min="16149" max="16151" width="10.44140625" style="46" customWidth="1"/>
    <col min="16152" max="16152" width="9" style="46"/>
    <col min="16153" max="16155" width="15.6640625" style="46" customWidth="1"/>
    <col min="16156" max="16156" width="19.6640625" style="46" customWidth="1"/>
    <col min="16157" max="16384" width="9" style="46"/>
  </cols>
  <sheetData>
    <row r="1" spans="1:28" s="5" customFormat="1" ht="42" customHeight="1" x14ac:dyDescent="0.2">
      <c r="A1" s="1"/>
      <c r="B1" s="2"/>
      <c r="C1" s="2"/>
      <c r="D1" s="3"/>
      <c r="E1" s="3"/>
      <c r="F1" s="3"/>
      <c r="G1" s="3"/>
      <c r="H1" s="3"/>
      <c r="I1" s="3"/>
      <c r="J1" s="4"/>
      <c r="K1" s="4"/>
      <c r="L1" s="4"/>
      <c r="M1" s="4"/>
      <c r="R1" s="6"/>
      <c r="S1" s="6"/>
      <c r="W1" s="50"/>
      <c r="AB1" s="50"/>
    </row>
    <row r="2" spans="1:28" s="7" customFormat="1" ht="36" customHeight="1" thickBot="1" x14ac:dyDescent="0.25">
      <c r="B2" s="8" t="s">
        <v>59</v>
      </c>
      <c r="C2" s="9"/>
      <c r="D2" s="6"/>
      <c r="E2" s="6"/>
      <c r="I2" s="10"/>
      <c r="J2" s="11"/>
      <c r="K2" s="12"/>
      <c r="L2" s="11"/>
      <c r="P2" s="13" t="s">
        <v>98</v>
      </c>
      <c r="R2" s="6"/>
      <c r="S2" s="6"/>
      <c r="W2" s="51"/>
      <c r="AB2" s="51"/>
    </row>
    <row r="3" spans="1:28" s="14" customFormat="1" ht="22.5" customHeight="1" x14ac:dyDescent="0.2">
      <c r="A3" s="69" t="s">
        <v>1</v>
      </c>
      <c r="B3" s="70"/>
      <c r="C3" s="71"/>
      <c r="D3" s="72" t="s">
        <v>99</v>
      </c>
      <c r="E3" s="72"/>
      <c r="F3" s="72"/>
      <c r="G3" s="72" t="s">
        <v>100</v>
      </c>
      <c r="H3" s="72"/>
      <c r="I3" s="72"/>
      <c r="J3" s="73" t="s">
        <v>101</v>
      </c>
      <c r="K3" s="73"/>
      <c r="L3" s="73"/>
      <c r="M3" s="73"/>
      <c r="N3" s="74" t="s">
        <v>2</v>
      </c>
      <c r="O3" s="75"/>
      <c r="P3" s="76"/>
      <c r="R3" s="6"/>
      <c r="S3" s="6"/>
      <c r="W3" s="52"/>
      <c r="AB3" s="52"/>
    </row>
    <row r="4" spans="1:28" s="14" customFormat="1" ht="24.75" customHeight="1" x14ac:dyDescent="0.2">
      <c r="A4" s="77"/>
      <c r="B4" s="61"/>
      <c r="C4" s="78"/>
      <c r="D4" s="15" t="s">
        <v>3</v>
      </c>
      <c r="E4" s="15" t="s">
        <v>4</v>
      </c>
      <c r="F4" s="15" t="s">
        <v>5</v>
      </c>
      <c r="G4" s="15" t="s">
        <v>3</v>
      </c>
      <c r="H4" s="15" t="s">
        <v>4</v>
      </c>
      <c r="I4" s="15" t="s">
        <v>5</v>
      </c>
      <c r="J4" s="79" t="s">
        <v>102</v>
      </c>
      <c r="K4" s="79" t="s">
        <v>102</v>
      </c>
      <c r="L4" s="79" t="s">
        <v>102</v>
      </c>
      <c r="M4" s="81" t="s">
        <v>6</v>
      </c>
      <c r="N4" s="60"/>
      <c r="O4" s="61"/>
      <c r="P4" s="62"/>
      <c r="R4" s="6"/>
      <c r="S4" s="6"/>
      <c r="W4" s="52"/>
      <c r="AB4" s="52"/>
    </row>
    <row r="5" spans="1:28" s="14" customFormat="1" ht="24.75" customHeight="1" x14ac:dyDescent="0.2">
      <c r="A5" s="63" t="s">
        <v>7</v>
      </c>
      <c r="B5" s="64"/>
      <c r="C5" s="65"/>
      <c r="D5" s="53" t="s">
        <v>103</v>
      </c>
      <c r="E5" s="53" t="s">
        <v>104</v>
      </c>
      <c r="F5" s="53" t="s">
        <v>105</v>
      </c>
      <c r="G5" s="53" t="s">
        <v>106</v>
      </c>
      <c r="H5" s="53" t="s">
        <v>107</v>
      </c>
      <c r="I5" s="53" t="s">
        <v>108</v>
      </c>
      <c r="J5" s="80"/>
      <c r="K5" s="80"/>
      <c r="L5" s="80"/>
      <c r="M5" s="81"/>
      <c r="N5" s="66" t="s">
        <v>8</v>
      </c>
      <c r="O5" s="67"/>
      <c r="P5" s="68"/>
      <c r="R5" s="6"/>
      <c r="S5" s="6"/>
      <c r="W5" s="52"/>
      <c r="AB5" s="52"/>
    </row>
    <row r="6" spans="1:28" s="6" customFormat="1" ht="22.5" customHeight="1" x14ac:dyDescent="0.2">
      <c r="A6" s="16"/>
      <c r="B6" s="17" t="s">
        <v>9</v>
      </c>
      <c r="C6" s="18"/>
      <c r="D6" s="19">
        <v>9624695</v>
      </c>
      <c r="E6" s="20">
        <v>193443</v>
      </c>
      <c r="F6" s="20">
        <v>9818138</v>
      </c>
      <c r="G6" s="20">
        <v>9591348</v>
      </c>
      <c r="H6" s="20">
        <v>31889</v>
      </c>
      <c r="I6" s="20">
        <v>9623237</v>
      </c>
      <c r="J6" s="21">
        <v>99.7</v>
      </c>
      <c r="K6" s="21">
        <v>16.5</v>
      </c>
      <c r="L6" s="21">
        <v>98</v>
      </c>
      <c r="M6" s="22">
        <v>97.8</v>
      </c>
      <c r="N6" s="23"/>
      <c r="O6" s="17" t="s">
        <v>9</v>
      </c>
      <c r="P6" s="24"/>
      <c r="U6" s="54"/>
      <c r="V6" s="54"/>
      <c r="W6" s="54"/>
      <c r="Y6" s="6" t="b">
        <f>J6-U6=0</f>
        <v>0</v>
      </c>
      <c r="Z6" s="6" t="b">
        <f>K6-V6=0</f>
        <v>0</v>
      </c>
      <c r="AA6" s="6" t="b">
        <f>L6-W6=0</f>
        <v>0</v>
      </c>
      <c r="AB6" s="55"/>
    </row>
    <row r="7" spans="1:28" s="6" customFormat="1" ht="22.5" customHeight="1" x14ac:dyDescent="0.2">
      <c r="A7" s="25"/>
      <c r="B7" s="26" t="s">
        <v>10</v>
      </c>
      <c r="C7" s="27"/>
      <c r="D7" s="28">
        <v>0</v>
      </c>
      <c r="E7" s="29">
        <v>4300</v>
      </c>
      <c r="F7" s="29">
        <v>4300</v>
      </c>
      <c r="G7" s="29">
        <v>0</v>
      </c>
      <c r="H7" s="59">
        <v>0</v>
      </c>
      <c r="I7" s="59">
        <v>0</v>
      </c>
      <c r="J7" s="29">
        <v>0</v>
      </c>
      <c r="K7" s="30">
        <v>0</v>
      </c>
      <c r="L7" s="30">
        <v>0</v>
      </c>
      <c r="M7" s="31">
        <v>14.8</v>
      </c>
      <c r="N7" s="32"/>
      <c r="O7" s="26" t="s">
        <v>10</v>
      </c>
      <c r="P7" s="33"/>
      <c r="U7" s="54"/>
      <c r="V7" s="54"/>
      <c r="W7" s="54"/>
      <c r="Y7" s="6" t="b">
        <f t="shared" ref="Y7:AA53" si="0">J7-U7=0</f>
        <v>1</v>
      </c>
      <c r="Z7" s="6" t="b">
        <f t="shared" si="0"/>
        <v>1</v>
      </c>
      <c r="AA7" s="6" t="b">
        <f t="shared" si="0"/>
        <v>1</v>
      </c>
      <c r="AB7" s="55"/>
    </row>
    <row r="8" spans="1:28" s="6" customFormat="1" ht="22.5" customHeight="1" x14ac:dyDescent="0.2">
      <c r="A8" s="25"/>
      <c r="B8" s="26" t="s">
        <v>11</v>
      </c>
      <c r="C8" s="27"/>
      <c r="D8" s="28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32"/>
      <c r="O8" s="26" t="s">
        <v>11</v>
      </c>
      <c r="P8" s="33"/>
      <c r="U8" s="54"/>
      <c r="V8" s="54"/>
      <c r="W8" s="54"/>
      <c r="Y8" s="6" t="b">
        <f t="shared" si="0"/>
        <v>1</v>
      </c>
      <c r="Z8" s="6" t="b">
        <f t="shared" si="0"/>
        <v>1</v>
      </c>
      <c r="AA8" s="6" t="b">
        <f t="shared" si="0"/>
        <v>1</v>
      </c>
      <c r="AB8" s="55"/>
    </row>
    <row r="9" spans="1:28" s="6" customFormat="1" ht="22.5" customHeight="1" x14ac:dyDescent="0.2">
      <c r="A9" s="25"/>
      <c r="B9" s="26" t="s">
        <v>12</v>
      </c>
      <c r="C9" s="27"/>
      <c r="D9" s="28">
        <v>5352055</v>
      </c>
      <c r="E9" s="29">
        <v>33646</v>
      </c>
      <c r="F9" s="29">
        <v>5385701</v>
      </c>
      <c r="G9" s="29">
        <v>5341816</v>
      </c>
      <c r="H9" s="29">
        <v>6903</v>
      </c>
      <c r="I9" s="29">
        <v>5348719</v>
      </c>
      <c r="J9" s="30">
        <v>99.8</v>
      </c>
      <c r="K9" s="30">
        <v>20.5</v>
      </c>
      <c r="L9" s="30">
        <v>99.3</v>
      </c>
      <c r="M9" s="31">
        <v>99.3</v>
      </c>
      <c r="N9" s="32"/>
      <c r="O9" s="26" t="s">
        <v>12</v>
      </c>
      <c r="P9" s="33"/>
      <c r="U9" s="54"/>
      <c r="V9" s="54"/>
      <c r="W9" s="54"/>
      <c r="Y9" s="6" t="b">
        <f t="shared" si="0"/>
        <v>0</v>
      </c>
      <c r="Z9" s="6" t="b">
        <f t="shared" si="0"/>
        <v>0</v>
      </c>
      <c r="AA9" s="6" t="b">
        <f t="shared" si="0"/>
        <v>0</v>
      </c>
      <c r="AB9" s="55"/>
    </row>
    <row r="10" spans="1:28" s="6" customFormat="1" ht="22.5" customHeight="1" x14ac:dyDescent="0.2">
      <c r="A10" s="25"/>
      <c r="B10" s="26" t="s">
        <v>13</v>
      </c>
      <c r="C10" s="27"/>
      <c r="D10" s="28">
        <v>1484094</v>
      </c>
      <c r="E10" s="29">
        <v>27969</v>
      </c>
      <c r="F10" s="29">
        <v>1512063</v>
      </c>
      <c r="G10" s="29">
        <v>1478265</v>
      </c>
      <c r="H10" s="29">
        <v>20146</v>
      </c>
      <c r="I10" s="29">
        <v>1498411</v>
      </c>
      <c r="J10" s="30">
        <v>99.6</v>
      </c>
      <c r="K10" s="30">
        <v>72</v>
      </c>
      <c r="L10" s="30">
        <v>99.1</v>
      </c>
      <c r="M10" s="31">
        <v>98.1</v>
      </c>
      <c r="N10" s="32"/>
      <c r="O10" s="26" t="s">
        <v>13</v>
      </c>
      <c r="P10" s="33"/>
      <c r="U10" s="54"/>
      <c r="V10" s="54"/>
      <c r="W10" s="54"/>
      <c r="Y10" s="6" t="b">
        <f t="shared" si="0"/>
        <v>0</v>
      </c>
      <c r="Z10" s="6" t="b">
        <f t="shared" si="0"/>
        <v>0</v>
      </c>
      <c r="AA10" s="6" t="b">
        <f t="shared" si="0"/>
        <v>0</v>
      </c>
      <c r="AB10" s="55"/>
    </row>
    <row r="11" spans="1:28" s="6" customFormat="1" ht="22.5" customHeight="1" x14ac:dyDescent="0.2">
      <c r="A11" s="25"/>
      <c r="B11" s="26" t="s">
        <v>14</v>
      </c>
      <c r="C11" s="27"/>
      <c r="D11" s="28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32"/>
      <c r="O11" s="26" t="s">
        <v>14</v>
      </c>
      <c r="P11" s="33"/>
      <c r="U11" s="54"/>
      <c r="V11" s="54"/>
      <c r="W11" s="54"/>
      <c r="Y11" s="6" t="b">
        <f t="shared" si="0"/>
        <v>1</v>
      </c>
      <c r="Z11" s="6" t="b">
        <f t="shared" si="0"/>
        <v>1</v>
      </c>
      <c r="AA11" s="6" t="b">
        <f t="shared" si="0"/>
        <v>1</v>
      </c>
      <c r="AB11" s="55"/>
    </row>
    <row r="12" spans="1:28" s="6" customFormat="1" ht="22.5" customHeight="1" x14ac:dyDescent="0.2">
      <c r="A12" s="25"/>
      <c r="B12" s="26" t="s">
        <v>15</v>
      </c>
      <c r="C12" s="27"/>
      <c r="D12" s="28">
        <v>4249235</v>
      </c>
      <c r="E12" s="29">
        <v>54330</v>
      </c>
      <c r="F12" s="29">
        <v>4303565</v>
      </c>
      <c r="G12" s="29">
        <v>4233478</v>
      </c>
      <c r="H12" s="29">
        <v>8136</v>
      </c>
      <c r="I12" s="29">
        <v>4241614</v>
      </c>
      <c r="J12" s="30">
        <v>99.6</v>
      </c>
      <c r="K12" s="30">
        <v>15</v>
      </c>
      <c r="L12" s="30">
        <v>98.6</v>
      </c>
      <c r="M12" s="31">
        <v>98.6</v>
      </c>
      <c r="N12" s="32"/>
      <c r="O12" s="26" t="s">
        <v>15</v>
      </c>
      <c r="P12" s="33"/>
      <c r="U12" s="54"/>
      <c r="V12" s="54"/>
      <c r="W12" s="54"/>
      <c r="Y12" s="6" t="b">
        <f t="shared" si="0"/>
        <v>0</v>
      </c>
      <c r="Z12" s="6" t="b">
        <f t="shared" si="0"/>
        <v>0</v>
      </c>
      <c r="AA12" s="6" t="b">
        <f t="shared" si="0"/>
        <v>0</v>
      </c>
      <c r="AB12" s="55"/>
    </row>
    <row r="13" spans="1:28" s="6" customFormat="1" ht="22.5" customHeight="1" x14ac:dyDescent="0.2">
      <c r="A13" s="25"/>
      <c r="B13" s="26" t="s">
        <v>16</v>
      </c>
      <c r="C13" s="27"/>
      <c r="D13" s="28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32"/>
      <c r="O13" s="26" t="s">
        <v>16</v>
      </c>
      <c r="P13" s="33"/>
      <c r="U13" s="54"/>
      <c r="V13" s="54"/>
      <c r="W13" s="54"/>
      <c r="Y13" s="6" t="b">
        <f t="shared" si="0"/>
        <v>1</v>
      </c>
      <c r="Z13" s="6" t="b">
        <f t="shared" si="0"/>
        <v>1</v>
      </c>
      <c r="AA13" s="6" t="b">
        <f t="shared" si="0"/>
        <v>1</v>
      </c>
      <c r="AB13" s="55"/>
    </row>
    <row r="14" spans="1:28" s="6" customFormat="1" ht="22.5" customHeight="1" x14ac:dyDescent="0.2">
      <c r="A14" s="25"/>
      <c r="B14" s="26" t="s">
        <v>17</v>
      </c>
      <c r="C14" s="27"/>
      <c r="D14" s="28">
        <v>3415019</v>
      </c>
      <c r="E14" s="29">
        <v>9699</v>
      </c>
      <c r="F14" s="29">
        <v>3424718</v>
      </c>
      <c r="G14" s="29">
        <v>3408274</v>
      </c>
      <c r="H14" s="29">
        <v>5100</v>
      </c>
      <c r="I14" s="29">
        <v>3413374</v>
      </c>
      <c r="J14" s="30">
        <v>99.8</v>
      </c>
      <c r="K14" s="30">
        <v>52.6</v>
      </c>
      <c r="L14" s="30">
        <v>99.7</v>
      </c>
      <c r="M14" s="31">
        <v>99.7</v>
      </c>
      <c r="N14" s="32"/>
      <c r="O14" s="26" t="s">
        <v>17</v>
      </c>
      <c r="P14" s="33"/>
      <c r="U14" s="54"/>
      <c r="V14" s="54"/>
      <c r="W14" s="54"/>
      <c r="Y14" s="6" t="b">
        <f t="shared" si="0"/>
        <v>0</v>
      </c>
      <c r="Z14" s="6" t="b">
        <f t="shared" si="0"/>
        <v>0</v>
      </c>
      <c r="AA14" s="6" t="b">
        <f t="shared" si="0"/>
        <v>0</v>
      </c>
      <c r="AB14" s="55"/>
    </row>
    <row r="15" spans="1:28" s="6" customFormat="1" ht="22.5" customHeight="1" x14ac:dyDescent="0.2">
      <c r="A15" s="25"/>
      <c r="B15" s="26" t="s">
        <v>18</v>
      </c>
      <c r="C15" s="27"/>
      <c r="D15" s="28">
        <v>3774109</v>
      </c>
      <c r="E15" s="29">
        <v>9257</v>
      </c>
      <c r="F15" s="29">
        <v>3783366</v>
      </c>
      <c r="G15" s="29">
        <v>3772139</v>
      </c>
      <c r="H15" s="29">
        <v>2893</v>
      </c>
      <c r="I15" s="29">
        <v>3775032</v>
      </c>
      <c r="J15" s="30">
        <v>99.9</v>
      </c>
      <c r="K15" s="30">
        <v>31.3</v>
      </c>
      <c r="L15" s="30">
        <v>99.8</v>
      </c>
      <c r="M15" s="31">
        <v>99.8</v>
      </c>
      <c r="N15" s="32"/>
      <c r="O15" s="26" t="s">
        <v>18</v>
      </c>
      <c r="P15" s="33"/>
      <c r="U15" s="54"/>
      <c r="V15" s="54"/>
      <c r="W15" s="54"/>
      <c r="Y15" s="6" t="b">
        <f t="shared" si="0"/>
        <v>0</v>
      </c>
      <c r="Z15" s="6" t="b">
        <f t="shared" si="0"/>
        <v>0</v>
      </c>
      <c r="AA15" s="6" t="b">
        <f t="shared" si="0"/>
        <v>0</v>
      </c>
      <c r="AB15" s="55"/>
    </row>
    <row r="16" spans="1:28" s="6" customFormat="1" ht="22.5" customHeight="1" x14ac:dyDescent="0.2">
      <c r="A16" s="25"/>
      <c r="B16" s="26" t="s">
        <v>19</v>
      </c>
      <c r="C16" s="27"/>
      <c r="D16" s="28">
        <v>8784066</v>
      </c>
      <c r="E16" s="29">
        <v>43767</v>
      </c>
      <c r="F16" s="29">
        <v>8827833</v>
      </c>
      <c r="G16" s="29">
        <v>8768840</v>
      </c>
      <c r="H16" s="29">
        <v>12389</v>
      </c>
      <c r="I16" s="29">
        <v>8781229</v>
      </c>
      <c r="J16" s="30">
        <v>99.8</v>
      </c>
      <c r="K16" s="30">
        <v>28.3</v>
      </c>
      <c r="L16" s="30">
        <v>99.5</v>
      </c>
      <c r="M16" s="31">
        <v>99.3</v>
      </c>
      <c r="N16" s="32"/>
      <c r="O16" s="26" t="s">
        <v>19</v>
      </c>
      <c r="P16" s="33"/>
      <c r="U16" s="54"/>
      <c r="V16" s="54"/>
      <c r="W16" s="54"/>
      <c r="Y16" s="6" t="b">
        <f t="shared" si="0"/>
        <v>0</v>
      </c>
      <c r="Z16" s="6" t="b">
        <f t="shared" si="0"/>
        <v>0</v>
      </c>
      <c r="AA16" s="6" t="b">
        <f t="shared" si="0"/>
        <v>0</v>
      </c>
      <c r="AB16" s="55"/>
    </row>
    <row r="17" spans="1:28" s="6" customFormat="1" ht="22.5" customHeight="1" x14ac:dyDescent="0.2">
      <c r="A17" s="25"/>
      <c r="B17" s="26" t="s">
        <v>20</v>
      </c>
      <c r="C17" s="27"/>
      <c r="D17" s="28">
        <v>10812057</v>
      </c>
      <c r="E17" s="29">
        <v>30818</v>
      </c>
      <c r="F17" s="29">
        <v>10842875</v>
      </c>
      <c r="G17" s="29">
        <v>10807792</v>
      </c>
      <c r="H17" s="29">
        <v>8261</v>
      </c>
      <c r="I17" s="29">
        <v>10816053</v>
      </c>
      <c r="J17" s="30">
        <v>100</v>
      </c>
      <c r="K17" s="30">
        <v>26.8</v>
      </c>
      <c r="L17" s="30">
        <v>99.8</v>
      </c>
      <c r="M17" s="31">
        <v>99.8</v>
      </c>
      <c r="N17" s="32"/>
      <c r="O17" s="26" t="s">
        <v>20</v>
      </c>
      <c r="P17" s="33"/>
      <c r="U17" s="54"/>
      <c r="V17" s="54"/>
      <c r="W17" s="54"/>
      <c r="Y17" s="6" t="b">
        <f t="shared" si="0"/>
        <v>0</v>
      </c>
      <c r="Z17" s="6" t="b">
        <f t="shared" si="0"/>
        <v>0</v>
      </c>
      <c r="AA17" s="6" t="b">
        <f t="shared" si="0"/>
        <v>0</v>
      </c>
      <c r="AB17" s="55"/>
    </row>
    <row r="18" spans="1:28" s="6" customFormat="1" ht="22.5" customHeight="1" x14ac:dyDescent="0.2">
      <c r="A18" s="25"/>
      <c r="B18" s="26" t="s">
        <v>21</v>
      </c>
      <c r="C18" s="27"/>
      <c r="D18" s="28">
        <v>104666579</v>
      </c>
      <c r="E18" s="29">
        <v>99406</v>
      </c>
      <c r="F18" s="29">
        <v>104765985</v>
      </c>
      <c r="G18" s="29">
        <v>104637217</v>
      </c>
      <c r="H18" s="29">
        <v>43135</v>
      </c>
      <c r="I18" s="29">
        <v>104680352</v>
      </c>
      <c r="J18" s="30">
        <v>100</v>
      </c>
      <c r="K18" s="30">
        <v>43.4</v>
      </c>
      <c r="L18" s="30">
        <v>99.9</v>
      </c>
      <c r="M18" s="31">
        <v>99.9</v>
      </c>
      <c r="N18" s="32"/>
      <c r="O18" s="26" t="s">
        <v>21</v>
      </c>
      <c r="P18" s="33"/>
      <c r="U18" s="54"/>
      <c r="V18" s="54"/>
      <c r="W18" s="54"/>
      <c r="Y18" s="6" t="b">
        <f t="shared" si="0"/>
        <v>0</v>
      </c>
      <c r="Z18" s="6" t="b">
        <f t="shared" si="0"/>
        <v>0</v>
      </c>
      <c r="AA18" s="6" t="b">
        <f t="shared" si="0"/>
        <v>0</v>
      </c>
      <c r="AB18" s="55"/>
    </row>
    <row r="19" spans="1:28" s="6" customFormat="1" ht="22.5" customHeight="1" x14ac:dyDescent="0.2">
      <c r="A19" s="25"/>
      <c r="B19" s="26" t="s">
        <v>22</v>
      </c>
      <c r="C19" s="27"/>
      <c r="D19" s="28">
        <v>33576166</v>
      </c>
      <c r="E19" s="29">
        <v>41775</v>
      </c>
      <c r="F19" s="29">
        <v>33617941</v>
      </c>
      <c r="G19" s="29">
        <v>33544808</v>
      </c>
      <c r="H19" s="29">
        <v>27454</v>
      </c>
      <c r="I19" s="29">
        <v>33572262</v>
      </c>
      <c r="J19" s="30">
        <v>99.9</v>
      </c>
      <c r="K19" s="30">
        <v>65.7</v>
      </c>
      <c r="L19" s="30">
        <v>99.9</v>
      </c>
      <c r="M19" s="31">
        <v>99.9</v>
      </c>
      <c r="N19" s="32"/>
      <c r="O19" s="26" t="s">
        <v>22</v>
      </c>
      <c r="P19" s="33"/>
      <c r="U19" s="54"/>
      <c r="V19" s="54"/>
      <c r="W19" s="54"/>
      <c r="Y19" s="6" t="b">
        <f t="shared" si="0"/>
        <v>0</v>
      </c>
      <c r="Z19" s="6" t="b">
        <f t="shared" si="0"/>
        <v>0</v>
      </c>
      <c r="AA19" s="6" t="b">
        <f t="shared" si="0"/>
        <v>0</v>
      </c>
      <c r="AB19" s="55"/>
    </row>
    <row r="20" spans="1:28" s="6" customFormat="1" ht="22.5" customHeight="1" x14ac:dyDescent="0.2">
      <c r="A20" s="25"/>
      <c r="B20" s="26" t="s">
        <v>23</v>
      </c>
      <c r="C20" s="27"/>
      <c r="D20" s="28">
        <v>4505998</v>
      </c>
      <c r="E20" s="29">
        <v>44344</v>
      </c>
      <c r="F20" s="29">
        <v>4550342</v>
      </c>
      <c r="G20" s="29">
        <v>4508524</v>
      </c>
      <c r="H20" s="29">
        <v>35283</v>
      </c>
      <c r="I20" s="29">
        <v>4543807</v>
      </c>
      <c r="J20" s="30">
        <v>100.1</v>
      </c>
      <c r="K20" s="30">
        <v>79.599999999999994</v>
      </c>
      <c r="L20" s="30">
        <v>99.9</v>
      </c>
      <c r="M20" s="31">
        <v>98.9</v>
      </c>
      <c r="N20" s="32"/>
      <c r="O20" s="26" t="s">
        <v>23</v>
      </c>
      <c r="P20" s="33"/>
      <c r="U20" s="54"/>
      <c r="V20" s="54"/>
      <c r="W20" s="54"/>
      <c r="Y20" s="6" t="b">
        <f t="shared" si="0"/>
        <v>0</v>
      </c>
      <c r="Z20" s="6" t="b">
        <f t="shared" si="0"/>
        <v>0</v>
      </c>
      <c r="AA20" s="6" t="b">
        <f t="shared" si="0"/>
        <v>0</v>
      </c>
      <c r="AB20" s="55"/>
    </row>
    <row r="21" spans="1:28" s="6" customFormat="1" ht="22.5" customHeight="1" x14ac:dyDescent="0.2">
      <c r="A21" s="25"/>
      <c r="B21" s="26" t="s">
        <v>24</v>
      </c>
      <c r="C21" s="27"/>
      <c r="D21" s="28">
        <v>3450041</v>
      </c>
      <c r="E21" s="29">
        <v>88470</v>
      </c>
      <c r="F21" s="29">
        <v>3538511</v>
      </c>
      <c r="G21" s="29">
        <v>3430660</v>
      </c>
      <c r="H21" s="29">
        <v>5491</v>
      </c>
      <c r="I21" s="29">
        <v>3436151</v>
      </c>
      <c r="J21" s="30">
        <v>99.4</v>
      </c>
      <c r="K21" s="30">
        <v>6.2</v>
      </c>
      <c r="L21" s="30">
        <v>97.1</v>
      </c>
      <c r="M21" s="31">
        <v>97.1</v>
      </c>
      <c r="N21" s="32"/>
      <c r="O21" s="26" t="s">
        <v>24</v>
      </c>
      <c r="P21" s="33"/>
      <c r="U21" s="54"/>
      <c r="V21" s="54"/>
      <c r="W21" s="54"/>
      <c r="Y21" s="6" t="b">
        <f t="shared" si="0"/>
        <v>0</v>
      </c>
      <c r="Z21" s="6" t="b">
        <f t="shared" si="0"/>
        <v>0</v>
      </c>
      <c r="AA21" s="6" t="b">
        <f t="shared" si="0"/>
        <v>0</v>
      </c>
      <c r="AB21" s="55"/>
    </row>
    <row r="22" spans="1:28" s="6" customFormat="1" ht="22.5" customHeight="1" x14ac:dyDescent="0.2">
      <c r="A22" s="25"/>
      <c r="B22" s="26" t="s">
        <v>25</v>
      </c>
      <c r="C22" s="27"/>
      <c r="D22" s="28">
        <v>2498553</v>
      </c>
      <c r="E22" s="29">
        <v>37240</v>
      </c>
      <c r="F22" s="29">
        <v>2535793</v>
      </c>
      <c r="G22" s="29">
        <v>2491539</v>
      </c>
      <c r="H22" s="29">
        <v>7727</v>
      </c>
      <c r="I22" s="29">
        <v>2499266</v>
      </c>
      <c r="J22" s="30">
        <v>99.7</v>
      </c>
      <c r="K22" s="30">
        <v>20.7</v>
      </c>
      <c r="L22" s="30">
        <v>98.6</v>
      </c>
      <c r="M22" s="31">
        <v>98.2</v>
      </c>
      <c r="N22" s="32"/>
      <c r="O22" s="26" t="s">
        <v>25</v>
      </c>
      <c r="P22" s="33"/>
      <c r="U22" s="54"/>
      <c r="V22" s="54"/>
      <c r="W22" s="54"/>
      <c r="Y22" s="6" t="b">
        <f t="shared" si="0"/>
        <v>0</v>
      </c>
      <c r="Z22" s="6" t="b">
        <f t="shared" si="0"/>
        <v>0</v>
      </c>
      <c r="AA22" s="6" t="b">
        <f t="shared" si="0"/>
        <v>0</v>
      </c>
      <c r="AB22" s="55"/>
    </row>
    <row r="23" spans="1:28" s="6" customFormat="1" ht="22.5" customHeight="1" x14ac:dyDescent="0.2">
      <c r="A23" s="25"/>
      <c r="B23" s="26" t="s">
        <v>26</v>
      </c>
      <c r="C23" s="27"/>
      <c r="D23" s="28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32"/>
      <c r="O23" s="26" t="s">
        <v>26</v>
      </c>
      <c r="P23" s="33"/>
      <c r="U23" s="54"/>
      <c r="V23" s="54"/>
      <c r="W23" s="54"/>
      <c r="Y23" s="6" t="b">
        <f t="shared" si="0"/>
        <v>1</v>
      </c>
      <c r="Z23" s="6" t="b">
        <f t="shared" si="0"/>
        <v>1</v>
      </c>
      <c r="AA23" s="6" t="b">
        <f t="shared" si="0"/>
        <v>1</v>
      </c>
      <c r="AB23" s="55"/>
    </row>
    <row r="24" spans="1:28" s="6" customFormat="1" ht="22.5" customHeight="1" x14ac:dyDescent="0.2">
      <c r="A24" s="25"/>
      <c r="B24" s="26" t="s">
        <v>27</v>
      </c>
      <c r="C24" s="27"/>
      <c r="D24" s="28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32"/>
      <c r="O24" s="26" t="s">
        <v>27</v>
      </c>
      <c r="P24" s="33"/>
      <c r="U24" s="54"/>
      <c r="V24" s="54"/>
      <c r="W24" s="54"/>
      <c r="Y24" s="6" t="b">
        <f t="shared" si="0"/>
        <v>1</v>
      </c>
      <c r="Z24" s="6" t="b">
        <f t="shared" si="0"/>
        <v>1</v>
      </c>
      <c r="AA24" s="6" t="b">
        <f t="shared" si="0"/>
        <v>1</v>
      </c>
      <c r="AB24" s="55"/>
    </row>
    <row r="25" spans="1:28" s="6" customFormat="1" ht="22.5" customHeight="1" x14ac:dyDescent="0.2">
      <c r="A25" s="25"/>
      <c r="B25" s="26" t="s">
        <v>28</v>
      </c>
      <c r="C25" s="27"/>
      <c r="D25" s="28">
        <v>1932234</v>
      </c>
      <c r="E25" s="29">
        <v>32307</v>
      </c>
      <c r="F25" s="29">
        <v>1964541</v>
      </c>
      <c r="G25" s="29">
        <v>1928542</v>
      </c>
      <c r="H25" s="29">
        <v>12629</v>
      </c>
      <c r="I25" s="29">
        <v>1941171</v>
      </c>
      <c r="J25" s="30">
        <v>99.8</v>
      </c>
      <c r="K25" s="30">
        <v>39.1</v>
      </c>
      <c r="L25" s="30">
        <v>98.8</v>
      </c>
      <c r="M25" s="31">
        <v>98.3</v>
      </c>
      <c r="N25" s="32"/>
      <c r="O25" s="26" t="s">
        <v>28</v>
      </c>
      <c r="P25" s="33"/>
      <c r="U25" s="54"/>
      <c r="V25" s="54"/>
      <c r="W25" s="54"/>
      <c r="Y25" s="6" t="b">
        <f t="shared" si="0"/>
        <v>0</v>
      </c>
      <c r="Z25" s="6" t="b">
        <f t="shared" si="0"/>
        <v>0</v>
      </c>
      <c r="AA25" s="6" t="b">
        <f t="shared" si="0"/>
        <v>0</v>
      </c>
      <c r="AB25" s="55"/>
    </row>
    <row r="26" spans="1:28" s="6" customFormat="1" ht="22.5" customHeight="1" x14ac:dyDescent="0.2">
      <c r="A26" s="25"/>
      <c r="B26" s="26" t="s">
        <v>29</v>
      </c>
      <c r="C26" s="27"/>
      <c r="D26" s="28">
        <v>1561027</v>
      </c>
      <c r="E26" s="29">
        <v>42153</v>
      </c>
      <c r="F26" s="29">
        <v>1603180</v>
      </c>
      <c r="G26" s="29">
        <v>1544613</v>
      </c>
      <c r="H26" s="29">
        <v>11482</v>
      </c>
      <c r="I26" s="29">
        <v>1556095</v>
      </c>
      <c r="J26" s="30">
        <v>98.9</v>
      </c>
      <c r="K26" s="30">
        <v>27.2</v>
      </c>
      <c r="L26" s="30">
        <v>97.1</v>
      </c>
      <c r="M26" s="31">
        <v>97.1</v>
      </c>
      <c r="N26" s="32"/>
      <c r="O26" s="26" t="s">
        <v>29</v>
      </c>
      <c r="P26" s="33"/>
      <c r="U26" s="54"/>
      <c r="V26" s="54"/>
      <c r="W26" s="54"/>
      <c r="Y26" s="6" t="b">
        <f t="shared" si="0"/>
        <v>0</v>
      </c>
      <c r="Z26" s="6" t="b">
        <f t="shared" si="0"/>
        <v>0</v>
      </c>
      <c r="AA26" s="6" t="b">
        <f t="shared" si="0"/>
        <v>0</v>
      </c>
      <c r="AB26" s="55"/>
    </row>
    <row r="27" spans="1:28" s="6" customFormat="1" ht="22.5" customHeight="1" x14ac:dyDescent="0.2">
      <c r="A27" s="25"/>
      <c r="B27" s="26" t="s">
        <v>30</v>
      </c>
      <c r="C27" s="27"/>
      <c r="D27" s="28">
        <v>9008104</v>
      </c>
      <c r="E27" s="29">
        <v>19117</v>
      </c>
      <c r="F27" s="29">
        <v>9027221</v>
      </c>
      <c r="G27" s="29">
        <v>9004801</v>
      </c>
      <c r="H27" s="29">
        <v>8530</v>
      </c>
      <c r="I27" s="29">
        <v>9013331</v>
      </c>
      <c r="J27" s="30">
        <v>100</v>
      </c>
      <c r="K27" s="30">
        <v>44.6</v>
      </c>
      <c r="L27" s="30">
        <v>99.8</v>
      </c>
      <c r="M27" s="31">
        <v>99.7</v>
      </c>
      <c r="N27" s="32"/>
      <c r="O27" s="26" t="s">
        <v>30</v>
      </c>
      <c r="P27" s="33"/>
      <c r="U27" s="54"/>
      <c r="V27" s="54"/>
      <c r="W27" s="54"/>
      <c r="Y27" s="6" t="b">
        <f t="shared" si="0"/>
        <v>0</v>
      </c>
      <c r="Z27" s="6" t="b">
        <f t="shared" si="0"/>
        <v>0</v>
      </c>
      <c r="AA27" s="6" t="b">
        <f t="shared" si="0"/>
        <v>0</v>
      </c>
      <c r="AB27" s="55"/>
    </row>
    <row r="28" spans="1:28" s="6" customFormat="1" ht="22.5" customHeight="1" x14ac:dyDescent="0.2">
      <c r="A28" s="25"/>
      <c r="B28" s="26" t="s">
        <v>31</v>
      </c>
      <c r="C28" s="27"/>
      <c r="D28" s="28">
        <v>30747564</v>
      </c>
      <c r="E28" s="29">
        <v>65429</v>
      </c>
      <c r="F28" s="29">
        <v>30812993</v>
      </c>
      <c r="G28" s="29">
        <v>30732111</v>
      </c>
      <c r="H28" s="29">
        <v>29572</v>
      </c>
      <c r="I28" s="29">
        <v>30761683</v>
      </c>
      <c r="J28" s="30">
        <v>99.9</v>
      </c>
      <c r="K28" s="30">
        <v>45.2</v>
      </c>
      <c r="L28" s="30">
        <v>99.8</v>
      </c>
      <c r="M28" s="31">
        <v>99.8</v>
      </c>
      <c r="N28" s="32"/>
      <c r="O28" s="26" t="s">
        <v>31</v>
      </c>
      <c r="P28" s="33"/>
      <c r="U28" s="54"/>
      <c r="V28" s="54"/>
      <c r="W28" s="54"/>
      <c r="Y28" s="6" t="b">
        <f t="shared" si="0"/>
        <v>0</v>
      </c>
      <c r="Z28" s="6" t="b">
        <f t="shared" si="0"/>
        <v>0</v>
      </c>
      <c r="AA28" s="6" t="b">
        <f t="shared" si="0"/>
        <v>0</v>
      </c>
      <c r="AB28" s="55"/>
    </row>
    <row r="29" spans="1:28" s="6" customFormat="1" ht="22.5" customHeight="1" x14ac:dyDescent="0.2">
      <c r="A29" s="25"/>
      <c r="B29" s="26" t="s">
        <v>32</v>
      </c>
      <c r="C29" s="27"/>
      <c r="D29" s="28">
        <v>2933719</v>
      </c>
      <c r="E29" s="29">
        <v>895</v>
      </c>
      <c r="F29" s="29">
        <v>2934614</v>
      </c>
      <c r="G29" s="29">
        <v>2933719</v>
      </c>
      <c r="H29" s="29">
        <v>659</v>
      </c>
      <c r="I29" s="29">
        <v>2934378</v>
      </c>
      <c r="J29" s="30">
        <v>100</v>
      </c>
      <c r="K29" s="49">
        <v>73.599999999999994</v>
      </c>
      <c r="L29" s="30">
        <v>100</v>
      </c>
      <c r="M29" s="31">
        <v>99.9</v>
      </c>
      <c r="N29" s="32"/>
      <c r="O29" s="26" t="s">
        <v>32</v>
      </c>
      <c r="P29" s="33"/>
      <c r="U29" s="54"/>
      <c r="V29" s="54"/>
      <c r="W29" s="54"/>
      <c r="Y29" s="6" t="b">
        <f t="shared" si="0"/>
        <v>0</v>
      </c>
      <c r="Z29" s="6" t="b">
        <f t="shared" si="0"/>
        <v>0</v>
      </c>
      <c r="AA29" s="6" t="b">
        <f t="shared" si="0"/>
        <v>0</v>
      </c>
      <c r="AB29" s="55"/>
    </row>
    <row r="30" spans="1:28" s="6" customFormat="1" ht="22.5" customHeight="1" x14ac:dyDescent="0.2">
      <c r="A30" s="25"/>
      <c r="B30" s="26" t="s">
        <v>33</v>
      </c>
      <c r="C30" s="27"/>
      <c r="D30" s="28">
        <v>1451668</v>
      </c>
      <c r="E30" s="29">
        <v>44122</v>
      </c>
      <c r="F30" s="29">
        <v>1495790</v>
      </c>
      <c r="G30" s="29">
        <v>1445188</v>
      </c>
      <c r="H30" s="29">
        <v>15775</v>
      </c>
      <c r="I30" s="29">
        <v>1460963</v>
      </c>
      <c r="J30" s="30">
        <v>99.6</v>
      </c>
      <c r="K30" s="30">
        <v>35.799999999999997</v>
      </c>
      <c r="L30" s="30">
        <v>97.7</v>
      </c>
      <c r="M30" s="31">
        <v>97.2</v>
      </c>
      <c r="N30" s="32"/>
      <c r="O30" s="26" t="s">
        <v>33</v>
      </c>
      <c r="P30" s="33"/>
      <c r="U30" s="54"/>
      <c r="V30" s="54"/>
      <c r="W30" s="54"/>
      <c r="Y30" s="6" t="b">
        <f t="shared" si="0"/>
        <v>0</v>
      </c>
      <c r="Z30" s="6" t="b">
        <f t="shared" si="0"/>
        <v>0</v>
      </c>
      <c r="AA30" s="6" t="b">
        <f t="shared" si="0"/>
        <v>0</v>
      </c>
      <c r="AB30" s="55"/>
    </row>
    <row r="31" spans="1:28" s="6" customFormat="1" ht="22.5" customHeight="1" x14ac:dyDescent="0.2">
      <c r="A31" s="25"/>
      <c r="B31" s="26" t="s">
        <v>34</v>
      </c>
      <c r="C31" s="27"/>
      <c r="D31" s="28">
        <v>7086120</v>
      </c>
      <c r="E31" s="29">
        <v>11581</v>
      </c>
      <c r="F31" s="29">
        <v>7097701</v>
      </c>
      <c r="G31" s="29">
        <v>7081107</v>
      </c>
      <c r="H31" s="29">
        <v>2318</v>
      </c>
      <c r="I31" s="29">
        <v>7083425</v>
      </c>
      <c r="J31" s="30">
        <v>99.9</v>
      </c>
      <c r="K31" s="30">
        <v>20</v>
      </c>
      <c r="L31" s="30">
        <v>99.8</v>
      </c>
      <c r="M31" s="31">
        <v>99.8</v>
      </c>
      <c r="N31" s="32"/>
      <c r="O31" s="26" t="s">
        <v>34</v>
      </c>
      <c r="P31" s="33"/>
      <c r="U31" s="54"/>
      <c r="V31" s="54"/>
      <c r="W31" s="54"/>
      <c r="Y31" s="6" t="b">
        <f t="shared" si="0"/>
        <v>0</v>
      </c>
      <c r="Z31" s="6" t="b">
        <f t="shared" si="0"/>
        <v>0</v>
      </c>
      <c r="AA31" s="6" t="b">
        <f t="shared" si="0"/>
        <v>0</v>
      </c>
      <c r="AB31" s="55"/>
    </row>
    <row r="32" spans="1:28" s="6" customFormat="1" ht="22.5" customHeight="1" x14ac:dyDescent="0.2">
      <c r="A32" s="25"/>
      <c r="B32" s="26" t="s">
        <v>35</v>
      </c>
      <c r="C32" s="27"/>
      <c r="D32" s="28">
        <v>38877193</v>
      </c>
      <c r="E32" s="29">
        <v>72740</v>
      </c>
      <c r="F32" s="29">
        <v>38949933</v>
      </c>
      <c r="G32" s="29">
        <v>38829013</v>
      </c>
      <c r="H32" s="29">
        <v>42378</v>
      </c>
      <c r="I32" s="29">
        <v>38871391</v>
      </c>
      <c r="J32" s="30">
        <v>99.9</v>
      </c>
      <c r="K32" s="30">
        <v>58.3</v>
      </c>
      <c r="L32" s="30">
        <v>99.8</v>
      </c>
      <c r="M32" s="31">
        <v>99.8</v>
      </c>
      <c r="N32" s="32"/>
      <c r="O32" s="26" t="s">
        <v>35</v>
      </c>
      <c r="P32" s="33"/>
      <c r="U32" s="54"/>
      <c r="V32" s="54"/>
      <c r="W32" s="54"/>
      <c r="Y32" s="6" t="b">
        <f t="shared" si="0"/>
        <v>0</v>
      </c>
      <c r="Z32" s="6" t="b">
        <f t="shared" si="0"/>
        <v>0</v>
      </c>
      <c r="AA32" s="6" t="b">
        <f t="shared" si="0"/>
        <v>0</v>
      </c>
      <c r="AB32" s="55"/>
    </row>
    <row r="33" spans="1:28" s="6" customFormat="1" ht="22.5" customHeight="1" x14ac:dyDescent="0.2">
      <c r="A33" s="25"/>
      <c r="B33" s="26" t="s">
        <v>36</v>
      </c>
      <c r="C33" s="27"/>
      <c r="D33" s="28">
        <v>17975132</v>
      </c>
      <c r="E33" s="29">
        <v>31882</v>
      </c>
      <c r="F33" s="29">
        <v>18007014</v>
      </c>
      <c r="G33" s="29">
        <v>17963086</v>
      </c>
      <c r="H33" s="29">
        <v>25242</v>
      </c>
      <c r="I33" s="29">
        <v>17988328</v>
      </c>
      <c r="J33" s="30">
        <v>99.9</v>
      </c>
      <c r="K33" s="30">
        <v>79.2</v>
      </c>
      <c r="L33" s="30">
        <v>99.9</v>
      </c>
      <c r="M33" s="31">
        <v>99.7</v>
      </c>
      <c r="N33" s="32"/>
      <c r="O33" s="26" t="s">
        <v>36</v>
      </c>
      <c r="P33" s="33"/>
      <c r="U33" s="54"/>
      <c r="V33" s="54"/>
      <c r="W33" s="54"/>
      <c r="Y33" s="6" t="b">
        <f t="shared" si="0"/>
        <v>0</v>
      </c>
      <c r="Z33" s="6" t="b">
        <f t="shared" si="0"/>
        <v>0</v>
      </c>
      <c r="AA33" s="6" t="b">
        <f t="shared" si="0"/>
        <v>0</v>
      </c>
      <c r="AB33" s="55"/>
    </row>
    <row r="34" spans="1:28" s="6" customFormat="1" ht="22.5" customHeight="1" x14ac:dyDescent="0.2">
      <c r="A34" s="25"/>
      <c r="B34" s="26" t="s">
        <v>37</v>
      </c>
      <c r="C34" s="27"/>
      <c r="D34" s="28">
        <v>942308</v>
      </c>
      <c r="E34" s="29">
        <v>23803</v>
      </c>
      <c r="F34" s="29">
        <v>966111</v>
      </c>
      <c r="G34" s="29">
        <v>940688</v>
      </c>
      <c r="H34" s="29">
        <v>1578</v>
      </c>
      <c r="I34" s="29">
        <v>942266</v>
      </c>
      <c r="J34" s="30">
        <v>99.8</v>
      </c>
      <c r="K34" s="30">
        <v>6.6</v>
      </c>
      <c r="L34" s="30">
        <v>97.5</v>
      </c>
      <c r="M34" s="31">
        <v>97.2</v>
      </c>
      <c r="N34" s="32"/>
      <c r="O34" s="26" t="s">
        <v>37</v>
      </c>
      <c r="P34" s="33"/>
      <c r="U34" s="54"/>
      <c r="V34" s="54"/>
      <c r="W34" s="54"/>
      <c r="Y34" s="6" t="b">
        <f t="shared" si="0"/>
        <v>0</v>
      </c>
      <c r="Z34" s="6" t="b">
        <f t="shared" si="0"/>
        <v>0</v>
      </c>
      <c r="AA34" s="6" t="b">
        <f t="shared" si="0"/>
        <v>0</v>
      </c>
      <c r="AB34" s="55"/>
    </row>
    <row r="35" spans="1:28" s="6" customFormat="1" ht="22.5" customHeight="1" x14ac:dyDescent="0.2">
      <c r="A35" s="25"/>
      <c r="B35" s="26" t="s">
        <v>38</v>
      </c>
      <c r="C35" s="27"/>
      <c r="D35" s="28">
        <v>2158004</v>
      </c>
      <c r="E35" s="29">
        <v>34832</v>
      </c>
      <c r="F35" s="29">
        <v>2192836</v>
      </c>
      <c r="G35" s="29">
        <v>2152636</v>
      </c>
      <c r="H35" s="29">
        <v>11462</v>
      </c>
      <c r="I35" s="29">
        <v>2164098</v>
      </c>
      <c r="J35" s="30">
        <v>99.8</v>
      </c>
      <c r="K35" s="30">
        <v>32.9</v>
      </c>
      <c r="L35" s="30">
        <v>98.7</v>
      </c>
      <c r="M35" s="31">
        <v>98.4</v>
      </c>
      <c r="N35" s="32"/>
      <c r="O35" s="26" t="s">
        <v>38</v>
      </c>
      <c r="P35" s="33"/>
      <c r="U35" s="54"/>
      <c r="V35" s="54"/>
      <c r="W35" s="54"/>
      <c r="Y35" s="6" t="b">
        <f t="shared" si="0"/>
        <v>0</v>
      </c>
      <c r="Z35" s="6" t="b">
        <f t="shared" si="0"/>
        <v>0</v>
      </c>
      <c r="AA35" s="6" t="b">
        <f t="shared" si="0"/>
        <v>0</v>
      </c>
      <c r="AB35" s="55"/>
    </row>
    <row r="36" spans="1:28" s="6" customFormat="1" ht="22.5" customHeight="1" x14ac:dyDescent="0.2">
      <c r="A36" s="25"/>
      <c r="B36" s="26" t="s">
        <v>39</v>
      </c>
      <c r="C36" s="27"/>
      <c r="D36" s="28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32"/>
      <c r="O36" s="26" t="s">
        <v>39</v>
      </c>
      <c r="P36" s="33"/>
      <c r="U36" s="54"/>
      <c r="V36" s="54"/>
      <c r="W36" s="54"/>
      <c r="Y36" s="6" t="b">
        <f t="shared" si="0"/>
        <v>1</v>
      </c>
      <c r="Z36" s="6" t="b">
        <f t="shared" si="0"/>
        <v>1</v>
      </c>
      <c r="AA36" s="6" t="b">
        <f t="shared" si="0"/>
        <v>1</v>
      </c>
      <c r="AB36" s="55"/>
    </row>
    <row r="37" spans="1:28" s="36" customFormat="1" ht="22.5" customHeight="1" x14ac:dyDescent="0.2">
      <c r="A37" s="34"/>
      <c r="B37" s="26" t="s">
        <v>40</v>
      </c>
      <c r="C37" s="27"/>
      <c r="D37" s="28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35"/>
      <c r="O37" s="26" t="s">
        <v>40</v>
      </c>
      <c r="P37" s="33"/>
      <c r="R37" s="6"/>
      <c r="S37" s="6"/>
      <c r="U37" s="54"/>
      <c r="V37" s="54"/>
      <c r="W37" s="54"/>
      <c r="Y37" s="6" t="b">
        <f t="shared" si="0"/>
        <v>1</v>
      </c>
      <c r="Z37" s="6" t="b">
        <f t="shared" si="0"/>
        <v>1</v>
      </c>
      <c r="AA37" s="6" t="b">
        <f t="shared" si="0"/>
        <v>1</v>
      </c>
      <c r="AB37" s="56"/>
    </row>
    <row r="38" spans="1:28" s="36" customFormat="1" ht="22.5" customHeight="1" x14ac:dyDescent="0.2">
      <c r="A38" s="34"/>
      <c r="B38" s="26" t="s">
        <v>41</v>
      </c>
      <c r="C38" s="27"/>
      <c r="D38" s="28">
        <v>8072185</v>
      </c>
      <c r="E38" s="29">
        <v>65514</v>
      </c>
      <c r="F38" s="29">
        <v>8137699</v>
      </c>
      <c r="G38" s="29">
        <v>8058143</v>
      </c>
      <c r="H38" s="29">
        <v>17591</v>
      </c>
      <c r="I38" s="29">
        <v>8075734</v>
      </c>
      <c r="J38" s="30">
        <v>99.8</v>
      </c>
      <c r="K38" s="30">
        <v>26.9</v>
      </c>
      <c r="L38" s="30">
        <v>99.2</v>
      </c>
      <c r="M38" s="31">
        <v>99.2</v>
      </c>
      <c r="N38" s="35"/>
      <c r="O38" s="26" t="s">
        <v>41</v>
      </c>
      <c r="P38" s="33"/>
      <c r="R38" s="6"/>
      <c r="S38" s="6"/>
      <c r="U38" s="54"/>
      <c r="V38" s="54"/>
      <c r="W38" s="54"/>
      <c r="Y38" s="6" t="b">
        <f t="shared" si="0"/>
        <v>0</v>
      </c>
      <c r="Z38" s="6" t="b">
        <f t="shared" si="0"/>
        <v>0</v>
      </c>
      <c r="AA38" s="6" t="b">
        <f t="shared" si="0"/>
        <v>0</v>
      </c>
      <c r="AB38" s="56"/>
    </row>
    <row r="39" spans="1:28" s="36" customFormat="1" ht="22.5" customHeight="1" x14ac:dyDescent="0.2">
      <c r="A39" s="34"/>
      <c r="B39" s="26" t="s">
        <v>42</v>
      </c>
      <c r="C39" s="27"/>
      <c r="D39" s="28">
        <v>9955747</v>
      </c>
      <c r="E39" s="29">
        <v>16550</v>
      </c>
      <c r="F39" s="29">
        <v>9972297</v>
      </c>
      <c r="G39" s="29">
        <v>9947569</v>
      </c>
      <c r="H39" s="29">
        <v>10055</v>
      </c>
      <c r="I39" s="29">
        <v>9957624</v>
      </c>
      <c r="J39" s="30">
        <v>99.9</v>
      </c>
      <c r="K39" s="30">
        <v>60.8</v>
      </c>
      <c r="L39" s="30">
        <v>99.9</v>
      </c>
      <c r="M39" s="31">
        <v>99.8</v>
      </c>
      <c r="N39" s="35"/>
      <c r="O39" s="26" t="s">
        <v>42</v>
      </c>
      <c r="P39" s="33"/>
      <c r="R39" s="6"/>
      <c r="S39" s="6"/>
      <c r="U39" s="54"/>
      <c r="V39" s="54"/>
      <c r="W39" s="54"/>
      <c r="Y39" s="6" t="b">
        <f t="shared" si="0"/>
        <v>0</v>
      </c>
      <c r="Z39" s="6" t="b">
        <f t="shared" si="0"/>
        <v>0</v>
      </c>
      <c r="AA39" s="6" t="b">
        <f t="shared" si="0"/>
        <v>0</v>
      </c>
      <c r="AB39" s="56"/>
    </row>
    <row r="40" spans="1:28" s="36" customFormat="1" ht="22.5" customHeight="1" x14ac:dyDescent="0.2">
      <c r="A40" s="34"/>
      <c r="B40" s="26" t="s">
        <v>43</v>
      </c>
      <c r="C40" s="27"/>
      <c r="D40" s="28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35"/>
      <c r="O40" s="26" t="s">
        <v>43</v>
      </c>
      <c r="P40" s="33"/>
      <c r="R40" s="6"/>
      <c r="S40" s="6"/>
      <c r="U40" s="54"/>
      <c r="V40" s="54"/>
      <c r="W40" s="54"/>
      <c r="Y40" s="6" t="b">
        <f t="shared" si="0"/>
        <v>1</v>
      </c>
      <c r="Z40" s="6" t="b">
        <f t="shared" si="0"/>
        <v>1</v>
      </c>
      <c r="AA40" s="6" t="b">
        <f t="shared" si="0"/>
        <v>1</v>
      </c>
      <c r="AB40" s="56"/>
    </row>
    <row r="41" spans="1:28" s="36" customFormat="1" ht="22.5" customHeight="1" x14ac:dyDescent="0.2">
      <c r="A41" s="34"/>
      <c r="B41" s="26" t="s">
        <v>44</v>
      </c>
      <c r="C41" s="27"/>
      <c r="D41" s="28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35"/>
      <c r="O41" s="26" t="s">
        <v>44</v>
      </c>
      <c r="P41" s="33"/>
      <c r="R41" s="6"/>
      <c r="S41" s="6"/>
      <c r="U41" s="54"/>
      <c r="V41" s="54"/>
      <c r="W41" s="54"/>
      <c r="Y41" s="6" t="b">
        <f t="shared" si="0"/>
        <v>1</v>
      </c>
      <c r="Z41" s="6" t="b">
        <f t="shared" si="0"/>
        <v>1</v>
      </c>
      <c r="AA41" s="6" t="b">
        <f t="shared" si="0"/>
        <v>1</v>
      </c>
      <c r="AB41" s="56"/>
    </row>
    <row r="42" spans="1:28" s="36" customFormat="1" ht="22.5" customHeight="1" x14ac:dyDescent="0.2">
      <c r="A42" s="34"/>
      <c r="B42" s="26" t="s">
        <v>45</v>
      </c>
      <c r="C42" s="27"/>
      <c r="D42" s="28">
        <v>2129989</v>
      </c>
      <c r="E42" s="29">
        <v>16630</v>
      </c>
      <c r="F42" s="29">
        <v>2146619</v>
      </c>
      <c r="G42" s="29">
        <v>2118952</v>
      </c>
      <c r="H42" s="29">
        <v>14430</v>
      </c>
      <c r="I42" s="29">
        <v>2133382</v>
      </c>
      <c r="J42" s="30">
        <v>99.5</v>
      </c>
      <c r="K42" s="30">
        <v>86.8</v>
      </c>
      <c r="L42" s="30">
        <v>99.4</v>
      </c>
      <c r="M42" s="31">
        <v>99.2</v>
      </c>
      <c r="N42" s="35"/>
      <c r="O42" s="26" t="s">
        <v>45</v>
      </c>
      <c r="P42" s="33"/>
      <c r="R42" s="6"/>
      <c r="S42" s="6"/>
      <c r="U42" s="54"/>
      <c r="V42" s="54"/>
      <c r="W42" s="54"/>
      <c r="Y42" s="6" t="b">
        <f t="shared" si="0"/>
        <v>0</v>
      </c>
      <c r="Z42" s="6" t="b">
        <f t="shared" si="0"/>
        <v>0</v>
      </c>
      <c r="AA42" s="6" t="b">
        <f t="shared" si="0"/>
        <v>0</v>
      </c>
      <c r="AB42" s="56"/>
    </row>
    <row r="43" spans="1:28" s="36" customFormat="1" ht="22.5" customHeight="1" x14ac:dyDescent="0.2">
      <c r="A43" s="34"/>
      <c r="B43" s="26" t="s">
        <v>46</v>
      </c>
      <c r="C43" s="27"/>
      <c r="D43" s="28">
        <v>1937259</v>
      </c>
      <c r="E43" s="29">
        <v>18846</v>
      </c>
      <c r="F43" s="29">
        <v>1956105</v>
      </c>
      <c r="G43" s="29">
        <v>1930902</v>
      </c>
      <c r="H43" s="29">
        <v>8409</v>
      </c>
      <c r="I43" s="29">
        <v>1939311</v>
      </c>
      <c r="J43" s="30">
        <v>99.7</v>
      </c>
      <c r="K43" s="30">
        <v>44.6</v>
      </c>
      <c r="L43" s="30">
        <v>99.1</v>
      </c>
      <c r="M43" s="31">
        <v>98.9</v>
      </c>
      <c r="N43" s="35"/>
      <c r="O43" s="26" t="s">
        <v>46</v>
      </c>
      <c r="P43" s="33"/>
      <c r="R43" s="6"/>
      <c r="S43" s="6"/>
      <c r="U43" s="54"/>
      <c r="V43" s="54"/>
      <c r="W43" s="54"/>
      <c r="Y43" s="6" t="b">
        <f t="shared" si="0"/>
        <v>0</v>
      </c>
      <c r="Z43" s="6" t="b">
        <f t="shared" si="0"/>
        <v>0</v>
      </c>
      <c r="AA43" s="6" t="b">
        <f t="shared" si="0"/>
        <v>0</v>
      </c>
      <c r="AB43" s="56"/>
    </row>
    <row r="44" spans="1:28" s="36" customFormat="1" ht="22.5" customHeight="1" x14ac:dyDescent="0.2">
      <c r="A44" s="34"/>
      <c r="B44" s="26" t="s">
        <v>47</v>
      </c>
      <c r="C44" s="27"/>
      <c r="D44" s="28">
        <v>1069886</v>
      </c>
      <c r="E44" s="29">
        <v>28739</v>
      </c>
      <c r="F44" s="29">
        <v>1098625</v>
      </c>
      <c r="G44" s="29">
        <v>1065222</v>
      </c>
      <c r="H44" s="29">
        <v>3025</v>
      </c>
      <c r="I44" s="29">
        <v>1068247</v>
      </c>
      <c r="J44" s="30">
        <v>99.6</v>
      </c>
      <c r="K44" s="30">
        <v>10.5</v>
      </c>
      <c r="L44" s="30">
        <v>97.2</v>
      </c>
      <c r="M44" s="31">
        <v>97.3</v>
      </c>
      <c r="N44" s="35"/>
      <c r="O44" s="26" t="s">
        <v>47</v>
      </c>
      <c r="P44" s="33"/>
      <c r="R44" s="6"/>
      <c r="S44" s="6"/>
      <c r="U44" s="54"/>
      <c r="V44" s="54"/>
      <c r="W44" s="54"/>
      <c r="Y44" s="6" t="b">
        <f t="shared" si="0"/>
        <v>0</v>
      </c>
      <c r="Z44" s="6" t="b">
        <f t="shared" si="0"/>
        <v>0</v>
      </c>
      <c r="AA44" s="6" t="b">
        <f t="shared" si="0"/>
        <v>0</v>
      </c>
      <c r="AB44" s="56"/>
    </row>
    <row r="45" spans="1:28" s="36" customFormat="1" ht="22.5" customHeight="1" x14ac:dyDescent="0.2">
      <c r="A45" s="34"/>
      <c r="B45" s="26" t="s">
        <v>48</v>
      </c>
      <c r="C45" s="27"/>
      <c r="D45" s="28">
        <v>15959822</v>
      </c>
      <c r="E45" s="29">
        <v>66906</v>
      </c>
      <c r="F45" s="29">
        <v>16026728</v>
      </c>
      <c r="G45" s="29">
        <v>15938315</v>
      </c>
      <c r="H45" s="29">
        <v>30568</v>
      </c>
      <c r="I45" s="29">
        <v>15968883</v>
      </c>
      <c r="J45" s="30">
        <v>99.9</v>
      </c>
      <c r="K45" s="30">
        <v>45.7</v>
      </c>
      <c r="L45" s="30">
        <v>99.6</v>
      </c>
      <c r="M45" s="31">
        <v>99.4</v>
      </c>
      <c r="N45" s="35"/>
      <c r="O45" s="26" t="s">
        <v>48</v>
      </c>
      <c r="P45" s="33"/>
      <c r="R45" s="6"/>
      <c r="S45" s="6"/>
      <c r="U45" s="54"/>
      <c r="V45" s="54"/>
      <c r="W45" s="54"/>
      <c r="Y45" s="6" t="b">
        <f t="shared" si="0"/>
        <v>0</v>
      </c>
      <c r="Z45" s="6" t="b">
        <f t="shared" si="0"/>
        <v>0</v>
      </c>
      <c r="AA45" s="6" t="b">
        <f t="shared" si="0"/>
        <v>0</v>
      </c>
      <c r="AB45" s="56"/>
    </row>
    <row r="46" spans="1:28" s="36" customFormat="1" ht="22.5" customHeight="1" x14ac:dyDescent="0.2">
      <c r="A46" s="34"/>
      <c r="B46" s="26" t="s">
        <v>49</v>
      </c>
      <c r="C46" s="27"/>
      <c r="D46" s="28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35"/>
      <c r="O46" s="26" t="s">
        <v>49</v>
      </c>
      <c r="P46" s="33"/>
      <c r="R46" s="6"/>
      <c r="S46" s="6"/>
      <c r="U46" s="54"/>
      <c r="V46" s="54"/>
      <c r="W46" s="54"/>
      <c r="Y46" s="6" t="b">
        <f t="shared" si="0"/>
        <v>1</v>
      </c>
      <c r="Z46" s="6" t="b">
        <f t="shared" si="0"/>
        <v>1</v>
      </c>
      <c r="AA46" s="6" t="b">
        <f t="shared" si="0"/>
        <v>1</v>
      </c>
      <c r="AB46" s="56"/>
    </row>
    <row r="47" spans="1:28" s="36" customFormat="1" ht="22.5" customHeight="1" x14ac:dyDescent="0.2">
      <c r="A47" s="34"/>
      <c r="B47" s="26" t="s">
        <v>50</v>
      </c>
      <c r="C47" s="27"/>
      <c r="D47" s="28">
        <v>1804114</v>
      </c>
      <c r="E47" s="29">
        <v>7330</v>
      </c>
      <c r="F47" s="29">
        <v>1811444</v>
      </c>
      <c r="G47" s="29">
        <v>1796383</v>
      </c>
      <c r="H47" s="29">
        <v>6542</v>
      </c>
      <c r="I47" s="29">
        <v>1802925</v>
      </c>
      <c r="J47" s="30">
        <v>99.6</v>
      </c>
      <c r="K47" s="30">
        <v>89.2</v>
      </c>
      <c r="L47" s="30">
        <v>99.5</v>
      </c>
      <c r="M47" s="31">
        <v>99.3</v>
      </c>
      <c r="N47" s="35"/>
      <c r="O47" s="26" t="s">
        <v>50</v>
      </c>
      <c r="P47" s="33"/>
      <c r="R47" s="6"/>
      <c r="S47" s="6"/>
      <c r="U47" s="54"/>
      <c r="V47" s="54"/>
      <c r="W47" s="54"/>
      <c r="Y47" s="6" t="b">
        <f t="shared" si="0"/>
        <v>0</v>
      </c>
      <c r="Z47" s="6" t="b">
        <f t="shared" si="0"/>
        <v>0</v>
      </c>
      <c r="AA47" s="6" t="b">
        <f t="shared" si="0"/>
        <v>0</v>
      </c>
      <c r="AB47" s="56"/>
    </row>
    <row r="48" spans="1:28" s="36" customFormat="1" ht="22.5" customHeight="1" x14ac:dyDescent="0.2">
      <c r="A48" s="34"/>
      <c r="B48" s="26" t="s">
        <v>51</v>
      </c>
      <c r="C48" s="27"/>
      <c r="D48" s="28">
        <v>2082207</v>
      </c>
      <c r="E48" s="29">
        <v>6498</v>
      </c>
      <c r="F48" s="29">
        <v>2088705</v>
      </c>
      <c r="G48" s="29">
        <v>2076652</v>
      </c>
      <c r="H48" s="29">
        <v>3899</v>
      </c>
      <c r="I48" s="29">
        <v>2080551</v>
      </c>
      <c r="J48" s="30">
        <v>99.7</v>
      </c>
      <c r="K48" s="30">
        <v>60</v>
      </c>
      <c r="L48" s="30">
        <v>99.6</v>
      </c>
      <c r="M48" s="31">
        <v>99.7</v>
      </c>
      <c r="N48" s="35"/>
      <c r="O48" s="26" t="s">
        <v>51</v>
      </c>
      <c r="P48" s="33"/>
      <c r="R48" s="6"/>
      <c r="S48" s="6"/>
      <c r="U48" s="54"/>
      <c r="V48" s="54"/>
      <c r="W48" s="54"/>
      <c r="Y48" s="6" t="b">
        <f t="shared" si="0"/>
        <v>0</v>
      </c>
      <c r="Z48" s="6" t="b">
        <f t="shared" si="0"/>
        <v>0</v>
      </c>
      <c r="AA48" s="6" t="b">
        <f t="shared" si="0"/>
        <v>0</v>
      </c>
      <c r="AB48" s="56"/>
    </row>
    <row r="49" spans="1:28" s="36" customFormat="1" ht="22.5" customHeight="1" x14ac:dyDescent="0.2">
      <c r="A49" s="34"/>
      <c r="B49" s="26" t="s">
        <v>52</v>
      </c>
      <c r="C49" s="27"/>
      <c r="D49" s="28">
        <v>3008380</v>
      </c>
      <c r="E49" s="29">
        <v>7304</v>
      </c>
      <c r="F49" s="29">
        <v>3015684</v>
      </c>
      <c r="G49" s="29">
        <v>3005081</v>
      </c>
      <c r="H49" s="29">
        <v>5385</v>
      </c>
      <c r="I49" s="29">
        <v>3010466</v>
      </c>
      <c r="J49" s="30">
        <v>99.9</v>
      </c>
      <c r="K49" s="30">
        <v>73.7</v>
      </c>
      <c r="L49" s="30">
        <v>99.8</v>
      </c>
      <c r="M49" s="31">
        <v>99.5</v>
      </c>
      <c r="N49" s="35"/>
      <c r="O49" s="26" t="s">
        <v>52</v>
      </c>
      <c r="P49" s="33"/>
      <c r="R49" s="6"/>
      <c r="S49" s="6"/>
      <c r="U49" s="54"/>
      <c r="V49" s="54"/>
      <c r="W49" s="54"/>
      <c r="Y49" s="6" t="b">
        <f t="shared" si="0"/>
        <v>0</v>
      </c>
      <c r="Z49" s="6" t="b">
        <f t="shared" si="0"/>
        <v>0</v>
      </c>
      <c r="AA49" s="6" t="b">
        <f t="shared" si="0"/>
        <v>0</v>
      </c>
      <c r="AB49" s="56"/>
    </row>
    <row r="50" spans="1:28" s="36" customFormat="1" ht="22.5" customHeight="1" x14ac:dyDescent="0.2">
      <c r="A50" s="34"/>
      <c r="B50" s="26" t="s">
        <v>53</v>
      </c>
      <c r="C50" s="27"/>
      <c r="D50" s="28">
        <v>1441935</v>
      </c>
      <c r="E50" s="29">
        <v>40404</v>
      </c>
      <c r="F50" s="29">
        <v>1482339</v>
      </c>
      <c r="G50" s="29">
        <v>1439071</v>
      </c>
      <c r="H50" s="29">
        <v>22918</v>
      </c>
      <c r="I50" s="29">
        <v>1461989</v>
      </c>
      <c r="J50" s="30">
        <v>99.8</v>
      </c>
      <c r="K50" s="30">
        <v>56.7</v>
      </c>
      <c r="L50" s="30">
        <v>98.6</v>
      </c>
      <c r="M50" s="31">
        <v>97</v>
      </c>
      <c r="N50" s="35"/>
      <c r="O50" s="26" t="s">
        <v>53</v>
      </c>
      <c r="P50" s="33"/>
      <c r="R50" s="6"/>
      <c r="S50" s="6"/>
      <c r="U50" s="54"/>
      <c r="V50" s="54"/>
      <c r="W50" s="54"/>
      <c r="Y50" s="6" t="b">
        <f t="shared" si="0"/>
        <v>0</v>
      </c>
      <c r="Z50" s="6" t="b">
        <f t="shared" si="0"/>
        <v>0</v>
      </c>
      <c r="AA50" s="6" t="b">
        <f t="shared" si="0"/>
        <v>0</v>
      </c>
      <c r="AB50" s="56"/>
    </row>
    <row r="51" spans="1:28" s="36" customFormat="1" ht="22.5" customHeight="1" x14ac:dyDescent="0.2">
      <c r="A51" s="34"/>
      <c r="B51" s="26" t="s">
        <v>54</v>
      </c>
      <c r="C51" s="27"/>
      <c r="D51" s="28">
        <v>1960687</v>
      </c>
      <c r="E51" s="29">
        <v>59619</v>
      </c>
      <c r="F51" s="29">
        <v>2020306</v>
      </c>
      <c r="G51" s="29">
        <v>1937687</v>
      </c>
      <c r="H51" s="29">
        <v>17398</v>
      </c>
      <c r="I51" s="29">
        <v>1955085</v>
      </c>
      <c r="J51" s="30">
        <v>98.8</v>
      </c>
      <c r="K51" s="30">
        <v>29.2</v>
      </c>
      <c r="L51" s="30">
        <v>96.8</v>
      </c>
      <c r="M51" s="31">
        <v>96.9</v>
      </c>
      <c r="N51" s="35"/>
      <c r="O51" s="26" t="s">
        <v>54</v>
      </c>
      <c r="P51" s="33"/>
      <c r="R51" s="6"/>
      <c r="S51" s="6"/>
      <c r="U51" s="54"/>
      <c r="V51" s="54"/>
      <c r="W51" s="54"/>
      <c r="Y51" s="6" t="b">
        <f t="shared" si="0"/>
        <v>0</v>
      </c>
      <c r="Z51" s="6" t="b">
        <f t="shared" si="0"/>
        <v>0</v>
      </c>
      <c r="AA51" s="6" t="b">
        <f t="shared" si="0"/>
        <v>0</v>
      </c>
      <c r="AB51" s="56"/>
    </row>
    <row r="52" spans="1:28" s="36" customFormat="1" ht="22.5" customHeight="1" x14ac:dyDescent="0.2">
      <c r="A52" s="34"/>
      <c r="B52" s="26" t="s">
        <v>55</v>
      </c>
      <c r="C52" s="27"/>
      <c r="D52" s="28">
        <v>922125</v>
      </c>
      <c r="E52" s="29">
        <v>2346</v>
      </c>
      <c r="F52" s="29">
        <v>924471</v>
      </c>
      <c r="G52" s="29">
        <v>922294</v>
      </c>
      <c r="H52" s="29">
        <v>2346</v>
      </c>
      <c r="I52" s="29">
        <v>924640</v>
      </c>
      <c r="J52" s="30">
        <v>100</v>
      </c>
      <c r="K52" s="30">
        <v>100</v>
      </c>
      <c r="L52" s="30">
        <v>100</v>
      </c>
      <c r="M52" s="31">
        <v>99.7</v>
      </c>
      <c r="N52" s="35"/>
      <c r="O52" s="26" t="s">
        <v>55</v>
      </c>
      <c r="P52" s="33"/>
      <c r="R52" s="6"/>
      <c r="S52" s="6"/>
      <c r="U52" s="54"/>
      <c r="V52" s="54"/>
      <c r="W52" s="54"/>
      <c r="Y52" s="6" t="b">
        <f t="shared" si="0"/>
        <v>0</v>
      </c>
      <c r="Z52" s="6" t="b">
        <f t="shared" si="0"/>
        <v>0</v>
      </c>
      <c r="AA52" s="6" t="b">
        <f t="shared" si="0"/>
        <v>0</v>
      </c>
      <c r="AB52" s="56"/>
    </row>
    <row r="53" spans="1:28" s="36" customFormat="1" ht="22.5" customHeight="1" thickBot="1" x14ac:dyDescent="0.25">
      <c r="A53" s="37"/>
      <c r="B53" s="38" t="s">
        <v>56</v>
      </c>
      <c r="C53" s="39"/>
      <c r="D53" s="40">
        <v>361210076</v>
      </c>
      <c r="E53" s="41">
        <v>1434011</v>
      </c>
      <c r="F53" s="41">
        <v>362644087</v>
      </c>
      <c r="G53" s="41">
        <v>360806475</v>
      </c>
      <c r="H53" s="41">
        <v>518998</v>
      </c>
      <c r="I53" s="41">
        <v>361325473</v>
      </c>
      <c r="J53" s="42">
        <v>99.9</v>
      </c>
      <c r="K53" s="42">
        <v>36.200000000000003</v>
      </c>
      <c r="L53" s="42">
        <v>99.6</v>
      </c>
      <c r="M53" s="43">
        <v>99.6</v>
      </c>
      <c r="N53" s="44"/>
      <c r="O53" s="38" t="s">
        <v>56</v>
      </c>
      <c r="P53" s="45"/>
      <c r="R53" s="6"/>
      <c r="S53" s="6"/>
      <c r="U53" s="54"/>
      <c r="V53" s="54"/>
      <c r="W53" s="54"/>
      <c r="Y53" s="6" t="b">
        <f t="shared" si="0"/>
        <v>0</v>
      </c>
      <c r="Z53" s="6" t="b">
        <f t="shared" si="0"/>
        <v>0</v>
      </c>
      <c r="AA53" s="6" t="b">
        <f t="shared" si="0"/>
        <v>0</v>
      </c>
      <c r="AB53" s="56"/>
    </row>
    <row r="54" spans="1:28" ht="16.2" x14ac:dyDescent="0.2">
      <c r="R54" s="6"/>
      <c r="S54" s="6"/>
    </row>
  </sheetData>
  <mergeCells count="13">
    <mergeCell ref="N4:P4"/>
    <mergeCell ref="A5:C5"/>
    <mergeCell ref="N5:P5"/>
    <mergeCell ref="A3:C3"/>
    <mergeCell ref="D3:F3"/>
    <mergeCell ref="G3:I3"/>
    <mergeCell ref="J3:M3"/>
    <mergeCell ref="N3:P3"/>
    <mergeCell ref="A4:C4"/>
    <mergeCell ref="J4:J5"/>
    <mergeCell ref="K4:K5"/>
    <mergeCell ref="L4:L5"/>
    <mergeCell ref="M4:M5"/>
  </mergeCells>
  <phoneticPr fontId="8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showGridLines="0" view="pageBreakPreview" zoomScale="55" zoomScaleNormal="75" zoomScaleSheetLayoutView="55" workbookViewId="0"/>
  </sheetViews>
  <sheetFormatPr defaultColWidth="9" defaultRowHeight="14.4" x14ac:dyDescent="0.2"/>
  <cols>
    <col min="1" max="1" width="2.6640625" style="46" customWidth="1"/>
    <col min="2" max="2" width="15" style="46" customWidth="1"/>
    <col min="3" max="3" width="2.6640625" style="46" customWidth="1"/>
    <col min="4" max="9" width="32.109375" style="46" customWidth="1"/>
    <col min="10" max="13" width="12.44140625" style="47" customWidth="1"/>
    <col min="14" max="14" width="2.6640625" style="46" customWidth="1"/>
    <col min="15" max="15" width="15" style="46" customWidth="1"/>
    <col min="16" max="16" width="2.6640625" style="46" customWidth="1"/>
    <col min="17" max="19" width="17.6640625" style="46" customWidth="1"/>
    <col min="20" max="20" width="18.88671875" style="46" customWidth="1"/>
    <col min="21" max="22" width="10.44140625" style="46" customWidth="1"/>
    <col min="23" max="23" width="10.44140625" style="57" customWidth="1"/>
    <col min="24" max="25" width="9" style="46"/>
    <col min="26" max="26" width="21.21875" style="46" customWidth="1"/>
    <col min="27" max="27" width="19.88671875" style="46" customWidth="1"/>
    <col min="28" max="28" width="19.6640625" style="57" customWidth="1"/>
    <col min="29" max="256" width="9" style="46"/>
    <col min="257" max="257" width="2.6640625" style="46" customWidth="1"/>
    <col min="258" max="258" width="15" style="46" customWidth="1"/>
    <col min="259" max="259" width="2.6640625" style="46" customWidth="1"/>
    <col min="260" max="265" width="32.109375" style="46" customWidth="1"/>
    <col min="266" max="269" width="12.44140625" style="46" customWidth="1"/>
    <col min="270" max="270" width="2.6640625" style="46" customWidth="1"/>
    <col min="271" max="271" width="15" style="46" customWidth="1"/>
    <col min="272" max="272" width="2.6640625" style="46" customWidth="1"/>
    <col min="273" max="275" width="17.6640625" style="46" customWidth="1"/>
    <col min="276" max="276" width="18.88671875" style="46" customWidth="1"/>
    <col min="277" max="279" width="10.44140625" style="46" customWidth="1"/>
    <col min="280" max="281" width="9" style="46"/>
    <col min="282" max="282" width="21.21875" style="46" customWidth="1"/>
    <col min="283" max="283" width="19.88671875" style="46" customWidth="1"/>
    <col min="284" max="284" width="19.6640625" style="46" customWidth="1"/>
    <col min="285" max="512" width="9" style="46"/>
    <col min="513" max="513" width="2.6640625" style="46" customWidth="1"/>
    <col min="514" max="514" width="15" style="46" customWidth="1"/>
    <col min="515" max="515" width="2.6640625" style="46" customWidth="1"/>
    <col min="516" max="521" width="32.109375" style="46" customWidth="1"/>
    <col min="522" max="525" width="12.44140625" style="46" customWidth="1"/>
    <col min="526" max="526" width="2.6640625" style="46" customWidth="1"/>
    <col min="527" max="527" width="15" style="46" customWidth="1"/>
    <col min="528" max="528" width="2.6640625" style="46" customWidth="1"/>
    <col min="529" max="531" width="17.6640625" style="46" customWidth="1"/>
    <col min="532" max="532" width="18.88671875" style="46" customWidth="1"/>
    <col min="533" max="535" width="10.44140625" style="46" customWidth="1"/>
    <col min="536" max="537" width="9" style="46"/>
    <col min="538" max="538" width="21.21875" style="46" customWidth="1"/>
    <col min="539" max="539" width="19.88671875" style="46" customWidth="1"/>
    <col min="540" max="540" width="19.6640625" style="46" customWidth="1"/>
    <col min="541" max="768" width="9" style="46"/>
    <col min="769" max="769" width="2.6640625" style="46" customWidth="1"/>
    <col min="770" max="770" width="15" style="46" customWidth="1"/>
    <col min="771" max="771" width="2.6640625" style="46" customWidth="1"/>
    <col min="772" max="777" width="32.109375" style="46" customWidth="1"/>
    <col min="778" max="781" width="12.44140625" style="46" customWidth="1"/>
    <col min="782" max="782" width="2.6640625" style="46" customWidth="1"/>
    <col min="783" max="783" width="15" style="46" customWidth="1"/>
    <col min="784" max="784" width="2.6640625" style="46" customWidth="1"/>
    <col min="785" max="787" width="17.6640625" style="46" customWidth="1"/>
    <col min="788" max="788" width="18.88671875" style="46" customWidth="1"/>
    <col min="789" max="791" width="10.44140625" style="46" customWidth="1"/>
    <col min="792" max="793" width="9" style="46"/>
    <col min="794" max="794" width="21.21875" style="46" customWidth="1"/>
    <col min="795" max="795" width="19.88671875" style="46" customWidth="1"/>
    <col min="796" max="796" width="19.6640625" style="46" customWidth="1"/>
    <col min="797" max="1024" width="9" style="46"/>
    <col min="1025" max="1025" width="2.6640625" style="46" customWidth="1"/>
    <col min="1026" max="1026" width="15" style="46" customWidth="1"/>
    <col min="1027" max="1027" width="2.6640625" style="46" customWidth="1"/>
    <col min="1028" max="1033" width="32.109375" style="46" customWidth="1"/>
    <col min="1034" max="1037" width="12.44140625" style="46" customWidth="1"/>
    <col min="1038" max="1038" width="2.6640625" style="46" customWidth="1"/>
    <col min="1039" max="1039" width="15" style="46" customWidth="1"/>
    <col min="1040" max="1040" width="2.6640625" style="46" customWidth="1"/>
    <col min="1041" max="1043" width="17.6640625" style="46" customWidth="1"/>
    <col min="1044" max="1044" width="18.88671875" style="46" customWidth="1"/>
    <col min="1045" max="1047" width="10.44140625" style="46" customWidth="1"/>
    <col min="1048" max="1049" width="9" style="46"/>
    <col min="1050" max="1050" width="21.21875" style="46" customWidth="1"/>
    <col min="1051" max="1051" width="19.88671875" style="46" customWidth="1"/>
    <col min="1052" max="1052" width="19.6640625" style="46" customWidth="1"/>
    <col min="1053" max="1280" width="9" style="46"/>
    <col min="1281" max="1281" width="2.6640625" style="46" customWidth="1"/>
    <col min="1282" max="1282" width="15" style="46" customWidth="1"/>
    <col min="1283" max="1283" width="2.6640625" style="46" customWidth="1"/>
    <col min="1284" max="1289" width="32.109375" style="46" customWidth="1"/>
    <col min="1290" max="1293" width="12.44140625" style="46" customWidth="1"/>
    <col min="1294" max="1294" width="2.6640625" style="46" customWidth="1"/>
    <col min="1295" max="1295" width="15" style="46" customWidth="1"/>
    <col min="1296" max="1296" width="2.6640625" style="46" customWidth="1"/>
    <col min="1297" max="1299" width="17.6640625" style="46" customWidth="1"/>
    <col min="1300" max="1300" width="18.88671875" style="46" customWidth="1"/>
    <col min="1301" max="1303" width="10.44140625" style="46" customWidth="1"/>
    <col min="1304" max="1305" width="9" style="46"/>
    <col min="1306" max="1306" width="21.21875" style="46" customWidth="1"/>
    <col min="1307" max="1307" width="19.88671875" style="46" customWidth="1"/>
    <col min="1308" max="1308" width="19.6640625" style="46" customWidth="1"/>
    <col min="1309" max="1536" width="9" style="46"/>
    <col min="1537" max="1537" width="2.6640625" style="46" customWidth="1"/>
    <col min="1538" max="1538" width="15" style="46" customWidth="1"/>
    <col min="1539" max="1539" width="2.6640625" style="46" customWidth="1"/>
    <col min="1540" max="1545" width="32.109375" style="46" customWidth="1"/>
    <col min="1546" max="1549" width="12.44140625" style="46" customWidth="1"/>
    <col min="1550" max="1550" width="2.6640625" style="46" customWidth="1"/>
    <col min="1551" max="1551" width="15" style="46" customWidth="1"/>
    <col min="1552" max="1552" width="2.6640625" style="46" customWidth="1"/>
    <col min="1553" max="1555" width="17.6640625" style="46" customWidth="1"/>
    <col min="1556" max="1556" width="18.88671875" style="46" customWidth="1"/>
    <col min="1557" max="1559" width="10.44140625" style="46" customWidth="1"/>
    <col min="1560" max="1561" width="9" style="46"/>
    <col min="1562" max="1562" width="21.21875" style="46" customWidth="1"/>
    <col min="1563" max="1563" width="19.88671875" style="46" customWidth="1"/>
    <col min="1564" max="1564" width="19.6640625" style="46" customWidth="1"/>
    <col min="1565" max="1792" width="9" style="46"/>
    <col min="1793" max="1793" width="2.6640625" style="46" customWidth="1"/>
    <col min="1794" max="1794" width="15" style="46" customWidth="1"/>
    <col min="1795" max="1795" width="2.6640625" style="46" customWidth="1"/>
    <col min="1796" max="1801" width="32.109375" style="46" customWidth="1"/>
    <col min="1802" max="1805" width="12.44140625" style="46" customWidth="1"/>
    <col min="1806" max="1806" width="2.6640625" style="46" customWidth="1"/>
    <col min="1807" max="1807" width="15" style="46" customWidth="1"/>
    <col min="1808" max="1808" width="2.6640625" style="46" customWidth="1"/>
    <col min="1809" max="1811" width="17.6640625" style="46" customWidth="1"/>
    <col min="1812" max="1812" width="18.88671875" style="46" customWidth="1"/>
    <col min="1813" max="1815" width="10.44140625" style="46" customWidth="1"/>
    <col min="1816" max="1817" width="9" style="46"/>
    <col min="1818" max="1818" width="21.21875" style="46" customWidth="1"/>
    <col min="1819" max="1819" width="19.88671875" style="46" customWidth="1"/>
    <col min="1820" max="1820" width="19.6640625" style="46" customWidth="1"/>
    <col min="1821" max="2048" width="9" style="46"/>
    <col min="2049" max="2049" width="2.6640625" style="46" customWidth="1"/>
    <col min="2050" max="2050" width="15" style="46" customWidth="1"/>
    <col min="2051" max="2051" width="2.6640625" style="46" customWidth="1"/>
    <col min="2052" max="2057" width="32.109375" style="46" customWidth="1"/>
    <col min="2058" max="2061" width="12.44140625" style="46" customWidth="1"/>
    <col min="2062" max="2062" width="2.6640625" style="46" customWidth="1"/>
    <col min="2063" max="2063" width="15" style="46" customWidth="1"/>
    <col min="2064" max="2064" width="2.6640625" style="46" customWidth="1"/>
    <col min="2065" max="2067" width="17.6640625" style="46" customWidth="1"/>
    <col min="2068" max="2068" width="18.88671875" style="46" customWidth="1"/>
    <col min="2069" max="2071" width="10.44140625" style="46" customWidth="1"/>
    <col min="2072" max="2073" width="9" style="46"/>
    <col min="2074" max="2074" width="21.21875" style="46" customWidth="1"/>
    <col min="2075" max="2075" width="19.88671875" style="46" customWidth="1"/>
    <col min="2076" max="2076" width="19.6640625" style="46" customWidth="1"/>
    <col min="2077" max="2304" width="9" style="46"/>
    <col min="2305" max="2305" width="2.6640625" style="46" customWidth="1"/>
    <col min="2306" max="2306" width="15" style="46" customWidth="1"/>
    <col min="2307" max="2307" width="2.6640625" style="46" customWidth="1"/>
    <col min="2308" max="2313" width="32.109375" style="46" customWidth="1"/>
    <col min="2314" max="2317" width="12.44140625" style="46" customWidth="1"/>
    <col min="2318" max="2318" width="2.6640625" style="46" customWidth="1"/>
    <col min="2319" max="2319" width="15" style="46" customWidth="1"/>
    <col min="2320" max="2320" width="2.6640625" style="46" customWidth="1"/>
    <col min="2321" max="2323" width="17.6640625" style="46" customWidth="1"/>
    <col min="2324" max="2324" width="18.88671875" style="46" customWidth="1"/>
    <col min="2325" max="2327" width="10.44140625" style="46" customWidth="1"/>
    <col min="2328" max="2329" width="9" style="46"/>
    <col min="2330" max="2330" width="21.21875" style="46" customWidth="1"/>
    <col min="2331" max="2331" width="19.88671875" style="46" customWidth="1"/>
    <col min="2332" max="2332" width="19.6640625" style="46" customWidth="1"/>
    <col min="2333" max="2560" width="9" style="46"/>
    <col min="2561" max="2561" width="2.6640625" style="46" customWidth="1"/>
    <col min="2562" max="2562" width="15" style="46" customWidth="1"/>
    <col min="2563" max="2563" width="2.6640625" style="46" customWidth="1"/>
    <col min="2564" max="2569" width="32.109375" style="46" customWidth="1"/>
    <col min="2570" max="2573" width="12.44140625" style="46" customWidth="1"/>
    <col min="2574" max="2574" width="2.6640625" style="46" customWidth="1"/>
    <col min="2575" max="2575" width="15" style="46" customWidth="1"/>
    <col min="2576" max="2576" width="2.6640625" style="46" customWidth="1"/>
    <col min="2577" max="2579" width="17.6640625" style="46" customWidth="1"/>
    <col min="2580" max="2580" width="18.88671875" style="46" customWidth="1"/>
    <col min="2581" max="2583" width="10.44140625" style="46" customWidth="1"/>
    <col min="2584" max="2585" width="9" style="46"/>
    <col min="2586" max="2586" width="21.21875" style="46" customWidth="1"/>
    <col min="2587" max="2587" width="19.88671875" style="46" customWidth="1"/>
    <col min="2588" max="2588" width="19.6640625" style="46" customWidth="1"/>
    <col min="2589" max="2816" width="9" style="46"/>
    <col min="2817" max="2817" width="2.6640625" style="46" customWidth="1"/>
    <col min="2818" max="2818" width="15" style="46" customWidth="1"/>
    <col min="2819" max="2819" width="2.6640625" style="46" customWidth="1"/>
    <col min="2820" max="2825" width="32.109375" style="46" customWidth="1"/>
    <col min="2826" max="2829" width="12.44140625" style="46" customWidth="1"/>
    <col min="2830" max="2830" width="2.6640625" style="46" customWidth="1"/>
    <col min="2831" max="2831" width="15" style="46" customWidth="1"/>
    <col min="2832" max="2832" width="2.6640625" style="46" customWidth="1"/>
    <col min="2833" max="2835" width="17.6640625" style="46" customWidth="1"/>
    <col min="2836" max="2836" width="18.88671875" style="46" customWidth="1"/>
    <col min="2837" max="2839" width="10.44140625" style="46" customWidth="1"/>
    <col min="2840" max="2841" width="9" style="46"/>
    <col min="2842" max="2842" width="21.21875" style="46" customWidth="1"/>
    <col min="2843" max="2843" width="19.88671875" style="46" customWidth="1"/>
    <col min="2844" max="2844" width="19.6640625" style="46" customWidth="1"/>
    <col min="2845" max="3072" width="9" style="46"/>
    <col min="3073" max="3073" width="2.6640625" style="46" customWidth="1"/>
    <col min="3074" max="3074" width="15" style="46" customWidth="1"/>
    <col min="3075" max="3075" width="2.6640625" style="46" customWidth="1"/>
    <col min="3076" max="3081" width="32.109375" style="46" customWidth="1"/>
    <col min="3082" max="3085" width="12.44140625" style="46" customWidth="1"/>
    <col min="3086" max="3086" width="2.6640625" style="46" customWidth="1"/>
    <col min="3087" max="3087" width="15" style="46" customWidth="1"/>
    <col min="3088" max="3088" width="2.6640625" style="46" customWidth="1"/>
    <col min="3089" max="3091" width="17.6640625" style="46" customWidth="1"/>
    <col min="3092" max="3092" width="18.88671875" style="46" customWidth="1"/>
    <col min="3093" max="3095" width="10.44140625" style="46" customWidth="1"/>
    <col min="3096" max="3097" width="9" style="46"/>
    <col min="3098" max="3098" width="21.21875" style="46" customWidth="1"/>
    <col min="3099" max="3099" width="19.88671875" style="46" customWidth="1"/>
    <col min="3100" max="3100" width="19.6640625" style="46" customWidth="1"/>
    <col min="3101" max="3328" width="9" style="46"/>
    <col min="3329" max="3329" width="2.6640625" style="46" customWidth="1"/>
    <col min="3330" max="3330" width="15" style="46" customWidth="1"/>
    <col min="3331" max="3331" width="2.6640625" style="46" customWidth="1"/>
    <col min="3332" max="3337" width="32.109375" style="46" customWidth="1"/>
    <col min="3338" max="3341" width="12.44140625" style="46" customWidth="1"/>
    <col min="3342" max="3342" width="2.6640625" style="46" customWidth="1"/>
    <col min="3343" max="3343" width="15" style="46" customWidth="1"/>
    <col min="3344" max="3344" width="2.6640625" style="46" customWidth="1"/>
    <col min="3345" max="3347" width="17.6640625" style="46" customWidth="1"/>
    <col min="3348" max="3348" width="18.88671875" style="46" customWidth="1"/>
    <col min="3349" max="3351" width="10.44140625" style="46" customWidth="1"/>
    <col min="3352" max="3353" width="9" style="46"/>
    <col min="3354" max="3354" width="21.21875" style="46" customWidth="1"/>
    <col min="3355" max="3355" width="19.88671875" style="46" customWidth="1"/>
    <col min="3356" max="3356" width="19.6640625" style="46" customWidth="1"/>
    <col min="3357" max="3584" width="9" style="46"/>
    <col min="3585" max="3585" width="2.6640625" style="46" customWidth="1"/>
    <col min="3586" max="3586" width="15" style="46" customWidth="1"/>
    <col min="3587" max="3587" width="2.6640625" style="46" customWidth="1"/>
    <col min="3588" max="3593" width="32.109375" style="46" customWidth="1"/>
    <col min="3594" max="3597" width="12.44140625" style="46" customWidth="1"/>
    <col min="3598" max="3598" width="2.6640625" style="46" customWidth="1"/>
    <col min="3599" max="3599" width="15" style="46" customWidth="1"/>
    <col min="3600" max="3600" width="2.6640625" style="46" customWidth="1"/>
    <col min="3601" max="3603" width="17.6640625" style="46" customWidth="1"/>
    <col min="3604" max="3604" width="18.88671875" style="46" customWidth="1"/>
    <col min="3605" max="3607" width="10.44140625" style="46" customWidth="1"/>
    <col min="3608" max="3609" width="9" style="46"/>
    <col min="3610" max="3610" width="21.21875" style="46" customWidth="1"/>
    <col min="3611" max="3611" width="19.88671875" style="46" customWidth="1"/>
    <col min="3612" max="3612" width="19.6640625" style="46" customWidth="1"/>
    <col min="3613" max="3840" width="9" style="46"/>
    <col min="3841" max="3841" width="2.6640625" style="46" customWidth="1"/>
    <col min="3842" max="3842" width="15" style="46" customWidth="1"/>
    <col min="3843" max="3843" width="2.6640625" style="46" customWidth="1"/>
    <col min="3844" max="3849" width="32.109375" style="46" customWidth="1"/>
    <col min="3850" max="3853" width="12.44140625" style="46" customWidth="1"/>
    <col min="3854" max="3854" width="2.6640625" style="46" customWidth="1"/>
    <col min="3855" max="3855" width="15" style="46" customWidth="1"/>
    <col min="3856" max="3856" width="2.6640625" style="46" customWidth="1"/>
    <col min="3857" max="3859" width="17.6640625" style="46" customWidth="1"/>
    <col min="3860" max="3860" width="18.88671875" style="46" customWidth="1"/>
    <col min="3861" max="3863" width="10.44140625" style="46" customWidth="1"/>
    <col min="3864" max="3865" width="9" style="46"/>
    <col min="3866" max="3866" width="21.21875" style="46" customWidth="1"/>
    <col min="3867" max="3867" width="19.88671875" style="46" customWidth="1"/>
    <col min="3868" max="3868" width="19.6640625" style="46" customWidth="1"/>
    <col min="3869" max="4096" width="9" style="46"/>
    <col min="4097" max="4097" width="2.6640625" style="46" customWidth="1"/>
    <col min="4098" max="4098" width="15" style="46" customWidth="1"/>
    <col min="4099" max="4099" width="2.6640625" style="46" customWidth="1"/>
    <col min="4100" max="4105" width="32.109375" style="46" customWidth="1"/>
    <col min="4106" max="4109" width="12.44140625" style="46" customWidth="1"/>
    <col min="4110" max="4110" width="2.6640625" style="46" customWidth="1"/>
    <col min="4111" max="4111" width="15" style="46" customWidth="1"/>
    <col min="4112" max="4112" width="2.6640625" style="46" customWidth="1"/>
    <col min="4113" max="4115" width="17.6640625" style="46" customWidth="1"/>
    <col min="4116" max="4116" width="18.88671875" style="46" customWidth="1"/>
    <col min="4117" max="4119" width="10.44140625" style="46" customWidth="1"/>
    <col min="4120" max="4121" width="9" style="46"/>
    <col min="4122" max="4122" width="21.21875" style="46" customWidth="1"/>
    <col min="4123" max="4123" width="19.88671875" style="46" customWidth="1"/>
    <col min="4124" max="4124" width="19.6640625" style="46" customWidth="1"/>
    <col min="4125" max="4352" width="9" style="46"/>
    <col min="4353" max="4353" width="2.6640625" style="46" customWidth="1"/>
    <col min="4354" max="4354" width="15" style="46" customWidth="1"/>
    <col min="4355" max="4355" width="2.6640625" style="46" customWidth="1"/>
    <col min="4356" max="4361" width="32.109375" style="46" customWidth="1"/>
    <col min="4362" max="4365" width="12.44140625" style="46" customWidth="1"/>
    <col min="4366" max="4366" width="2.6640625" style="46" customWidth="1"/>
    <col min="4367" max="4367" width="15" style="46" customWidth="1"/>
    <col min="4368" max="4368" width="2.6640625" style="46" customWidth="1"/>
    <col min="4369" max="4371" width="17.6640625" style="46" customWidth="1"/>
    <col min="4372" max="4372" width="18.88671875" style="46" customWidth="1"/>
    <col min="4373" max="4375" width="10.44140625" style="46" customWidth="1"/>
    <col min="4376" max="4377" width="9" style="46"/>
    <col min="4378" max="4378" width="21.21875" style="46" customWidth="1"/>
    <col min="4379" max="4379" width="19.88671875" style="46" customWidth="1"/>
    <col min="4380" max="4380" width="19.6640625" style="46" customWidth="1"/>
    <col min="4381" max="4608" width="9" style="46"/>
    <col min="4609" max="4609" width="2.6640625" style="46" customWidth="1"/>
    <col min="4610" max="4610" width="15" style="46" customWidth="1"/>
    <col min="4611" max="4611" width="2.6640625" style="46" customWidth="1"/>
    <col min="4612" max="4617" width="32.109375" style="46" customWidth="1"/>
    <col min="4618" max="4621" width="12.44140625" style="46" customWidth="1"/>
    <col min="4622" max="4622" width="2.6640625" style="46" customWidth="1"/>
    <col min="4623" max="4623" width="15" style="46" customWidth="1"/>
    <col min="4624" max="4624" width="2.6640625" style="46" customWidth="1"/>
    <col min="4625" max="4627" width="17.6640625" style="46" customWidth="1"/>
    <col min="4628" max="4628" width="18.88671875" style="46" customWidth="1"/>
    <col min="4629" max="4631" width="10.44140625" style="46" customWidth="1"/>
    <col min="4632" max="4633" width="9" style="46"/>
    <col min="4634" max="4634" width="21.21875" style="46" customWidth="1"/>
    <col min="4635" max="4635" width="19.88671875" style="46" customWidth="1"/>
    <col min="4636" max="4636" width="19.6640625" style="46" customWidth="1"/>
    <col min="4637" max="4864" width="9" style="46"/>
    <col min="4865" max="4865" width="2.6640625" style="46" customWidth="1"/>
    <col min="4866" max="4866" width="15" style="46" customWidth="1"/>
    <col min="4867" max="4867" width="2.6640625" style="46" customWidth="1"/>
    <col min="4868" max="4873" width="32.109375" style="46" customWidth="1"/>
    <col min="4874" max="4877" width="12.44140625" style="46" customWidth="1"/>
    <col min="4878" max="4878" width="2.6640625" style="46" customWidth="1"/>
    <col min="4879" max="4879" width="15" style="46" customWidth="1"/>
    <col min="4880" max="4880" width="2.6640625" style="46" customWidth="1"/>
    <col min="4881" max="4883" width="17.6640625" style="46" customWidth="1"/>
    <col min="4884" max="4884" width="18.88671875" style="46" customWidth="1"/>
    <col min="4885" max="4887" width="10.44140625" style="46" customWidth="1"/>
    <col min="4888" max="4889" width="9" style="46"/>
    <col min="4890" max="4890" width="21.21875" style="46" customWidth="1"/>
    <col min="4891" max="4891" width="19.88671875" style="46" customWidth="1"/>
    <col min="4892" max="4892" width="19.6640625" style="46" customWidth="1"/>
    <col min="4893" max="5120" width="9" style="46"/>
    <col min="5121" max="5121" width="2.6640625" style="46" customWidth="1"/>
    <col min="5122" max="5122" width="15" style="46" customWidth="1"/>
    <col min="5123" max="5123" width="2.6640625" style="46" customWidth="1"/>
    <col min="5124" max="5129" width="32.109375" style="46" customWidth="1"/>
    <col min="5130" max="5133" width="12.44140625" style="46" customWidth="1"/>
    <col min="5134" max="5134" width="2.6640625" style="46" customWidth="1"/>
    <col min="5135" max="5135" width="15" style="46" customWidth="1"/>
    <col min="5136" max="5136" width="2.6640625" style="46" customWidth="1"/>
    <col min="5137" max="5139" width="17.6640625" style="46" customWidth="1"/>
    <col min="5140" max="5140" width="18.88671875" style="46" customWidth="1"/>
    <col min="5141" max="5143" width="10.44140625" style="46" customWidth="1"/>
    <col min="5144" max="5145" width="9" style="46"/>
    <col min="5146" max="5146" width="21.21875" style="46" customWidth="1"/>
    <col min="5147" max="5147" width="19.88671875" style="46" customWidth="1"/>
    <col min="5148" max="5148" width="19.6640625" style="46" customWidth="1"/>
    <col min="5149" max="5376" width="9" style="46"/>
    <col min="5377" max="5377" width="2.6640625" style="46" customWidth="1"/>
    <col min="5378" max="5378" width="15" style="46" customWidth="1"/>
    <col min="5379" max="5379" width="2.6640625" style="46" customWidth="1"/>
    <col min="5380" max="5385" width="32.109375" style="46" customWidth="1"/>
    <col min="5386" max="5389" width="12.44140625" style="46" customWidth="1"/>
    <col min="5390" max="5390" width="2.6640625" style="46" customWidth="1"/>
    <col min="5391" max="5391" width="15" style="46" customWidth="1"/>
    <col min="5392" max="5392" width="2.6640625" style="46" customWidth="1"/>
    <col min="5393" max="5395" width="17.6640625" style="46" customWidth="1"/>
    <col min="5396" max="5396" width="18.88671875" style="46" customWidth="1"/>
    <col min="5397" max="5399" width="10.44140625" style="46" customWidth="1"/>
    <col min="5400" max="5401" width="9" style="46"/>
    <col min="5402" max="5402" width="21.21875" style="46" customWidth="1"/>
    <col min="5403" max="5403" width="19.88671875" style="46" customWidth="1"/>
    <col min="5404" max="5404" width="19.6640625" style="46" customWidth="1"/>
    <col min="5405" max="5632" width="9" style="46"/>
    <col min="5633" max="5633" width="2.6640625" style="46" customWidth="1"/>
    <col min="5634" max="5634" width="15" style="46" customWidth="1"/>
    <col min="5635" max="5635" width="2.6640625" style="46" customWidth="1"/>
    <col min="5636" max="5641" width="32.109375" style="46" customWidth="1"/>
    <col min="5642" max="5645" width="12.44140625" style="46" customWidth="1"/>
    <col min="5646" max="5646" width="2.6640625" style="46" customWidth="1"/>
    <col min="5647" max="5647" width="15" style="46" customWidth="1"/>
    <col min="5648" max="5648" width="2.6640625" style="46" customWidth="1"/>
    <col min="5649" max="5651" width="17.6640625" style="46" customWidth="1"/>
    <col min="5652" max="5652" width="18.88671875" style="46" customWidth="1"/>
    <col min="5653" max="5655" width="10.44140625" style="46" customWidth="1"/>
    <col min="5656" max="5657" width="9" style="46"/>
    <col min="5658" max="5658" width="21.21875" style="46" customWidth="1"/>
    <col min="5659" max="5659" width="19.88671875" style="46" customWidth="1"/>
    <col min="5660" max="5660" width="19.6640625" style="46" customWidth="1"/>
    <col min="5661" max="5888" width="9" style="46"/>
    <col min="5889" max="5889" width="2.6640625" style="46" customWidth="1"/>
    <col min="5890" max="5890" width="15" style="46" customWidth="1"/>
    <col min="5891" max="5891" width="2.6640625" style="46" customWidth="1"/>
    <col min="5892" max="5897" width="32.109375" style="46" customWidth="1"/>
    <col min="5898" max="5901" width="12.44140625" style="46" customWidth="1"/>
    <col min="5902" max="5902" width="2.6640625" style="46" customWidth="1"/>
    <col min="5903" max="5903" width="15" style="46" customWidth="1"/>
    <col min="5904" max="5904" width="2.6640625" style="46" customWidth="1"/>
    <col min="5905" max="5907" width="17.6640625" style="46" customWidth="1"/>
    <col min="5908" max="5908" width="18.88671875" style="46" customWidth="1"/>
    <col min="5909" max="5911" width="10.44140625" style="46" customWidth="1"/>
    <col min="5912" max="5913" width="9" style="46"/>
    <col min="5914" max="5914" width="21.21875" style="46" customWidth="1"/>
    <col min="5915" max="5915" width="19.88671875" style="46" customWidth="1"/>
    <col min="5916" max="5916" width="19.6640625" style="46" customWidth="1"/>
    <col min="5917" max="6144" width="9" style="46"/>
    <col min="6145" max="6145" width="2.6640625" style="46" customWidth="1"/>
    <col min="6146" max="6146" width="15" style="46" customWidth="1"/>
    <col min="6147" max="6147" width="2.6640625" style="46" customWidth="1"/>
    <col min="6148" max="6153" width="32.109375" style="46" customWidth="1"/>
    <col min="6154" max="6157" width="12.44140625" style="46" customWidth="1"/>
    <col min="6158" max="6158" width="2.6640625" style="46" customWidth="1"/>
    <col min="6159" max="6159" width="15" style="46" customWidth="1"/>
    <col min="6160" max="6160" width="2.6640625" style="46" customWidth="1"/>
    <col min="6161" max="6163" width="17.6640625" style="46" customWidth="1"/>
    <col min="6164" max="6164" width="18.88671875" style="46" customWidth="1"/>
    <col min="6165" max="6167" width="10.44140625" style="46" customWidth="1"/>
    <col min="6168" max="6169" width="9" style="46"/>
    <col min="6170" max="6170" width="21.21875" style="46" customWidth="1"/>
    <col min="6171" max="6171" width="19.88671875" style="46" customWidth="1"/>
    <col min="6172" max="6172" width="19.6640625" style="46" customWidth="1"/>
    <col min="6173" max="6400" width="9" style="46"/>
    <col min="6401" max="6401" width="2.6640625" style="46" customWidth="1"/>
    <col min="6402" max="6402" width="15" style="46" customWidth="1"/>
    <col min="6403" max="6403" width="2.6640625" style="46" customWidth="1"/>
    <col min="6404" max="6409" width="32.109375" style="46" customWidth="1"/>
    <col min="6410" max="6413" width="12.44140625" style="46" customWidth="1"/>
    <col min="6414" max="6414" width="2.6640625" style="46" customWidth="1"/>
    <col min="6415" max="6415" width="15" style="46" customWidth="1"/>
    <col min="6416" max="6416" width="2.6640625" style="46" customWidth="1"/>
    <col min="6417" max="6419" width="17.6640625" style="46" customWidth="1"/>
    <col min="6420" max="6420" width="18.88671875" style="46" customWidth="1"/>
    <col min="6421" max="6423" width="10.44140625" style="46" customWidth="1"/>
    <col min="6424" max="6425" width="9" style="46"/>
    <col min="6426" max="6426" width="21.21875" style="46" customWidth="1"/>
    <col min="6427" max="6427" width="19.88671875" style="46" customWidth="1"/>
    <col min="6428" max="6428" width="19.6640625" style="46" customWidth="1"/>
    <col min="6429" max="6656" width="9" style="46"/>
    <col min="6657" max="6657" width="2.6640625" style="46" customWidth="1"/>
    <col min="6658" max="6658" width="15" style="46" customWidth="1"/>
    <col min="6659" max="6659" width="2.6640625" style="46" customWidth="1"/>
    <col min="6660" max="6665" width="32.109375" style="46" customWidth="1"/>
    <col min="6666" max="6669" width="12.44140625" style="46" customWidth="1"/>
    <col min="6670" max="6670" width="2.6640625" style="46" customWidth="1"/>
    <col min="6671" max="6671" width="15" style="46" customWidth="1"/>
    <col min="6672" max="6672" width="2.6640625" style="46" customWidth="1"/>
    <col min="6673" max="6675" width="17.6640625" style="46" customWidth="1"/>
    <col min="6676" max="6676" width="18.88671875" style="46" customWidth="1"/>
    <col min="6677" max="6679" width="10.44140625" style="46" customWidth="1"/>
    <col min="6680" max="6681" width="9" style="46"/>
    <col min="6682" max="6682" width="21.21875" style="46" customWidth="1"/>
    <col min="6683" max="6683" width="19.88671875" style="46" customWidth="1"/>
    <col min="6684" max="6684" width="19.6640625" style="46" customWidth="1"/>
    <col min="6685" max="6912" width="9" style="46"/>
    <col min="6913" max="6913" width="2.6640625" style="46" customWidth="1"/>
    <col min="6914" max="6914" width="15" style="46" customWidth="1"/>
    <col min="6915" max="6915" width="2.6640625" style="46" customWidth="1"/>
    <col min="6916" max="6921" width="32.109375" style="46" customWidth="1"/>
    <col min="6922" max="6925" width="12.44140625" style="46" customWidth="1"/>
    <col min="6926" max="6926" width="2.6640625" style="46" customWidth="1"/>
    <col min="6927" max="6927" width="15" style="46" customWidth="1"/>
    <col min="6928" max="6928" width="2.6640625" style="46" customWidth="1"/>
    <col min="6929" max="6931" width="17.6640625" style="46" customWidth="1"/>
    <col min="6932" max="6932" width="18.88671875" style="46" customWidth="1"/>
    <col min="6933" max="6935" width="10.44140625" style="46" customWidth="1"/>
    <col min="6936" max="6937" width="9" style="46"/>
    <col min="6938" max="6938" width="21.21875" style="46" customWidth="1"/>
    <col min="6939" max="6939" width="19.88671875" style="46" customWidth="1"/>
    <col min="6940" max="6940" width="19.6640625" style="46" customWidth="1"/>
    <col min="6941" max="7168" width="9" style="46"/>
    <col min="7169" max="7169" width="2.6640625" style="46" customWidth="1"/>
    <col min="7170" max="7170" width="15" style="46" customWidth="1"/>
    <col min="7171" max="7171" width="2.6640625" style="46" customWidth="1"/>
    <col min="7172" max="7177" width="32.109375" style="46" customWidth="1"/>
    <col min="7178" max="7181" width="12.44140625" style="46" customWidth="1"/>
    <col min="7182" max="7182" width="2.6640625" style="46" customWidth="1"/>
    <col min="7183" max="7183" width="15" style="46" customWidth="1"/>
    <col min="7184" max="7184" width="2.6640625" style="46" customWidth="1"/>
    <col min="7185" max="7187" width="17.6640625" style="46" customWidth="1"/>
    <col min="7188" max="7188" width="18.88671875" style="46" customWidth="1"/>
    <col min="7189" max="7191" width="10.44140625" style="46" customWidth="1"/>
    <col min="7192" max="7193" width="9" style="46"/>
    <col min="7194" max="7194" width="21.21875" style="46" customWidth="1"/>
    <col min="7195" max="7195" width="19.88671875" style="46" customWidth="1"/>
    <col min="7196" max="7196" width="19.6640625" style="46" customWidth="1"/>
    <col min="7197" max="7424" width="9" style="46"/>
    <col min="7425" max="7425" width="2.6640625" style="46" customWidth="1"/>
    <col min="7426" max="7426" width="15" style="46" customWidth="1"/>
    <col min="7427" max="7427" width="2.6640625" style="46" customWidth="1"/>
    <col min="7428" max="7433" width="32.109375" style="46" customWidth="1"/>
    <col min="7434" max="7437" width="12.44140625" style="46" customWidth="1"/>
    <col min="7438" max="7438" width="2.6640625" style="46" customWidth="1"/>
    <col min="7439" max="7439" width="15" style="46" customWidth="1"/>
    <col min="7440" max="7440" width="2.6640625" style="46" customWidth="1"/>
    <col min="7441" max="7443" width="17.6640625" style="46" customWidth="1"/>
    <col min="7444" max="7444" width="18.88671875" style="46" customWidth="1"/>
    <col min="7445" max="7447" width="10.44140625" style="46" customWidth="1"/>
    <col min="7448" max="7449" width="9" style="46"/>
    <col min="7450" max="7450" width="21.21875" style="46" customWidth="1"/>
    <col min="7451" max="7451" width="19.88671875" style="46" customWidth="1"/>
    <col min="7452" max="7452" width="19.6640625" style="46" customWidth="1"/>
    <col min="7453" max="7680" width="9" style="46"/>
    <col min="7681" max="7681" width="2.6640625" style="46" customWidth="1"/>
    <col min="7682" max="7682" width="15" style="46" customWidth="1"/>
    <col min="7683" max="7683" width="2.6640625" style="46" customWidth="1"/>
    <col min="7684" max="7689" width="32.109375" style="46" customWidth="1"/>
    <col min="7690" max="7693" width="12.44140625" style="46" customWidth="1"/>
    <col min="7694" max="7694" width="2.6640625" style="46" customWidth="1"/>
    <col min="7695" max="7695" width="15" style="46" customWidth="1"/>
    <col min="7696" max="7696" width="2.6640625" style="46" customWidth="1"/>
    <col min="7697" max="7699" width="17.6640625" style="46" customWidth="1"/>
    <col min="7700" max="7700" width="18.88671875" style="46" customWidth="1"/>
    <col min="7701" max="7703" width="10.44140625" style="46" customWidth="1"/>
    <col min="7704" max="7705" width="9" style="46"/>
    <col min="7706" max="7706" width="21.21875" style="46" customWidth="1"/>
    <col min="7707" max="7707" width="19.88671875" style="46" customWidth="1"/>
    <col min="7708" max="7708" width="19.6640625" style="46" customWidth="1"/>
    <col min="7709" max="7936" width="9" style="46"/>
    <col min="7937" max="7937" width="2.6640625" style="46" customWidth="1"/>
    <col min="7938" max="7938" width="15" style="46" customWidth="1"/>
    <col min="7939" max="7939" width="2.6640625" style="46" customWidth="1"/>
    <col min="7940" max="7945" width="32.109375" style="46" customWidth="1"/>
    <col min="7946" max="7949" width="12.44140625" style="46" customWidth="1"/>
    <col min="7950" max="7950" width="2.6640625" style="46" customWidth="1"/>
    <col min="7951" max="7951" width="15" style="46" customWidth="1"/>
    <col min="7952" max="7952" width="2.6640625" style="46" customWidth="1"/>
    <col min="7953" max="7955" width="17.6640625" style="46" customWidth="1"/>
    <col min="7956" max="7956" width="18.88671875" style="46" customWidth="1"/>
    <col min="7957" max="7959" width="10.44140625" style="46" customWidth="1"/>
    <col min="7960" max="7961" width="9" style="46"/>
    <col min="7962" max="7962" width="21.21875" style="46" customWidth="1"/>
    <col min="7963" max="7963" width="19.88671875" style="46" customWidth="1"/>
    <col min="7964" max="7964" width="19.6640625" style="46" customWidth="1"/>
    <col min="7965" max="8192" width="9" style="46"/>
    <col min="8193" max="8193" width="2.6640625" style="46" customWidth="1"/>
    <col min="8194" max="8194" width="15" style="46" customWidth="1"/>
    <col min="8195" max="8195" width="2.6640625" style="46" customWidth="1"/>
    <col min="8196" max="8201" width="32.109375" style="46" customWidth="1"/>
    <col min="8202" max="8205" width="12.44140625" style="46" customWidth="1"/>
    <col min="8206" max="8206" width="2.6640625" style="46" customWidth="1"/>
    <col min="8207" max="8207" width="15" style="46" customWidth="1"/>
    <col min="8208" max="8208" width="2.6640625" style="46" customWidth="1"/>
    <col min="8209" max="8211" width="17.6640625" style="46" customWidth="1"/>
    <col min="8212" max="8212" width="18.88671875" style="46" customWidth="1"/>
    <col min="8213" max="8215" width="10.44140625" style="46" customWidth="1"/>
    <col min="8216" max="8217" width="9" style="46"/>
    <col min="8218" max="8218" width="21.21875" style="46" customWidth="1"/>
    <col min="8219" max="8219" width="19.88671875" style="46" customWidth="1"/>
    <col min="8220" max="8220" width="19.6640625" style="46" customWidth="1"/>
    <col min="8221" max="8448" width="9" style="46"/>
    <col min="8449" max="8449" width="2.6640625" style="46" customWidth="1"/>
    <col min="8450" max="8450" width="15" style="46" customWidth="1"/>
    <col min="8451" max="8451" width="2.6640625" style="46" customWidth="1"/>
    <col min="8452" max="8457" width="32.109375" style="46" customWidth="1"/>
    <col min="8458" max="8461" width="12.44140625" style="46" customWidth="1"/>
    <col min="8462" max="8462" width="2.6640625" style="46" customWidth="1"/>
    <col min="8463" max="8463" width="15" style="46" customWidth="1"/>
    <col min="8464" max="8464" width="2.6640625" style="46" customWidth="1"/>
    <col min="8465" max="8467" width="17.6640625" style="46" customWidth="1"/>
    <col min="8468" max="8468" width="18.88671875" style="46" customWidth="1"/>
    <col min="8469" max="8471" width="10.44140625" style="46" customWidth="1"/>
    <col min="8472" max="8473" width="9" style="46"/>
    <col min="8474" max="8474" width="21.21875" style="46" customWidth="1"/>
    <col min="8475" max="8475" width="19.88671875" style="46" customWidth="1"/>
    <col min="8476" max="8476" width="19.6640625" style="46" customWidth="1"/>
    <col min="8477" max="8704" width="9" style="46"/>
    <col min="8705" max="8705" width="2.6640625" style="46" customWidth="1"/>
    <col min="8706" max="8706" width="15" style="46" customWidth="1"/>
    <col min="8707" max="8707" width="2.6640625" style="46" customWidth="1"/>
    <col min="8708" max="8713" width="32.109375" style="46" customWidth="1"/>
    <col min="8714" max="8717" width="12.44140625" style="46" customWidth="1"/>
    <col min="8718" max="8718" width="2.6640625" style="46" customWidth="1"/>
    <col min="8719" max="8719" width="15" style="46" customWidth="1"/>
    <col min="8720" max="8720" width="2.6640625" style="46" customWidth="1"/>
    <col min="8721" max="8723" width="17.6640625" style="46" customWidth="1"/>
    <col min="8724" max="8724" width="18.88671875" style="46" customWidth="1"/>
    <col min="8725" max="8727" width="10.44140625" style="46" customWidth="1"/>
    <col min="8728" max="8729" width="9" style="46"/>
    <col min="8730" max="8730" width="21.21875" style="46" customWidth="1"/>
    <col min="8731" max="8731" width="19.88671875" style="46" customWidth="1"/>
    <col min="8732" max="8732" width="19.6640625" style="46" customWidth="1"/>
    <col min="8733" max="8960" width="9" style="46"/>
    <col min="8961" max="8961" width="2.6640625" style="46" customWidth="1"/>
    <col min="8962" max="8962" width="15" style="46" customWidth="1"/>
    <col min="8963" max="8963" width="2.6640625" style="46" customWidth="1"/>
    <col min="8964" max="8969" width="32.109375" style="46" customWidth="1"/>
    <col min="8970" max="8973" width="12.44140625" style="46" customWidth="1"/>
    <col min="8974" max="8974" width="2.6640625" style="46" customWidth="1"/>
    <col min="8975" max="8975" width="15" style="46" customWidth="1"/>
    <col min="8976" max="8976" width="2.6640625" style="46" customWidth="1"/>
    <col min="8977" max="8979" width="17.6640625" style="46" customWidth="1"/>
    <col min="8980" max="8980" width="18.88671875" style="46" customWidth="1"/>
    <col min="8981" max="8983" width="10.44140625" style="46" customWidth="1"/>
    <col min="8984" max="8985" width="9" style="46"/>
    <col min="8986" max="8986" width="21.21875" style="46" customWidth="1"/>
    <col min="8987" max="8987" width="19.88671875" style="46" customWidth="1"/>
    <col min="8988" max="8988" width="19.6640625" style="46" customWidth="1"/>
    <col min="8989" max="9216" width="9" style="46"/>
    <col min="9217" max="9217" width="2.6640625" style="46" customWidth="1"/>
    <col min="9218" max="9218" width="15" style="46" customWidth="1"/>
    <col min="9219" max="9219" width="2.6640625" style="46" customWidth="1"/>
    <col min="9220" max="9225" width="32.109375" style="46" customWidth="1"/>
    <col min="9226" max="9229" width="12.44140625" style="46" customWidth="1"/>
    <col min="9230" max="9230" width="2.6640625" style="46" customWidth="1"/>
    <col min="9231" max="9231" width="15" style="46" customWidth="1"/>
    <col min="9232" max="9232" width="2.6640625" style="46" customWidth="1"/>
    <col min="9233" max="9235" width="17.6640625" style="46" customWidth="1"/>
    <col min="9236" max="9236" width="18.88671875" style="46" customWidth="1"/>
    <col min="9237" max="9239" width="10.44140625" style="46" customWidth="1"/>
    <col min="9240" max="9241" width="9" style="46"/>
    <col min="9242" max="9242" width="21.21875" style="46" customWidth="1"/>
    <col min="9243" max="9243" width="19.88671875" style="46" customWidth="1"/>
    <col min="9244" max="9244" width="19.6640625" style="46" customWidth="1"/>
    <col min="9245" max="9472" width="9" style="46"/>
    <col min="9473" max="9473" width="2.6640625" style="46" customWidth="1"/>
    <col min="9474" max="9474" width="15" style="46" customWidth="1"/>
    <col min="9475" max="9475" width="2.6640625" style="46" customWidth="1"/>
    <col min="9476" max="9481" width="32.109375" style="46" customWidth="1"/>
    <col min="9482" max="9485" width="12.44140625" style="46" customWidth="1"/>
    <col min="9486" max="9486" width="2.6640625" style="46" customWidth="1"/>
    <col min="9487" max="9487" width="15" style="46" customWidth="1"/>
    <col min="9488" max="9488" width="2.6640625" style="46" customWidth="1"/>
    <col min="9489" max="9491" width="17.6640625" style="46" customWidth="1"/>
    <col min="9492" max="9492" width="18.88671875" style="46" customWidth="1"/>
    <col min="9493" max="9495" width="10.44140625" style="46" customWidth="1"/>
    <col min="9496" max="9497" width="9" style="46"/>
    <col min="9498" max="9498" width="21.21875" style="46" customWidth="1"/>
    <col min="9499" max="9499" width="19.88671875" style="46" customWidth="1"/>
    <col min="9500" max="9500" width="19.6640625" style="46" customWidth="1"/>
    <col min="9501" max="9728" width="9" style="46"/>
    <col min="9729" max="9729" width="2.6640625" style="46" customWidth="1"/>
    <col min="9730" max="9730" width="15" style="46" customWidth="1"/>
    <col min="9731" max="9731" width="2.6640625" style="46" customWidth="1"/>
    <col min="9732" max="9737" width="32.109375" style="46" customWidth="1"/>
    <col min="9738" max="9741" width="12.44140625" style="46" customWidth="1"/>
    <col min="9742" max="9742" width="2.6640625" style="46" customWidth="1"/>
    <col min="9743" max="9743" width="15" style="46" customWidth="1"/>
    <col min="9744" max="9744" width="2.6640625" style="46" customWidth="1"/>
    <col min="9745" max="9747" width="17.6640625" style="46" customWidth="1"/>
    <col min="9748" max="9748" width="18.88671875" style="46" customWidth="1"/>
    <col min="9749" max="9751" width="10.44140625" style="46" customWidth="1"/>
    <col min="9752" max="9753" width="9" style="46"/>
    <col min="9754" max="9754" width="21.21875" style="46" customWidth="1"/>
    <col min="9755" max="9755" width="19.88671875" style="46" customWidth="1"/>
    <col min="9756" max="9756" width="19.6640625" style="46" customWidth="1"/>
    <col min="9757" max="9984" width="9" style="46"/>
    <col min="9985" max="9985" width="2.6640625" style="46" customWidth="1"/>
    <col min="9986" max="9986" width="15" style="46" customWidth="1"/>
    <col min="9987" max="9987" width="2.6640625" style="46" customWidth="1"/>
    <col min="9988" max="9993" width="32.109375" style="46" customWidth="1"/>
    <col min="9994" max="9997" width="12.44140625" style="46" customWidth="1"/>
    <col min="9998" max="9998" width="2.6640625" style="46" customWidth="1"/>
    <col min="9999" max="9999" width="15" style="46" customWidth="1"/>
    <col min="10000" max="10000" width="2.6640625" style="46" customWidth="1"/>
    <col min="10001" max="10003" width="17.6640625" style="46" customWidth="1"/>
    <col min="10004" max="10004" width="18.88671875" style="46" customWidth="1"/>
    <col min="10005" max="10007" width="10.44140625" style="46" customWidth="1"/>
    <col min="10008" max="10009" width="9" style="46"/>
    <col min="10010" max="10010" width="21.21875" style="46" customWidth="1"/>
    <col min="10011" max="10011" width="19.88671875" style="46" customWidth="1"/>
    <col min="10012" max="10012" width="19.6640625" style="46" customWidth="1"/>
    <col min="10013" max="10240" width="9" style="46"/>
    <col min="10241" max="10241" width="2.6640625" style="46" customWidth="1"/>
    <col min="10242" max="10242" width="15" style="46" customWidth="1"/>
    <col min="10243" max="10243" width="2.6640625" style="46" customWidth="1"/>
    <col min="10244" max="10249" width="32.109375" style="46" customWidth="1"/>
    <col min="10250" max="10253" width="12.44140625" style="46" customWidth="1"/>
    <col min="10254" max="10254" width="2.6640625" style="46" customWidth="1"/>
    <col min="10255" max="10255" width="15" style="46" customWidth="1"/>
    <col min="10256" max="10256" width="2.6640625" style="46" customWidth="1"/>
    <col min="10257" max="10259" width="17.6640625" style="46" customWidth="1"/>
    <col min="10260" max="10260" width="18.88671875" style="46" customWidth="1"/>
    <col min="10261" max="10263" width="10.44140625" style="46" customWidth="1"/>
    <col min="10264" max="10265" width="9" style="46"/>
    <col min="10266" max="10266" width="21.21875" style="46" customWidth="1"/>
    <col min="10267" max="10267" width="19.88671875" style="46" customWidth="1"/>
    <col min="10268" max="10268" width="19.6640625" style="46" customWidth="1"/>
    <col min="10269" max="10496" width="9" style="46"/>
    <col min="10497" max="10497" width="2.6640625" style="46" customWidth="1"/>
    <col min="10498" max="10498" width="15" style="46" customWidth="1"/>
    <col min="10499" max="10499" width="2.6640625" style="46" customWidth="1"/>
    <col min="10500" max="10505" width="32.109375" style="46" customWidth="1"/>
    <col min="10506" max="10509" width="12.44140625" style="46" customWidth="1"/>
    <col min="10510" max="10510" width="2.6640625" style="46" customWidth="1"/>
    <col min="10511" max="10511" width="15" style="46" customWidth="1"/>
    <col min="10512" max="10512" width="2.6640625" style="46" customWidth="1"/>
    <col min="10513" max="10515" width="17.6640625" style="46" customWidth="1"/>
    <col min="10516" max="10516" width="18.88671875" style="46" customWidth="1"/>
    <col min="10517" max="10519" width="10.44140625" style="46" customWidth="1"/>
    <col min="10520" max="10521" width="9" style="46"/>
    <col min="10522" max="10522" width="21.21875" style="46" customWidth="1"/>
    <col min="10523" max="10523" width="19.88671875" style="46" customWidth="1"/>
    <col min="10524" max="10524" width="19.6640625" style="46" customWidth="1"/>
    <col min="10525" max="10752" width="9" style="46"/>
    <col min="10753" max="10753" width="2.6640625" style="46" customWidth="1"/>
    <col min="10754" max="10754" width="15" style="46" customWidth="1"/>
    <col min="10755" max="10755" width="2.6640625" style="46" customWidth="1"/>
    <col min="10756" max="10761" width="32.109375" style="46" customWidth="1"/>
    <col min="10762" max="10765" width="12.44140625" style="46" customWidth="1"/>
    <col min="10766" max="10766" width="2.6640625" style="46" customWidth="1"/>
    <col min="10767" max="10767" width="15" style="46" customWidth="1"/>
    <col min="10768" max="10768" width="2.6640625" style="46" customWidth="1"/>
    <col min="10769" max="10771" width="17.6640625" style="46" customWidth="1"/>
    <col min="10772" max="10772" width="18.88671875" style="46" customWidth="1"/>
    <col min="10773" max="10775" width="10.44140625" style="46" customWidth="1"/>
    <col min="10776" max="10777" width="9" style="46"/>
    <col min="10778" max="10778" width="21.21875" style="46" customWidth="1"/>
    <col min="10779" max="10779" width="19.88671875" style="46" customWidth="1"/>
    <col min="10780" max="10780" width="19.6640625" style="46" customWidth="1"/>
    <col min="10781" max="11008" width="9" style="46"/>
    <col min="11009" max="11009" width="2.6640625" style="46" customWidth="1"/>
    <col min="11010" max="11010" width="15" style="46" customWidth="1"/>
    <col min="11011" max="11011" width="2.6640625" style="46" customWidth="1"/>
    <col min="11012" max="11017" width="32.109375" style="46" customWidth="1"/>
    <col min="11018" max="11021" width="12.44140625" style="46" customWidth="1"/>
    <col min="11022" max="11022" width="2.6640625" style="46" customWidth="1"/>
    <col min="11023" max="11023" width="15" style="46" customWidth="1"/>
    <col min="11024" max="11024" width="2.6640625" style="46" customWidth="1"/>
    <col min="11025" max="11027" width="17.6640625" style="46" customWidth="1"/>
    <col min="11028" max="11028" width="18.88671875" style="46" customWidth="1"/>
    <col min="11029" max="11031" width="10.44140625" style="46" customWidth="1"/>
    <col min="11032" max="11033" width="9" style="46"/>
    <col min="11034" max="11034" width="21.21875" style="46" customWidth="1"/>
    <col min="11035" max="11035" width="19.88671875" style="46" customWidth="1"/>
    <col min="11036" max="11036" width="19.6640625" style="46" customWidth="1"/>
    <col min="11037" max="11264" width="9" style="46"/>
    <col min="11265" max="11265" width="2.6640625" style="46" customWidth="1"/>
    <col min="11266" max="11266" width="15" style="46" customWidth="1"/>
    <col min="11267" max="11267" width="2.6640625" style="46" customWidth="1"/>
    <col min="11268" max="11273" width="32.109375" style="46" customWidth="1"/>
    <col min="11274" max="11277" width="12.44140625" style="46" customWidth="1"/>
    <col min="11278" max="11278" width="2.6640625" style="46" customWidth="1"/>
    <col min="11279" max="11279" width="15" style="46" customWidth="1"/>
    <col min="11280" max="11280" width="2.6640625" style="46" customWidth="1"/>
    <col min="11281" max="11283" width="17.6640625" style="46" customWidth="1"/>
    <col min="11284" max="11284" width="18.88671875" style="46" customWidth="1"/>
    <col min="11285" max="11287" width="10.44140625" style="46" customWidth="1"/>
    <col min="11288" max="11289" width="9" style="46"/>
    <col min="11290" max="11290" width="21.21875" style="46" customWidth="1"/>
    <col min="11291" max="11291" width="19.88671875" style="46" customWidth="1"/>
    <col min="11292" max="11292" width="19.6640625" style="46" customWidth="1"/>
    <col min="11293" max="11520" width="9" style="46"/>
    <col min="11521" max="11521" width="2.6640625" style="46" customWidth="1"/>
    <col min="11522" max="11522" width="15" style="46" customWidth="1"/>
    <col min="11523" max="11523" width="2.6640625" style="46" customWidth="1"/>
    <col min="11524" max="11529" width="32.109375" style="46" customWidth="1"/>
    <col min="11530" max="11533" width="12.44140625" style="46" customWidth="1"/>
    <col min="11534" max="11534" width="2.6640625" style="46" customWidth="1"/>
    <col min="11535" max="11535" width="15" style="46" customWidth="1"/>
    <col min="11536" max="11536" width="2.6640625" style="46" customWidth="1"/>
    <col min="11537" max="11539" width="17.6640625" style="46" customWidth="1"/>
    <col min="11540" max="11540" width="18.88671875" style="46" customWidth="1"/>
    <col min="11541" max="11543" width="10.44140625" style="46" customWidth="1"/>
    <col min="11544" max="11545" width="9" style="46"/>
    <col min="11546" max="11546" width="21.21875" style="46" customWidth="1"/>
    <col min="11547" max="11547" width="19.88671875" style="46" customWidth="1"/>
    <col min="11548" max="11548" width="19.6640625" style="46" customWidth="1"/>
    <col min="11549" max="11776" width="9" style="46"/>
    <col min="11777" max="11777" width="2.6640625" style="46" customWidth="1"/>
    <col min="11778" max="11778" width="15" style="46" customWidth="1"/>
    <col min="11779" max="11779" width="2.6640625" style="46" customWidth="1"/>
    <col min="11780" max="11785" width="32.109375" style="46" customWidth="1"/>
    <col min="11786" max="11789" width="12.44140625" style="46" customWidth="1"/>
    <col min="11790" max="11790" width="2.6640625" style="46" customWidth="1"/>
    <col min="11791" max="11791" width="15" style="46" customWidth="1"/>
    <col min="11792" max="11792" width="2.6640625" style="46" customWidth="1"/>
    <col min="11793" max="11795" width="17.6640625" style="46" customWidth="1"/>
    <col min="11796" max="11796" width="18.88671875" style="46" customWidth="1"/>
    <col min="11797" max="11799" width="10.44140625" style="46" customWidth="1"/>
    <col min="11800" max="11801" width="9" style="46"/>
    <col min="11802" max="11802" width="21.21875" style="46" customWidth="1"/>
    <col min="11803" max="11803" width="19.88671875" style="46" customWidth="1"/>
    <col min="11804" max="11804" width="19.6640625" style="46" customWidth="1"/>
    <col min="11805" max="12032" width="9" style="46"/>
    <col min="12033" max="12033" width="2.6640625" style="46" customWidth="1"/>
    <col min="12034" max="12034" width="15" style="46" customWidth="1"/>
    <col min="12035" max="12035" width="2.6640625" style="46" customWidth="1"/>
    <col min="12036" max="12041" width="32.109375" style="46" customWidth="1"/>
    <col min="12042" max="12045" width="12.44140625" style="46" customWidth="1"/>
    <col min="12046" max="12046" width="2.6640625" style="46" customWidth="1"/>
    <col min="12047" max="12047" width="15" style="46" customWidth="1"/>
    <col min="12048" max="12048" width="2.6640625" style="46" customWidth="1"/>
    <col min="12049" max="12051" width="17.6640625" style="46" customWidth="1"/>
    <col min="12052" max="12052" width="18.88671875" style="46" customWidth="1"/>
    <col min="12053" max="12055" width="10.44140625" style="46" customWidth="1"/>
    <col min="12056" max="12057" width="9" style="46"/>
    <col min="12058" max="12058" width="21.21875" style="46" customWidth="1"/>
    <col min="12059" max="12059" width="19.88671875" style="46" customWidth="1"/>
    <col min="12060" max="12060" width="19.6640625" style="46" customWidth="1"/>
    <col min="12061" max="12288" width="9" style="46"/>
    <col min="12289" max="12289" width="2.6640625" style="46" customWidth="1"/>
    <col min="12290" max="12290" width="15" style="46" customWidth="1"/>
    <col min="12291" max="12291" width="2.6640625" style="46" customWidth="1"/>
    <col min="12292" max="12297" width="32.109375" style="46" customWidth="1"/>
    <col min="12298" max="12301" width="12.44140625" style="46" customWidth="1"/>
    <col min="12302" max="12302" width="2.6640625" style="46" customWidth="1"/>
    <col min="12303" max="12303" width="15" style="46" customWidth="1"/>
    <col min="12304" max="12304" width="2.6640625" style="46" customWidth="1"/>
    <col min="12305" max="12307" width="17.6640625" style="46" customWidth="1"/>
    <col min="12308" max="12308" width="18.88671875" style="46" customWidth="1"/>
    <col min="12309" max="12311" width="10.44140625" style="46" customWidth="1"/>
    <col min="12312" max="12313" width="9" style="46"/>
    <col min="12314" max="12314" width="21.21875" style="46" customWidth="1"/>
    <col min="12315" max="12315" width="19.88671875" style="46" customWidth="1"/>
    <col min="12316" max="12316" width="19.6640625" style="46" customWidth="1"/>
    <col min="12317" max="12544" width="9" style="46"/>
    <col min="12545" max="12545" width="2.6640625" style="46" customWidth="1"/>
    <col min="12546" max="12546" width="15" style="46" customWidth="1"/>
    <col min="12547" max="12547" width="2.6640625" style="46" customWidth="1"/>
    <col min="12548" max="12553" width="32.109375" style="46" customWidth="1"/>
    <col min="12554" max="12557" width="12.44140625" style="46" customWidth="1"/>
    <col min="12558" max="12558" width="2.6640625" style="46" customWidth="1"/>
    <col min="12559" max="12559" width="15" style="46" customWidth="1"/>
    <col min="12560" max="12560" width="2.6640625" style="46" customWidth="1"/>
    <col min="12561" max="12563" width="17.6640625" style="46" customWidth="1"/>
    <col min="12564" max="12564" width="18.88671875" style="46" customWidth="1"/>
    <col min="12565" max="12567" width="10.44140625" style="46" customWidth="1"/>
    <col min="12568" max="12569" width="9" style="46"/>
    <col min="12570" max="12570" width="21.21875" style="46" customWidth="1"/>
    <col min="12571" max="12571" width="19.88671875" style="46" customWidth="1"/>
    <col min="12572" max="12572" width="19.6640625" style="46" customWidth="1"/>
    <col min="12573" max="12800" width="9" style="46"/>
    <col min="12801" max="12801" width="2.6640625" style="46" customWidth="1"/>
    <col min="12802" max="12802" width="15" style="46" customWidth="1"/>
    <col min="12803" max="12803" width="2.6640625" style="46" customWidth="1"/>
    <col min="12804" max="12809" width="32.109375" style="46" customWidth="1"/>
    <col min="12810" max="12813" width="12.44140625" style="46" customWidth="1"/>
    <col min="12814" max="12814" width="2.6640625" style="46" customWidth="1"/>
    <col min="12815" max="12815" width="15" style="46" customWidth="1"/>
    <col min="12816" max="12816" width="2.6640625" style="46" customWidth="1"/>
    <col min="12817" max="12819" width="17.6640625" style="46" customWidth="1"/>
    <col min="12820" max="12820" width="18.88671875" style="46" customWidth="1"/>
    <col min="12821" max="12823" width="10.44140625" style="46" customWidth="1"/>
    <col min="12824" max="12825" width="9" style="46"/>
    <col min="12826" max="12826" width="21.21875" style="46" customWidth="1"/>
    <col min="12827" max="12827" width="19.88671875" style="46" customWidth="1"/>
    <col min="12828" max="12828" width="19.6640625" style="46" customWidth="1"/>
    <col min="12829" max="13056" width="9" style="46"/>
    <col min="13057" max="13057" width="2.6640625" style="46" customWidth="1"/>
    <col min="13058" max="13058" width="15" style="46" customWidth="1"/>
    <col min="13059" max="13059" width="2.6640625" style="46" customWidth="1"/>
    <col min="13060" max="13065" width="32.109375" style="46" customWidth="1"/>
    <col min="13066" max="13069" width="12.44140625" style="46" customWidth="1"/>
    <col min="13070" max="13070" width="2.6640625" style="46" customWidth="1"/>
    <col min="13071" max="13071" width="15" style="46" customWidth="1"/>
    <col min="13072" max="13072" width="2.6640625" style="46" customWidth="1"/>
    <col min="13073" max="13075" width="17.6640625" style="46" customWidth="1"/>
    <col min="13076" max="13076" width="18.88671875" style="46" customWidth="1"/>
    <col min="13077" max="13079" width="10.44140625" style="46" customWidth="1"/>
    <col min="13080" max="13081" width="9" style="46"/>
    <col min="13082" max="13082" width="21.21875" style="46" customWidth="1"/>
    <col min="13083" max="13083" width="19.88671875" style="46" customWidth="1"/>
    <col min="13084" max="13084" width="19.6640625" style="46" customWidth="1"/>
    <col min="13085" max="13312" width="9" style="46"/>
    <col min="13313" max="13313" width="2.6640625" style="46" customWidth="1"/>
    <col min="13314" max="13314" width="15" style="46" customWidth="1"/>
    <col min="13315" max="13315" width="2.6640625" style="46" customWidth="1"/>
    <col min="13316" max="13321" width="32.109375" style="46" customWidth="1"/>
    <col min="13322" max="13325" width="12.44140625" style="46" customWidth="1"/>
    <col min="13326" max="13326" width="2.6640625" style="46" customWidth="1"/>
    <col min="13327" max="13327" width="15" style="46" customWidth="1"/>
    <col min="13328" max="13328" width="2.6640625" style="46" customWidth="1"/>
    <col min="13329" max="13331" width="17.6640625" style="46" customWidth="1"/>
    <col min="13332" max="13332" width="18.88671875" style="46" customWidth="1"/>
    <col min="13333" max="13335" width="10.44140625" style="46" customWidth="1"/>
    <col min="13336" max="13337" width="9" style="46"/>
    <col min="13338" max="13338" width="21.21875" style="46" customWidth="1"/>
    <col min="13339" max="13339" width="19.88671875" style="46" customWidth="1"/>
    <col min="13340" max="13340" width="19.6640625" style="46" customWidth="1"/>
    <col min="13341" max="13568" width="9" style="46"/>
    <col min="13569" max="13569" width="2.6640625" style="46" customWidth="1"/>
    <col min="13570" max="13570" width="15" style="46" customWidth="1"/>
    <col min="13571" max="13571" width="2.6640625" style="46" customWidth="1"/>
    <col min="13572" max="13577" width="32.109375" style="46" customWidth="1"/>
    <col min="13578" max="13581" width="12.44140625" style="46" customWidth="1"/>
    <col min="13582" max="13582" width="2.6640625" style="46" customWidth="1"/>
    <col min="13583" max="13583" width="15" style="46" customWidth="1"/>
    <col min="13584" max="13584" width="2.6640625" style="46" customWidth="1"/>
    <col min="13585" max="13587" width="17.6640625" style="46" customWidth="1"/>
    <col min="13588" max="13588" width="18.88671875" style="46" customWidth="1"/>
    <col min="13589" max="13591" width="10.44140625" style="46" customWidth="1"/>
    <col min="13592" max="13593" width="9" style="46"/>
    <col min="13594" max="13594" width="21.21875" style="46" customWidth="1"/>
    <col min="13595" max="13595" width="19.88671875" style="46" customWidth="1"/>
    <col min="13596" max="13596" width="19.6640625" style="46" customWidth="1"/>
    <col min="13597" max="13824" width="9" style="46"/>
    <col min="13825" max="13825" width="2.6640625" style="46" customWidth="1"/>
    <col min="13826" max="13826" width="15" style="46" customWidth="1"/>
    <col min="13827" max="13827" width="2.6640625" style="46" customWidth="1"/>
    <col min="13828" max="13833" width="32.109375" style="46" customWidth="1"/>
    <col min="13834" max="13837" width="12.44140625" style="46" customWidth="1"/>
    <col min="13838" max="13838" width="2.6640625" style="46" customWidth="1"/>
    <col min="13839" max="13839" width="15" style="46" customWidth="1"/>
    <col min="13840" max="13840" width="2.6640625" style="46" customWidth="1"/>
    <col min="13841" max="13843" width="17.6640625" style="46" customWidth="1"/>
    <col min="13844" max="13844" width="18.88671875" style="46" customWidth="1"/>
    <col min="13845" max="13847" width="10.44140625" style="46" customWidth="1"/>
    <col min="13848" max="13849" width="9" style="46"/>
    <col min="13850" max="13850" width="21.21875" style="46" customWidth="1"/>
    <col min="13851" max="13851" width="19.88671875" style="46" customWidth="1"/>
    <col min="13852" max="13852" width="19.6640625" style="46" customWidth="1"/>
    <col min="13853" max="14080" width="9" style="46"/>
    <col min="14081" max="14081" width="2.6640625" style="46" customWidth="1"/>
    <col min="14082" max="14082" width="15" style="46" customWidth="1"/>
    <col min="14083" max="14083" width="2.6640625" style="46" customWidth="1"/>
    <col min="14084" max="14089" width="32.109375" style="46" customWidth="1"/>
    <col min="14090" max="14093" width="12.44140625" style="46" customWidth="1"/>
    <col min="14094" max="14094" width="2.6640625" style="46" customWidth="1"/>
    <col min="14095" max="14095" width="15" style="46" customWidth="1"/>
    <col min="14096" max="14096" width="2.6640625" style="46" customWidth="1"/>
    <col min="14097" max="14099" width="17.6640625" style="46" customWidth="1"/>
    <col min="14100" max="14100" width="18.88671875" style="46" customWidth="1"/>
    <col min="14101" max="14103" width="10.44140625" style="46" customWidth="1"/>
    <col min="14104" max="14105" width="9" style="46"/>
    <col min="14106" max="14106" width="21.21875" style="46" customWidth="1"/>
    <col min="14107" max="14107" width="19.88671875" style="46" customWidth="1"/>
    <col min="14108" max="14108" width="19.6640625" style="46" customWidth="1"/>
    <col min="14109" max="14336" width="9" style="46"/>
    <col min="14337" max="14337" width="2.6640625" style="46" customWidth="1"/>
    <col min="14338" max="14338" width="15" style="46" customWidth="1"/>
    <col min="14339" max="14339" width="2.6640625" style="46" customWidth="1"/>
    <col min="14340" max="14345" width="32.109375" style="46" customWidth="1"/>
    <col min="14346" max="14349" width="12.44140625" style="46" customWidth="1"/>
    <col min="14350" max="14350" width="2.6640625" style="46" customWidth="1"/>
    <col min="14351" max="14351" width="15" style="46" customWidth="1"/>
    <col min="14352" max="14352" width="2.6640625" style="46" customWidth="1"/>
    <col min="14353" max="14355" width="17.6640625" style="46" customWidth="1"/>
    <col min="14356" max="14356" width="18.88671875" style="46" customWidth="1"/>
    <col min="14357" max="14359" width="10.44140625" style="46" customWidth="1"/>
    <col min="14360" max="14361" width="9" style="46"/>
    <col min="14362" max="14362" width="21.21875" style="46" customWidth="1"/>
    <col min="14363" max="14363" width="19.88671875" style="46" customWidth="1"/>
    <col min="14364" max="14364" width="19.6640625" style="46" customWidth="1"/>
    <col min="14365" max="14592" width="9" style="46"/>
    <col min="14593" max="14593" width="2.6640625" style="46" customWidth="1"/>
    <col min="14594" max="14594" width="15" style="46" customWidth="1"/>
    <col min="14595" max="14595" width="2.6640625" style="46" customWidth="1"/>
    <col min="14596" max="14601" width="32.109375" style="46" customWidth="1"/>
    <col min="14602" max="14605" width="12.44140625" style="46" customWidth="1"/>
    <col min="14606" max="14606" width="2.6640625" style="46" customWidth="1"/>
    <col min="14607" max="14607" width="15" style="46" customWidth="1"/>
    <col min="14608" max="14608" width="2.6640625" style="46" customWidth="1"/>
    <col min="14609" max="14611" width="17.6640625" style="46" customWidth="1"/>
    <col min="14612" max="14612" width="18.88671875" style="46" customWidth="1"/>
    <col min="14613" max="14615" width="10.44140625" style="46" customWidth="1"/>
    <col min="14616" max="14617" width="9" style="46"/>
    <col min="14618" max="14618" width="21.21875" style="46" customWidth="1"/>
    <col min="14619" max="14619" width="19.88671875" style="46" customWidth="1"/>
    <col min="14620" max="14620" width="19.6640625" style="46" customWidth="1"/>
    <col min="14621" max="14848" width="9" style="46"/>
    <col min="14849" max="14849" width="2.6640625" style="46" customWidth="1"/>
    <col min="14850" max="14850" width="15" style="46" customWidth="1"/>
    <col min="14851" max="14851" width="2.6640625" style="46" customWidth="1"/>
    <col min="14852" max="14857" width="32.109375" style="46" customWidth="1"/>
    <col min="14858" max="14861" width="12.44140625" style="46" customWidth="1"/>
    <col min="14862" max="14862" width="2.6640625" style="46" customWidth="1"/>
    <col min="14863" max="14863" width="15" style="46" customWidth="1"/>
    <col min="14864" max="14864" width="2.6640625" style="46" customWidth="1"/>
    <col min="14865" max="14867" width="17.6640625" style="46" customWidth="1"/>
    <col min="14868" max="14868" width="18.88671875" style="46" customWidth="1"/>
    <col min="14869" max="14871" width="10.44140625" style="46" customWidth="1"/>
    <col min="14872" max="14873" width="9" style="46"/>
    <col min="14874" max="14874" width="21.21875" style="46" customWidth="1"/>
    <col min="14875" max="14875" width="19.88671875" style="46" customWidth="1"/>
    <col min="14876" max="14876" width="19.6640625" style="46" customWidth="1"/>
    <col min="14877" max="15104" width="9" style="46"/>
    <col min="15105" max="15105" width="2.6640625" style="46" customWidth="1"/>
    <col min="15106" max="15106" width="15" style="46" customWidth="1"/>
    <col min="15107" max="15107" width="2.6640625" style="46" customWidth="1"/>
    <col min="15108" max="15113" width="32.109375" style="46" customWidth="1"/>
    <col min="15114" max="15117" width="12.44140625" style="46" customWidth="1"/>
    <col min="15118" max="15118" width="2.6640625" style="46" customWidth="1"/>
    <col min="15119" max="15119" width="15" style="46" customWidth="1"/>
    <col min="15120" max="15120" width="2.6640625" style="46" customWidth="1"/>
    <col min="15121" max="15123" width="17.6640625" style="46" customWidth="1"/>
    <col min="15124" max="15124" width="18.88671875" style="46" customWidth="1"/>
    <col min="15125" max="15127" width="10.44140625" style="46" customWidth="1"/>
    <col min="15128" max="15129" width="9" style="46"/>
    <col min="15130" max="15130" width="21.21875" style="46" customWidth="1"/>
    <col min="15131" max="15131" width="19.88671875" style="46" customWidth="1"/>
    <col min="15132" max="15132" width="19.6640625" style="46" customWidth="1"/>
    <col min="15133" max="15360" width="9" style="46"/>
    <col min="15361" max="15361" width="2.6640625" style="46" customWidth="1"/>
    <col min="15362" max="15362" width="15" style="46" customWidth="1"/>
    <col min="15363" max="15363" width="2.6640625" style="46" customWidth="1"/>
    <col min="15364" max="15369" width="32.109375" style="46" customWidth="1"/>
    <col min="15370" max="15373" width="12.44140625" style="46" customWidth="1"/>
    <col min="15374" max="15374" width="2.6640625" style="46" customWidth="1"/>
    <col min="15375" max="15375" width="15" style="46" customWidth="1"/>
    <col min="15376" max="15376" width="2.6640625" style="46" customWidth="1"/>
    <col min="15377" max="15379" width="17.6640625" style="46" customWidth="1"/>
    <col min="15380" max="15380" width="18.88671875" style="46" customWidth="1"/>
    <col min="15381" max="15383" width="10.44140625" style="46" customWidth="1"/>
    <col min="15384" max="15385" width="9" style="46"/>
    <col min="15386" max="15386" width="21.21875" style="46" customWidth="1"/>
    <col min="15387" max="15387" width="19.88671875" style="46" customWidth="1"/>
    <col min="15388" max="15388" width="19.6640625" style="46" customWidth="1"/>
    <col min="15389" max="15616" width="9" style="46"/>
    <col min="15617" max="15617" width="2.6640625" style="46" customWidth="1"/>
    <col min="15618" max="15618" width="15" style="46" customWidth="1"/>
    <col min="15619" max="15619" width="2.6640625" style="46" customWidth="1"/>
    <col min="15620" max="15625" width="32.109375" style="46" customWidth="1"/>
    <col min="15626" max="15629" width="12.44140625" style="46" customWidth="1"/>
    <col min="15630" max="15630" width="2.6640625" style="46" customWidth="1"/>
    <col min="15631" max="15631" width="15" style="46" customWidth="1"/>
    <col min="15632" max="15632" width="2.6640625" style="46" customWidth="1"/>
    <col min="15633" max="15635" width="17.6640625" style="46" customWidth="1"/>
    <col min="15636" max="15636" width="18.88671875" style="46" customWidth="1"/>
    <col min="15637" max="15639" width="10.44140625" style="46" customWidth="1"/>
    <col min="15640" max="15641" width="9" style="46"/>
    <col min="15642" max="15642" width="21.21875" style="46" customWidth="1"/>
    <col min="15643" max="15643" width="19.88671875" style="46" customWidth="1"/>
    <col min="15644" max="15644" width="19.6640625" style="46" customWidth="1"/>
    <col min="15645" max="15872" width="9" style="46"/>
    <col min="15873" max="15873" width="2.6640625" style="46" customWidth="1"/>
    <col min="15874" max="15874" width="15" style="46" customWidth="1"/>
    <col min="15875" max="15875" width="2.6640625" style="46" customWidth="1"/>
    <col min="15876" max="15881" width="32.109375" style="46" customWidth="1"/>
    <col min="15882" max="15885" width="12.44140625" style="46" customWidth="1"/>
    <col min="15886" max="15886" width="2.6640625" style="46" customWidth="1"/>
    <col min="15887" max="15887" width="15" style="46" customWidth="1"/>
    <col min="15888" max="15888" width="2.6640625" style="46" customWidth="1"/>
    <col min="15889" max="15891" width="17.6640625" style="46" customWidth="1"/>
    <col min="15892" max="15892" width="18.88671875" style="46" customWidth="1"/>
    <col min="15893" max="15895" width="10.44140625" style="46" customWidth="1"/>
    <col min="15896" max="15897" width="9" style="46"/>
    <col min="15898" max="15898" width="21.21875" style="46" customWidth="1"/>
    <col min="15899" max="15899" width="19.88671875" style="46" customWidth="1"/>
    <col min="15900" max="15900" width="19.6640625" style="46" customWidth="1"/>
    <col min="15901" max="16128" width="9" style="46"/>
    <col min="16129" max="16129" width="2.6640625" style="46" customWidth="1"/>
    <col min="16130" max="16130" width="15" style="46" customWidth="1"/>
    <col min="16131" max="16131" width="2.6640625" style="46" customWidth="1"/>
    <col min="16132" max="16137" width="32.109375" style="46" customWidth="1"/>
    <col min="16138" max="16141" width="12.44140625" style="46" customWidth="1"/>
    <col min="16142" max="16142" width="2.6640625" style="46" customWidth="1"/>
    <col min="16143" max="16143" width="15" style="46" customWidth="1"/>
    <col min="16144" max="16144" width="2.6640625" style="46" customWidth="1"/>
    <col min="16145" max="16147" width="17.6640625" style="46" customWidth="1"/>
    <col min="16148" max="16148" width="18.88671875" style="46" customWidth="1"/>
    <col min="16149" max="16151" width="10.44140625" style="46" customWidth="1"/>
    <col min="16152" max="16153" width="9" style="46"/>
    <col min="16154" max="16154" width="21.21875" style="46" customWidth="1"/>
    <col min="16155" max="16155" width="19.88671875" style="46" customWidth="1"/>
    <col min="16156" max="16156" width="19.6640625" style="46" customWidth="1"/>
    <col min="16157" max="16384" width="9" style="46"/>
  </cols>
  <sheetData>
    <row r="1" spans="1:28" s="5" customFormat="1" ht="42" customHeight="1" x14ac:dyDescent="0.2">
      <c r="A1" s="1"/>
      <c r="B1" s="2"/>
      <c r="C1" s="2"/>
      <c r="D1" s="3"/>
      <c r="E1" s="3"/>
      <c r="F1" s="3"/>
      <c r="G1" s="3"/>
      <c r="H1" s="3"/>
      <c r="I1" s="3"/>
      <c r="J1" s="4"/>
      <c r="K1" s="4"/>
      <c r="L1" s="4"/>
      <c r="M1" s="4"/>
      <c r="R1" s="6"/>
      <c r="S1" s="6"/>
      <c r="W1" s="50"/>
      <c r="AB1" s="50"/>
    </row>
    <row r="2" spans="1:28" s="7" customFormat="1" ht="36" customHeight="1" thickBot="1" x14ac:dyDescent="0.25">
      <c r="B2" s="8" t="s">
        <v>60</v>
      </c>
      <c r="C2" s="9"/>
      <c r="D2" s="6"/>
      <c r="E2" s="6"/>
      <c r="I2" s="10"/>
      <c r="J2" s="11"/>
      <c r="K2" s="12"/>
      <c r="L2" s="11"/>
      <c r="P2" s="13" t="s">
        <v>65</v>
      </c>
      <c r="R2" s="6"/>
      <c r="S2" s="6"/>
      <c r="W2" s="51"/>
      <c r="AB2" s="51"/>
    </row>
    <row r="3" spans="1:28" s="14" customFormat="1" ht="22.5" customHeight="1" x14ac:dyDescent="0.2">
      <c r="A3" s="69" t="s">
        <v>1</v>
      </c>
      <c r="B3" s="70"/>
      <c r="C3" s="71"/>
      <c r="D3" s="72" t="s">
        <v>66</v>
      </c>
      <c r="E3" s="72"/>
      <c r="F3" s="72"/>
      <c r="G3" s="72" t="s">
        <v>67</v>
      </c>
      <c r="H3" s="72"/>
      <c r="I3" s="72"/>
      <c r="J3" s="73" t="s">
        <v>68</v>
      </c>
      <c r="K3" s="73"/>
      <c r="L3" s="73"/>
      <c r="M3" s="73"/>
      <c r="N3" s="74" t="s">
        <v>2</v>
      </c>
      <c r="O3" s="75"/>
      <c r="P3" s="76"/>
      <c r="R3" s="6"/>
      <c r="S3" s="6"/>
      <c r="W3" s="52"/>
      <c r="AB3" s="52"/>
    </row>
    <row r="4" spans="1:28" s="14" customFormat="1" ht="24.75" customHeight="1" x14ac:dyDescent="0.2">
      <c r="A4" s="77"/>
      <c r="B4" s="61"/>
      <c r="C4" s="78"/>
      <c r="D4" s="15" t="s">
        <v>3</v>
      </c>
      <c r="E4" s="15" t="s">
        <v>4</v>
      </c>
      <c r="F4" s="15" t="s">
        <v>5</v>
      </c>
      <c r="G4" s="15" t="s">
        <v>3</v>
      </c>
      <c r="H4" s="15" t="s">
        <v>4</v>
      </c>
      <c r="I4" s="15" t="s">
        <v>5</v>
      </c>
      <c r="J4" s="79" t="s">
        <v>69</v>
      </c>
      <c r="K4" s="79" t="s">
        <v>69</v>
      </c>
      <c r="L4" s="79" t="s">
        <v>69</v>
      </c>
      <c r="M4" s="81" t="s">
        <v>6</v>
      </c>
      <c r="N4" s="60"/>
      <c r="O4" s="61"/>
      <c r="P4" s="62"/>
      <c r="R4" s="6"/>
      <c r="S4" s="6"/>
      <c r="W4" s="52"/>
      <c r="AB4" s="52"/>
    </row>
    <row r="5" spans="1:28" s="14" customFormat="1" ht="24.75" customHeight="1" x14ac:dyDescent="0.2">
      <c r="A5" s="63" t="s">
        <v>7</v>
      </c>
      <c r="B5" s="64"/>
      <c r="C5" s="65"/>
      <c r="D5" s="53" t="s">
        <v>70</v>
      </c>
      <c r="E5" s="53" t="s">
        <v>71</v>
      </c>
      <c r="F5" s="53" t="s">
        <v>72</v>
      </c>
      <c r="G5" s="53" t="s">
        <v>73</v>
      </c>
      <c r="H5" s="53" t="s">
        <v>74</v>
      </c>
      <c r="I5" s="53" t="s">
        <v>75</v>
      </c>
      <c r="J5" s="80"/>
      <c r="K5" s="80"/>
      <c r="L5" s="80"/>
      <c r="M5" s="81"/>
      <c r="N5" s="66" t="s">
        <v>8</v>
      </c>
      <c r="O5" s="67"/>
      <c r="P5" s="68"/>
      <c r="R5" s="6"/>
      <c r="S5" s="6"/>
      <c r="W5" s="52"/>
      <c r="AB5" s="52"/>
    </row>
    <row r="6" spans="1:28" s="6" customFormat="1" ht="22.5" customHeight="1" x14ac:dyDescent="0.2">
      <c r="A6" s="16"/>
      <c r="B6" s="17" t="s">
        <v>9</v>
      </c>
      <c r="C6" s="18"/>
      <c r="D6" s="19">
        <v>43802682</v>
      </c>
      <c r="E6" s="20">
        <v>2947286</v>
      </c>
      <c r="F6" s="20">
        <v>46749968</v>
      </c>
      <c r="G6" s="20">
        <v>43319443</v>
      </c>
      <c r="H6" s="20">
        <v>476393</v>
      </c>
      <c r="I6" s="20">
        <v>43795836</v>
      </c>
      <c r="J6" s="21">
        <v>98.9</v>
      </c>
      <c r="K6" s="21">
        <v>16.2</v>
      </c>
      <c r="L6" s="21">
        <v>93.7</v>
      </c>
      <c r="M6" s="21">
        <v>93</v>
      </c>
      <c r="N6" s="23"/>
      <c r="O6" s="17" t="s">
        <v>9</v>
      </c>
      <c r="P6" s="24"/>
      <c r="U6" s="54"/>
      <c r="V6" s="54"/>
      <c r="W6" s="54"/>
      <c r="AB6" s="55"/>
    </row>
    <row r="7" spans="1:28" s="6" customFormat="1" ht="22.5" customHeight="1" x14ac:dyDescent="0.2">
      <c r="A7" s="25"/>
      <c r="B7" s="26" t="s">
        <v>10</v>
      </c>
      <c r="C7" s="27"/>
      <c r="D7" s="28">
        <v>1311423</v>
      </c>
      <c r="E7" s="29">
        <v>182535</v>
      </c>
      <c r="F7" s="29">
        <v>1493958</v>
      </c>
      <c r="G7" s="29">
        <v>1280206</v>
      </c>
      <c r="H7" s="29">
        <v>28472</v>
      </c>
      <c r="I7" s="29">
        <v>1308678</v>
      </c>
      <c r="J7" s="30">
        <v>97.6</v>
      </c>
      <c r="K7" s="30">
        <v>15.6</v>
      </c>
      <c r="L7" s="30">
        <v>87.6</v>
      </c>
      <c r="M7" s="30">
        <v>87.1</v>
      </c>
      <c r="N7" s="32"/>
      <c r="O7" s="26" t="s">
        <v>10</v>
      </c>
      <c r="P7" s="33"/>
      <c r="U7" s="54"/>
      <c r="V7" s="54"/>
      <c r="W7" s="54"/>
      <c r="AB7" s="55"/>
    </row>
    <row r="8" spans="1:28" s="6" customFormat="1" ht="22.5" customHeight="1" x14ac:dyDescent="0.2">
      <c r="A8" s="25"/>
      <c r="B8" s="26" t="s">
        <v>11</v>
      </c>
      <c r="C8" s="27"/>
      <c r="D8" s="28">
        <v>2050046</v>
      </c>
      <c r="E8" s="29">
        <v>134009</v>
      </c>
      <c r="F8" s="29">
        <v>2184055</v>
      </c>
      <c r="G8" s="29">
        <v>2021807</v>
      </c>
      <c r="H8" s="29">
        <v>44168</v>
      </c>
      <c r="I8" s="29">
        <v>2065975</v>
      </c>
      <c r="J8" s="30">
        <v>98.6</v>
      </c>
      <c r="K8" s="30">
        <v>33</v>
      </c>
      <c r="L8" s="30">
        <v>94.6</v>
      </c>
      <c r="M8" s="30">
        <v>93.3</v>
      </c>
      <c r="N8" s="32"/>
      <c r="O8" s="26" t="s">
        <v>11</v>
      </c>
      <c r="P8" s="33"/>
      <c r="U8" s="54"/>
      <c r="V8" s="54"/>
      <c r="W8" s="54"/>
      <c r="AB8" s="55"/>
    </row>
    <row r="9" spans="1:28" s="6" customFormat="1" ht="22.5" customHeight="1" x14ac:dyDescent="0.2">
      <c r="A9" s="25"/>
      <c r="B9" s="26" t="s">
        <v>12</v>
      </c>
      <c r="C9" s="27"/>
      <c r="D9" s="28">
        <v>18706551</v>
      </c>
      <c r="E9" s="29">
        <v>784842</v>
      </c>
      <c r="F9" s="29">
        <v>19491393</v>
      </c>
      <c r="G9" s="29">
        <v>18515595</v>
      </c>
      <c r="H9" s="29">
        <v>225316</v>
      </c>
      <c r="I9" s="29">
        <v>18740911</v>
      </c>
      <c r="J9" s="30">
        <v>99</v>
      </c>
      <c r="K9" s="30">
        <v>28.7</v>
      </c>
      <c r="L9" s="30">
        <v>96.1</v>
      </c>
      <c r="M9" s="30">
        <v>95.4</v>
      </c>
      <c r="N9" s="32"/>
      <c r="O9" s="26" t="s">
        <v>12</v>
      </c>
      <c r="P9" s="33"/>
      <c r="U9" s="54"/>
      <c r="V9" s="54"/>
      <c r="W9" s="54"/>
      <c r="AB9" s="55"/>
    </row>
    <row r="10" spans="1:28" s="6" customFormat="1" ht="22.5" customHeight="1" x14ac:dyDescent="0.2">
      <c r="A10" s="25"/>
      <c r="B10" s="26" t="s">
        <v>13</v>
      </c>
      <c r="C10" s="27"/>
      <c r="D10" s="28">
        <v>262336</v>
      </c>
      <c r="E10" s="29">
        <v>26540</v>
      </c>
      <c r="F10" s="29">
        <v>288876</v>
      </c>
      <c r="G10" s="29">
        <v>258810</v>
      </c>
      <c r="H10" s="29">
        <v>3141</v>
      </c>
      <c r="I10" s="29">
        <v>261951</v>
      </c>
      <c r="J10" s="30">
        <v>98.7</v>
      </c>
      <c r="K10" s="30">
        <v>11.8</v>
      </c>
      <c r="L10" s="30">
        <v>90.7</v>
      </c>
      <c r="M10" s="30">
        <v>89.9</v>
      </c>
      <c r="N10" s="32"/>
      <c r="O10" s="26" t="s">
        <v>13</v>
      </c>
      <c r="P10" s="33"/>
      <c r="U10" s="54"/>
      <c r="V10" s="54"/>
      <c r="W10" s="54"/>
      <c r="AB10" s="55"/>
    </row>
    <row r="11" spans="1:28" s="6" customFormat="1" ht="22.5" customHeight="1" x14ac:dyDescent="0.2">
      <c r="A11" s="25"/>
      <c r="B11" s="26" t="s">
        <v>14</v>
      </c>
      <c r="C11" s="27"/>
      <c r="D11" s="28">
        <v>7148764</v>
      </c>
      <c r="E11" s="29">
        <v>660641</v>
      </c>
      <c r="F11" s="29">
        <v>7809405</v>
      </c>
      <c r="G11" s="29">
        <v>7034308</v>
      </c>
      <c r="H11" s="29">
        <v>105847</v>
      </c>
      <c r="I11" s="29">
        <v>7140155</v>
      </c>
      <c r="J11" s="30">
        <v>98.4</v>
      </c>
      <c r="K11" s="30">
        <v>16</v>
      </c>
      <c r="L11" s="30">
        <v>91.4</v>
      </c>
      <c r="M11" s="30">
        <v>90.6</v>
      </c>
      <c r="N11" s="32"/>
      <c r="O11" s="26" t="s">
        <v>14</v>
      </c>
      <c r="P11" s="33"/>
      <c r="U11" s="54"/>
      <c r="V11" s="54"/>
      <c r="W11" s="54"/>
      <c r="AB11" s="55"/>
    </row>
    <row r="12" spans="1:28" s="6" customFormat="1" ht="22.5" customHeight="1" x14ac:dyDescent="0.2">
      <c r="A12" s="25"/>
      <c r="B12" s="26" t="s">
        <v>15</v>
      </c>
      <c r="C12" s="27"/>
      <c r="D12" s="28">
        <v>8130413</v>
      </c>
      <c r="E12" s="29">
        <v>637991</v>
      </c>
      <c r="F12" s="29">
        <v>8768404</v>
      </c>
      <c r="G12" s="29">
        <v>8039072</v>
      </c>
      <c r="H12" s="29">
        <v>128367</v>
      </c>
      <c r="I12" s="29">
        <v>8167439</v>
      </c>
      <c r="J12" s="30">
        <v>98.9</v>
      </c>
      <c r="K12" s="30">
        <v>20.100000000000001</v>
      </c>
      <c r="L12" s="30">
        <v>93.1</v>
      </c>
      <c r="M12" s="30">
        <v>92</v>
      </c>
      <c r="N12" s="32"/>
      <c r="O12" s="26" t="s">
        <v>15</v>
      </c>
      <c r="P12" s="33"/>
      <c r="U12" s="54"/>
      <c r="V12" s="54"/>
      <c r="W12" s="54"/>
      <c r="AB12" s="55"/>
    </row>
    <row r="13" spans="1:28" s="6" customFormat="1" ht="22.5" customHeight="1" x14ac:dyDescent="0.2">
      <c r="A13" s="25"/>
      <c r="B13" s="26" t="s">
        <v>16</v>
      </c>
      <c r="C13" s="27"/>
      <c r="D13" s="28">
        <v>16681862</v>
      </c>
      <c r="E13" s="29">
        <v>1115737</v>
      </c>
      <c r="F13" s="29">
        <v>17797599</v>
      </c>
      <c r="G13" s="29">
        <v>16443651</v>
      </c>
      <c r="H13" s="29">
        <v>283829</v>
      </c>
      <c r="I13" s="29">
        <v>16727480</v>
      </c>
      <c r="J13" s="30">
        <v>98.6</v>
      </c>
      <c r="K13" s="30">
        <v>25.4</v>
      </c>
      <c r="L13" s="30">
        <v>94</v>
      </c>
      <c r="M13" s="30">
        <v>92.8</v>
      </c>
      <c r="N13" s="32"/>
      <c r="O13" s="26" t="s">
        <v>16</v>
      </c>
      <c r="P13" s="33"/>
      <c r="U13" s="54"/>
      <c r="V13" s="54"/>
      <c r="W13" s="54"/>
      <c r="AB13" s="55"/>
    </row>
    <row r="14" spans="1:28" s="6" customFormat="1" ht="22.5" customHeight="1" x14ac:dyDescent="0.2">
      <c r="A14" s="25"/>
      <c r="B14" s="26" t="s">
        <v>17</v>
      </c>
      <c r="C14" s="27"/>
      <c r="D14" s="28">
        <v>13700005</v>
      </c>
      <c r="E14" s="29">
        <v>1481146</v>
      </c>
      <c r="F14" s="29">
        <v>15181151</v>
      </c>
      <c r="G14" s="29">
        <v>13422323</v>
      </c>
      <c r="H14" s="29">
        <v>315462</v>
      </c>
      <c r="I14" s="29">
        <v>13737785</v>
      </c>
      <c r="J14" s="30">
        <v>98</v>
      </c>
      <c r="K14" s="30">
        <v>21.3</v>
      </c>
      <c r="L14" s="30">
        <v>90.5</v>
      </c>
      <c r="M14" s="30">
        <v>89.8</v>
      </c>
      <c r="N14" s="32"/>
      <c r="O14" s="26" t="s">
        <v>17</v>
      </c>
      <c r="P14" s="33"/>
      <c r="U14" s="54"/>
      <c r="V14" s="54"/>
      <c r="W14" s="54"/>
      <c r="AB14" s="55"/>
    </row>
    <row r="15" spans="1:28" s="6" customFormat="1" ht="22.5" customHeight="1" x14ac:dyDescent="0.2">
      <c r="A15" s="25"/>
      <c r="B15" s="26" t="s">
        <v>18</v>
      </c>
      <c r="C15" s="27"/>
      <c r="D15" s="28">
        <v>11588991</v>
      </c>
      <c r="E15" s="29">
        <v>975593</v>
      </c>
      <c r="F15" s="29">
        <v>12564584</v>
      </c>
      <c r="G15" s="29">
        <v>11438934</v>
      </c>
      <c r="H15" s="29">
        <v>187702</v>
      </c>
      <c r="I15" s="29">
        <v>11626636</v>
      </c>
      <c r="J15" s="30">
        <v>98.7</v>
      </c>
      <c r="K15" s="30">
        <v>19.2</v>
      </c>
      <c r="L15" s="30">
        <v>92.5</v>
      </c>
      <c r="M15" s="30">
        <v>91.5</v>
      </c>
      <c r="N15" s="32"/>
      <c r="O15" s="26" t="s">
        <v>18</v>
      </c>
      <c r="P15" s="33"/>
      <c r="U15" s="54"/>
      <c r="V15" s="54"/>
      <c r="W15" s="54"/>
      <c r="AB15" s="55"/>
    </row>
    <row r="16" spans="1:28" s="6" customFormat="1" ht="22.5" customHeight="1" x14ac:dyDescent="0.2">
      <c r="A16" s="25"/>
      <c r="B16" s="26" t="s">
        <v>19</v>
      </c>
      <c r="C16" s="27"/>
      <c r="D16" s="28">
        <v>67610165</v>
      </c>
      <c r="E16" s="29">
        <v>3275637</v>
      </c>
      <c r="F16" s="29">
        <v>70885802</v>
      </c>
      <c r="G16" s="29">
        <v>66817501</v>
      </c>
      <c r="H16" s="29">
        <v>1054932</v>
      </c>
      <c r="I16" s="29">
        <v>67872433</v>
      </c>
      <c r="J16" s="30">
        <v>98.8</v>
      </c>
      <c r="K16" s="30">
        <v>32.200000000000003</v>
      </c>
      <c r="L16" s="30">
        <v>95.7</v>
      </c>
      <c r="M16" s="30">
        <v>95</v>
      </c>
      <c r="N16" s="32"/>
      <c r="O16" s="26" t="s">
        <v>19</v>
      </c>
      <c r="P16" s="33"/>
      <c r="U16" s="54"/>
      <c r="V16" s="54"/>
      <c r="W16" s="54"/>
      <c r="AB16" s="55"/>
    </row>
    <row r="17" spans="1:28" s="6" customFormat="1" ht="22.5" customHeight="1" x14ac:dyDescent="0.2">
      <c r="A17" s="25"/>
      <c r="B17" s="26" t="s">
        <v>20</v>
      </c>
      <c r="C17" s="27"/>
      <c r="D17" s="28">
        <v>56495148</v>
      </c>
      <c r="E17" s="29">
        <v>3363000</v>
      </c>
      <c r="F17" s="29">
        <v>59858148</v>
      </c>
      <c r="G17" s="29">
        <v>55819735</v>
      </c>
      <c r="H17" s="29">
        <v>874918</v>
      </c>
      <c r="I17" s="29">
        <v>56694653</v>
      </c>
      <c r="J17" s="30">
        <v>98.8</v>
      </c>
      <c r="K17" s="30">
        <v>26</v>
      </c>
      <c r="L17" s="30">
        <v>94.7</v>
      </c>
      <c r="M17" s="30">
        <v>94</v>
      </c>
      <c r="N17" s="32"/>
      <c r="O17" s="26" t="s">
        <v>20</v>
      </c>
      <c r="P17" s="33"/>
      <c r="U17" s="54"/>
      <c r="V17" s="54"/>
      <c r="W17" s="54"/>
      <c r="AB17" s="55"/>
    </row>
    <row r="18" spans="1:28" s="6" customFormat="1" ht="22.5" customHeight="1" x14ac:dyDescent="0.2">
      <c r="A18" s="25"/>
      <c r="B18" s="26" t="s">
        <v>21</v>
      </c>
      <c r="C18" s="27"/>
      <c r="D18" s="28">
        <v>277844704</v>
      </c>
      <c r="E18" s="29">
        <v>3031500</v>
      </c>
      <c r="F18" s="29">
        <v>280876204</v>
      </c>
      <c r="G18" s="29">
        <v>276819045</v>
      </c>
      <c r="H18" s="29">
        <v>1413054</v>
      </c>
      <c r="I18" s="29">
        <v>278232099</v>
      </c>
      <c r="J18" s="30">
        <v>99.6</v>
      </c>
      <c r="K18" s="30">
        <v>46.6</v>
      </c>
      <c r="L18" s="30">
        <v>99.1</v>
      </c>
      <c r="M18" s="30">
        <v>98.8</v>
      </c>
      <c r="N18" s="32"/>
      <c r="O18" s="26" t="s">
        <v>21</v>
      </c>
      <c r="P18" s="33"/>
      <c r="U18" s="54"/>
      <c r="V18" s="54"/>
      <c r="W18" s="54"/>
      <c r="AB18" s="55"/>
    </row>
    <row r="19" spans="1:28" s="6" customFormat="1" ht="22.5" customHeight="1" x14ac:dyDescent="0.2">
      <c r="A19" s="25"/>
      <c r="B19" s="26" t="s">
        <v>22</v>
      </c>
      <c r="C19" s="27"/>
      <c r="D19" s="28">
        <v>124761750</v>
      </c>
      <c r="E19" s="29">
        <v>2840958</v>
      </c>
      <c r="F19" s="29">
        <v>127602708</v>
      </c>
      <c r="G19" s="29">
        <v>123938181</v>
      </c>
      <c r="H19" s="29">
        <v>1047967</v>
      </c>
      <c r="I19" s="29">
        <v>124986148</v>
      </c>
      <c r="J19" s="30">
        <v>99.3</v>
      </c>
      <c r="K19" s="30">
        <v>36.9</v>
      </c>
      <c r="L19" s="30">
        <v>97.9</v>
      </c>
      <c r="M19" s="30">
        <v>97.6</v>
      </c>
      <c r="N19" s="32"/>
      <c r="O19" s="26" t="s">
        <v>22</v>
      </c>
      <c r="P19" s="33"/>
      <c r="U19" s="54"/>
      <c r="V19" s="54"/>
      <c r="W19" s="54"/>
      <c r="AB19" s="55"/>
    </row>
    <row r="20" spans="1:28" s="6" customFormat="1" ht="22.5" customHeight="1" x14ac:dyDescent="0.2">
      <c r="A20" s="25"/>
      <c r="B20" s="26" t="s">
        <v>23</v>
      </c>
      <c r="C20" s="27"/>
      <c r="D20" s="28">
        <v>12700639</v>
      </c>
      <c r="E20" s="29">
        <v>665344</v>
      </c>
      <c r="F20" s="29">
        <v>13365983</v>
      </c>
      <c r="G20" s="29">
        <v>12568721</v>
      </c>
      <c r="H20" s="29">
        <v>132279</v>
      </c>
      <c r="I20" s="29">
        <v>12701000</v>
      </c>
      <c r="J20" s="30">
        <v>99</v>
      </c>
      <c r="K20" s="30">
        <v>19.899999999999999</v>
      </c>
      <c r="L20" s="30">
        <v>95</v>
      </c>
      <c r="M20" s="30">
        <v>94.7</v>
      </c>
      <c r="N20" s="32"/>
      <c r="O20" s="26" t="s">
        <v>23</v>
      </c>
      <c r="P20" s="33"/>
      <c r="U20" s="54"/>
      <c r="V20" s="54"/>
      <c r="W20" s="54"/>
      <c r="AB20" s="55"/>
    </row>
    <row r="21" spans="1:28" s="6" customFormat="1" ht="22.5" customHeight="1" x14ac:dyDescent="0.2">
      <c r="A21" s="25"/>
      <c r="B21" s="26" t="s">
        <v>24</v>
      </c>
      <c r="C21" s="27"/>
      <c r="D21" s="28">
        <v>3187483</v>
      </c>
      <c r="E21" s="29">
        <v>288963</v>
      </c>
      <c r="F21" s="29">
        <v>3476446</v>
      </c>
      <c r="G21" s="29">
        <v>3144944</v>
      </c>
      <c r="H21" s="29">
        <v>46129</v>
      </c>
      <c r="I21" s="29">
        <v>3191073</v>
      </c>
      <c r="J21" s="30">
        <v>98.7</v>
      </c>
      <c r="K21" s="30">
        <v>16</v>
      </c>
      <c r="L21" s="30">
        <v>91.8</v>
      </c>
      <c r="M21" s="30">
        <v>91.1</v>
      </c>
      <c r="N21" s="32"/>
      <c r="O21" s="26" t="s">
        <v>24</v>
      </c>
      <c r="P21" s="33"/>
      <c r="U21" s="54"/>
      <c r="V21" s="54"/>
      <c r="W21" s="54"/>
      <c r="AB21" s="55"/>
    </row>
    <row r="22" spans="1:28" s="6" customFormat="1" ht="22.5" customHeight="1" x14ac:dyDescent="0.2">
      <c r="A22" s="25"/>
      <c r="B22" s="26" t="s">
        <v>25</v>
      </c>
      <c r="C22" s="27"/>
      <c r="D22" s="28">
        <v>10572468</v>
      </c>
      <c r="E22" s="29">
        <v>1181416</v>
      </c>
      <c r="F22" s="29">
        <v>11753884</v>
      </c>
      <c r="G22" s="29">
        <v>10401260</v>
      </c>
      <c r="H22" s="29">
        <v>189387</v>
      </c>
      <c r="I22" s="29">
        <v>10590647</v>
      </c>
      <c r="J22" s="30">
        <v>98.4</v>
      </c>
      <c r="K22" s="30">
        <v>16</v>
      </c>
      <c r="L22" s="30">
        <v>90.1</v>
      </c>
      <c r="M22" s="30">
        <v>89.5</v>
      </c>
      <c r="N22" s="32"/>
      <c r="O22" s="26" t="s">
        <v>25</v>
      </c>
      <c r="P22" s="33"/>
      <c r="U22" s="54"/>
      <c r="V22" s="54"/>
      <c r="W22" s="54"/>
      <c r="AB22" s="55"/>
    </row>
    <row r="23" spans="1:28" s="6" customFormat="1" ht="22.5" customHeight="1" x14ac:dyDescent="0.2">
      <c r="A23" s="25"/>
      <c r="B23" s="26" t="s">
        <v>26</v>
      </c>
      <c r="C23" s="27"/>
      <c r="D23" s="28">
        <v>5412442</v>
      </c>
      <c r="E23" s="29">
        <v>775234</v>
      </c>
      <c r="F23" s="29">
        <v>6187676</v>
      </c>
      <c r="G23" s="29">
        <v>5316930</v>
      </c>
      <c r="H23" s="29">
        <v>131939</v>
      </c>
      <c r="I23" s="29">
        <v>5448869</v>
      </c>
      <c r="J23" s="30">
        <v>98.2</v>
      </c>
      <c r="K23" s="30">
        <v>17</v>
      </c>
      <c r="L23" s="30">
        <v>88.1</v>
      </c>
      <c r="M23" s="30">
        <v>87.2</v>
      </c>
      <c r="N23" s="32"/>
      <c r="O23" s="26" t="s">
        <v>26</v>
      </c>
      <c r="P23" s="33"/>
      <c r="U23" s="54"/>
      <c r="V23" s="54"/>
      <c r="W23" s="54"/>
      <c r="AB23" s="55"/>
    </row>
    <row r="24" spans="1:28" s="6" customFormat="1" ht="22.5" customHeight="1" x14ac:dyDescent="0.2">
      <c r="A24" s="25"/>
      <c r="B24" s="26" t="s">
        <v>27</v>
      </c>
      <c r="C24" s="27"/>
      <c r="D24" s="28">
        <v>2658693</v>
      </c>
      <c r="E24" s="29">
        <v>297279</v>
      </c>
      <c r="F24" s="29">
        <v>2955972</v>
      </c>
      <c r="G24" s="29">
        <v>2585649</v>
      </c>
      <c r="H24" s="29">
        <v>68159</v>
      </c>
      <c r="I24" s="29">
        <v>2653808</v>
      </c>
      <c r="J24" s="30">
        <v>97.3</v>
      </c>
      <c r="K24" s="30">
        <v>22.9</v>
      </c>
      <c r="L24" s="30">
        <v>89.8</v>
      </c>
      <c r="M24" s="30">
        <v>86.9</v>
      </c>
      <c r="N24" s="32"/>
      <c r="O24" s="26" t="s">
        <v>27</v>
      </c>
      <c r="P24" s="33"/>
      <c r="U24" s="54"/>
      <c r="V24" s="54"/>
      <c r="W24" s="54"/>
      <c r="AB24" s="55"/>
    </row>
    <row r="25" spans="1:28" s="6" customFormat="1" ht="22.5" customHeight="1" x14ac:dyDescent="0.2">
      <c r="A25" s="25"/>
      <c r="B25" s="26" t="s">
        <v>28</v>
      </c>
      <c r="C25" s="27"/>
      <c r="D25" s="28">
        <v>12324518</v>
      </c>
      <c r="E25" s="29">
        <v>821214</v>
      </c>
      <c r="F25" s="29">
        <v>13145732</v>
      </c>
      <c r="G25" s="29">
        <v>12170392</v>
      </c>
      <c r="H25" s="29">
        <v>195296</v>
      </c>
      <c r="I25" s="29">
        <v>12365688</v>
      </c>
      <c r="J25" s="30">
        <v>98.7</v>
      </c>
      <c r="K25" s="30">
        <v>23.8</v>
      </c>
      <c r="L25" s="30">
        <v>94.1</v>
      </c>
      <c r="M25" s="30">
        <v>93.3</v>
      </c>
      <c r="N25" s="32"/>
      <c r="O25" s="26" t="s">
        <v>28</v>
      </c>
      <c r="P25" s="33"/>
      <c r="U25" s="54"/>
      <c r="V25" s="54"/>
      <c r="W25" s="54"/>
      <c r="AB25" s="55"/>
    </row>
    <row r="26" spans="1:28" s="6" customFormat="1" ht="22.5" customHeight="1" x14ac:dyDescent="0.2">
      <c r="A26" s="25"/>
      <c r="B26" s="26" t="s">
        <v>29</v>
      </c>
      <c r="C26" s="27"/>
      <c r="D26" s="28">
        <v>15709300</v>
      </c>
      <c r="E26" s="29">
        <v>1359002</v>
      </c>
      <c r="F26" s="29">
        <v>17068302</v>
      </c>
      <c r="G26" s="29">
        <v>15455958</v>
      </c>
      <c r="H26" s="29">
        <v>265798</v>
      </c>
      <c r="I26" s="29">
        <v>15721756</v>
      </c>
      <c r="J26" s="30">
        <v>98.4</v>
      </c>
      <c r="K26" s="30">
        <v>19.600000000000001</v>
      </c>
      <c r="L26" s="30">
        <v>92.1</v>
      </c>
      <c r="M26" s="30">
        <v>91.7</v>
      </c>
      <c r="N26" s="32"/>
      <c r="O26" s="26" t="s">
        <v>29</v>
      </c>
      <c r="P26" s="33"/>
      <c r="U26" s="54"/>
      <c r="V26" s="54"/>
      <c r="W26" s="54"/>
      <c r="AB26" s="55"/>
    </row>
    <row r="27" spans="1:28" s="6" customFormat="1" ht="22.5" customHeight="1" x14ac:dyDescent="0.2">
      <c r="A27" s="25"/>
      <c r="B27" s="26" t="s">
        <v>30</v>
      </c>
      <c r="C27" s="27"/>
      <c r="D27" s="28">
        <v>39884829</v>
      </c>
      <c r="E27" s="29">
        <v>1708429</v>
      </c>
      <c r="F27" s="29">
        <v>41593258</v>
      </c>
      <c r="G27" s="29">
        <v>39466582</v>
      </c>
      <c r="H27" s="29">
        <v>442543</v>
      </c>
      <c r="I27" s="29">
        <v>39909125</v>
      </c>
      <c r="J27" s="30">
        <v>99</v>
      </c>
      <c r="K27" s="30">
        <v>25.9</v>
      </c>
      <c r="L27" s="30">
        <v>96</v>
      </c>
      <c r="M27" s="30">
        <v>95.5</v>
      </c>
      <c r="N27" s="32"/>
      <c r="O27" s="26" t="s">
        <v>30</v>
      </c>
      <c r="P27" s="33"/>
      <c r="U27" s="54"/>
      <c r="V27" s="54"/>
      <c r="W27" s="54"/>
      <c r="AB27" s="55"/>
    </row>
    <row r="28" spans="1:28" s="6" customFormat="1" ht="22.5" customHeight="1" x14ac:dyDescent="0.2">
      <c r="A28" s="25"/>
      <c r="B28" s="26" t="s">
        <v>31</v>
      </c>
      <c r="C28" s="27"/>
      <c r="D28" s="28">
        <v>97816462</v>
      </c>
      <c r="E28" s="29">
        <v>2100933</v>
      </c>
      <c r="F28" s="29">
        <v>99917395</v>
      </c>
      <c r="G28" s="29">
        <v>97339693</v>
      </c>
      <c r="H28" s="29">
        <v>656137</v>
      </c>
      <c r="I28" s="29">
        <v>97995830</v>
      </c>
      <c r="J28" s="30">
        <v>99.5</v>
      </c>
      <c r="K28" s="30">
        <v>31.2</v>
      </c>
      <c r="L28" s="30">
        <v>98.1</v>
      </c>
      <c r="M28" s="30">
        <v>97.7</v>
      </c>
      <c r="N28" s="32"/>
      <c r="O28" s="26" t="s">
        <v>31</v>
      </c>
      <c r="P28" s="33"/>
      <c r="U28" s="54"/>
      <c r="V28" s="54"/>
      <c r="W28" s="54"/>
      <c r="AB28" s="55"/>
    </row>
    <row r="29" spans="1:28" s="6" customFormat="1" ht="22.5" customHeight="1" x14ac:dyDescent="0.2">
      <c r="A29" s="25"/>
      <c r="B29" s="26" t="s">
        <v>32</v>
      </c>
      <c r="C29" s="27"/>
      <c r="D29" s="28">
        <v>10480743</v>
      </c>
      <c r="E29" s="29">
        <v>768608</v>
      </c>
      <c r="F29" s="29">
        <v>11249351</v>
      </c>
      <c r="G29" s="29">
        <v>10343849</v>
      </c>
      <c r="H29" s="29">
        <v>181012</v>
      </c>
      <c r="I29" s="29">
        <v>10524861</v>
      </c>
      <c r="J29" s="30">
        <v>98.7</v>
      </c>
      <c r="K29" s="30">
        <v>23.6</v>
      </c>
      <c r="L29" s="30">
        <v>93.6</v>
      </c>
      <c r="M29" s="30">
        <v>92.8</v>
      </c>
      <c r="N29" s="32"/>
      <c r="O29" s="26" t="s">
        <v>32</v>
      </c>
      <c r="P29" s="33"/>
      <c r="U29" s="54"/>
      <c r="V29" s="54"/>
      <c r="W29" s="54"/>
      <c r="AB29" s="55"/>
    </row>
    <row r="30" spans="1:28" s="6" customFormat="1" ht="22.5" customHeight="1" x14ac:dyDescent="0.2">
      <c r="A30" s="25"/>
      <c r="B30" s="26" t="s">
        <v>33</v>
      </c>
      <c r="C30" s="27"/>
      <c r="D30" s="28">
        <v>9516625</v>
      </c>
      <c r="E30" s="29">
        <v>470054</v>
      </c>
      <c r="F30" s="29">
        <v>9986679</v>
      </c>
      <c r="G30" s="29">
        <v>9414857</v>
      </c>
      <c r="H30" s="29">
        <v>106433</v>
      </c>
      <c r="I30" s="29">
        <v>9521290</v>
      </c>
      <c r="J30" s="30">
        <v>98.9</v>
      </c>
      <c r="K30" s="30">
        <v>22.6</v>
      </c>
      <c r="L30" s="30">
        <v>95.3</v>
      </c>
      <c r="M30" s="30">
        <v>95.1</v>
      </c>
      <c r="N30" s="32"/>
      <c r="O30" s="26" t="s">
        <v>33</v>
      </c>
      <c r="P30" s="33"/>
      <c r="U30" s="54"/>
      <c r="V30" s="54"/>
      <c r="W30" s="54"/>
      <c r="AB30" s="55"/>
    </row>
    <row r="31" spans="1:28" s="6" customFormat="1" ht="22.5" customHeight="1" x14ac:dyDescent="0.2">
      <c r="A31" s="25"/>
      <c r="B31" s="26" t="s">
        <v>34</v>
      </c>
      <c r="C31" s="27"/>
      <c r="D31" s="28">
        <v>29631640</v>
      </c>
      <c r="E31" s="29">
        <v>749010</v>
      </c>
      <c r="F31" s="29">
        <v>30380650</v>
      </c>
      <c r="G31" s="29">
        <v>29421189</v>
      </c>
      <c r="H31" s="29">
        <v>266943</v>
      </c>
      <c r="I31" s="29">
        <v>29688132</v>
      </c>
      <c r="J31" s="30">
        <v>99.3</v>
      </c>
      <c r="K31" s="30">
        <v>35.6</v>
      </c>
      <c r="L31" s="30">
        <v>97.7</v>
      </c>
      <c r="M31" s="30">
        <v>97.4</v>
      </c>
      <c r="N31" s="32"/>
      <c r="O31" s="26" t="s">
        <v>34</v>
      </c>
      <c r="P31" s="33"/>
      <c r="U31" s="54"/>
      <c r="V31" s="54"/>
      <c r="W31" s="54"/>
      <c r="AB31" s="55"/>
    </row>
    <row r="32" spans="1:28" s="6" customFormat="1" ht="22.5" customHeight="1" x14ac:dyDescent="0.2">
      <c r="A32" s="25"/>
      <c r="B32" s="26" t="s">
        <v>35</v>
      </c>
      <c r="C32" s="27"/>
      <c r="D32" s="28">
        <v>127535442</v>
      </c>
      <c r="E32" s="29">
        <v>4357201</v>
      </c>
      <c r="F32" s="29">
        <v>131892643</v>
      </c>
      <c r="G32" s="29">
        <v>126526269</v>
      </c>
      <c r="H32" s="29">
        <v>1420599</v>
      </c>
      <c r="I32" s="29">
        <v>127946868</v>
      </c>
      <c r="J32" s="30">
        <v>99.2</v>
      </c>
      <c r="K32" s="30">
        <v>32.6</v>
      </c>
      <c r="L32" s="30">
        <v>97</v>
      </c>
      <c r="M32" s="30">
        <v>96.4</v>
      </c>
      <c r="N32" s="32"/>
      <c r="O32" s="26" t="s">
        <v>35</v>
      </c>
      <c r="P32" s="33"/>
      <c r="U32" s="54"/>
      <c r="V32" s="54"/>
      <c r="W32" s="54"/>
      <c r="AB32" s="55"/>
    </row>
    <row r="33" spans="1:28" s="6" customFormat="1" ht="22.5" customHeight="1" x14ac:dyDescent="0.2">
      <c r="A33" s="25"/>
      <c r="B33" s="26" t="s">
        <v>36</v>
      </c>
      <c r="C33" s="27"/>
      <c r="D33" s="28">
        <v>64664386</v>
      </c>
      <c r="E33" s="29">
        <v>3589945</v>
      </c>
      <c r="F33" s="29">
        <v>68254331</v>
      </c>
      <c r="G33" s="29">
        <v>63957942</v>
      </c>
      <c r="H33" s="29">
        <v>870751</v>
      </c>
      <c r="I33" s="29">
        <v>64828693</v>
      </c>
      <c r="J33" s="30">
        <v>98.9</v>
      </c>
      <c r="K33" s="30">
        <v>24.3</v>
      </c>
      <c r="L33" s="30">
        <v>95</v>
      </c>
      <c r="M33" s="30">
        <v>94.3</v>
      </c>
      <c r="N33" s="32"/>
      <c r="O33" s="26" t="s">
        <v>36</v>
      </c>
      <c r="P33" s="33"/>
      <c r="U33" s="54"/>
      <c r="V33" s="54"/>
      <c r="W33" s="54"/>
      <c r="AB33" s="55"/>
    </row>
    <row r="34" spans="1:28" s="6" customFormat="1" ht="22.5" customHeight="1" x14ac:dyDescent="0.2">
      <c r="A34" s="25"/>
      <c r="B34" s="26" t="s">
        <v>37</v>
      </c>
      <c r="C34" s="27"/>
      <c r="D34" s="28">
        <v>8497881</v>
      </c>
      <c r="E34" s="29">
        <v>756972</v>
      </c>
      <c r="F34" s="29">
        <v>9254853</v>
      </c>
      <c r="G34" s="29">
        <v>8377317</v>
      </c>
      <c r="H34" s="29">
        <v>220919</v>
      </c>
      <c r="I34" s="29">
        <v>8598236</v>
      </c>
      <c r="J34" s="30">
        <v>98.6</v>
      </c>
      <c r="K34" s="30">
        <v>29.2</v>
      </c>
      <c r="L34" s="30">
        <v>92.9</v>
      </c>
      <c r="M34" s="30">
        <v>91.4</v>
      </c>
      <c r="N34" s="32"/>
      <c r="O34" s="26" t="s">
        <v>37</v>
      </c>
      <c r="P34" s="33"/>
      <c r="U34" s="54"/>
      <c r="V34" s="54"/>
      <c r="W34" s="54"/>
      <c r="AB34" s="55"/>
    </row>
    <row r="35" spans="1:28" s="6" customFormat="1" ht="22.5" customHeight="1" x14ac:dyDescent="0.2">
      <c r="A35" s="25"/>
      <c r="B35" s="26" t="s">
        <v>38</v>
      </c>
      <c r="C35" s="27"/>
      <c r="D35" s="28">
        <v>6143977</v>
      </c>
      <c r="E35" s="29">
        <v>402532</v>
      </c>
      <c r="F35" s="29">
        <v>6546509</v>
      </c>
      <c r="G35" s="29">
        <v>6065087</v>
      </c>
      <c r="H35" s="29">
        <v>92421</v>
      </c>
      <c r="I35" s="29">
        <v>6157508</v>
      </c>
      <c r="J35" s="30">
        <v>98.7</v>
      </c>
      <c r="K35" s="30">
        <v>23</v>
      </c>
      <c r="L35" s="30">
        <v>94.1</v>
      </c>
      <c r="M35" s="30">
        <v>93.5</v>
      </c>
      <c r="N35" s="32"/>
      <c r="O35" s="26" t="s">
        <v>38</v>
      </c>
      <c r="P35" s="33"/>
      <c r="U35" s="54"/>
      <c r="V35" s="54"/>
      <c r="W35" s="54"/>
      <c r="AB35" s="55"/>
    </row>
    <row r="36" spans="1:28" s="6" customFormat="1" ht="22.5" customHeight="1" x14ac:dyDescent="0.2">
      <c r="A36" s="25"/>
      <c r="B36" s="26" t="s">
        <v>39</v>
      </c>
      <c r="C36" s="27"/>
      <c r="D36" s="28">
        <v>521177</v>
      </c>
      <c r="E36" s="29">
        <v>39949</v>
      </c>
      <c r="F36" s="29">
        <v>561126</v>
      </c>
      <c r="G36" s="29">
        <v>514989</v>
      </c>
      <c r="H36" s="29">
        <v>7430</v>
      </c>
      <c r="I36" s="29">
        <v>522419</v>
      </c>
      <c r="J36" s="30">
        <v>98.8</v>
      </c>
      <c r="K36" s="30">
        <v>18.600000000000001</v>
      </c>
      <c r="L36" s="30">
        <v>93.1</v>
      </c>
      <c r="M36" s="30">
        <v>91.8</v>
      </c>
      <c r="N36" s="32"/>
      <c r="O36" s="26" t="s">
        <v>39</v>
      </c>
      <c r="P36" s="33"/>
      <c r="U36" s="54"/>
      <c r="V36" s="54"/>
      <c r="W36" s="54"/>
      <c r="AB36" s="55"/>
    </row>
    <row r="37" spans="1:28" s="36" customFormat="1" ht="22.5" customHeight="1" x14ac:dyDescent="0.2">
      <c r="A37" s="34"/>
      <c r="B37" s="26" t="s">
        <v>40</v>
      </c>
      <c r="C37" s="27"/>
      <c r="D37" s="28">
        <v>1241342</v>
      </c>
      <c r="E37" s="29">
        <v>41389</v>
      </c>
      <c r="F37" s="29">
        <v>1282731</v>
      </c>
      <c r="G37" s="29">
        <v>1230409</v>
      </c>
      <c r="H37" s="29">
        <v>7722</v>
      </c>
      <c r="I37" s="29">
        <v>1238131</v>
      </c>
      <c r="J37" s="30">
        <v>99.1</v>
      </c>
      <c r="K37" s="30">
        <v>18.7</v>
      </c>
      <c r="L37" s="30">
        <v>96.5</v>
      </c>
      <c r="M37" s="30">
        <v>96.6</v>
      </c>
      <c r="N37" s="35"/>
      <c r="O37" s="26" t="s">
        <v>40</v>
      </c>
      <c r="P37" s="33"/>
      <c r="R37" s="6"/>
      <c r="S37" s="6"/>
      <c r="U37" s="54"/>
      <c r="V37" s="54"/>
      <c r="W37" s="54"/>
      <c r="AA37" s="6"/>
      <c r="AB37" s="56"/>
    </row>
    <row r="38" spans="1:28" s="36" customFormat="1" ht="22.5" customHeight="1" x14ac:dyDescent="0.2">
      <c r="A38" s="34"/>
      <c r="B38" s="26" t="s">
        <v>41</v>
      </c>
      <c r="C38" s="27"/>
      <c r="D38" s="28">
        <v>15062837</v>
      </c>
      <c r="E38" s="29">
        <v>772579</v>
      </c>
      <c r="F38" s="29">
        <v>15835416</v>
      </c>
      <c r="G38" s="29">
        <v>14917473</v>
      </c>
      <c r="H38" s="29">
        <v>192879</v>
      </c>
      <c r="I38" s="29">
        <v>15110352</v>
      </c>
      <c r="J38" s="30">
        <v>99</v>
      </c>
      <c r="K38" s="30">
        <v>25</v>
      </c>
      <c r="L38" s="30">
        <v>95.4</v>
      </c>
      <c r="M38" s="30">
        <v>94.7</v>
      </c>
      <c r="N38" s="35"/>
      <c r="O38" s="26" t="s">
        <v>41</v>
      </c>
      <c r="P38" s="33"/>
      <c r="R38" s="6"/>
      <c r="S38" s="6"/>
      <c r="U38" s="54"/>
      <c r="V38" s="54"/>
      <c r="W38" s="54"/>
      <c r="AB38" s="56"/>
    </row>
    <row r="39" spans="1:28" s="36" customFormat="1" ht="22.5" customHeight="1" x14ac:dyDescent="0.2">
      <c r="A39" s="34"/>
      <c r="B39" s="26" t="s">
        <v>42</v>
      </c>
      <c r="C39" s="27"/>
      <c r="D39" s="28">
        <v>28169434</v>
      </c>
      <c r="E39" s="29">
        <v>759587</v>
      </c>
      <c r="F39" s="29">
        <v>28929021</v>
      </c>
      <c r="G39" s="29">
        <v>27985208</v>
      </c>
      <c r="H39" s="29">
        <v>221784</v>
      </c>
      <c r="I39" s="29">
        <v>28206992</v>
      </c>
      <c r="J39" s="30">
        <v>99.3</v>
      </c>
      <c r="K39" s="30">
        <v>29.2</v>
      </c>
      <c r="L39" s="30">
        <v>97.5</v>
      </c>
      <c r="M39" s="30">
        <v>97.2</v>
      </c>
      <c r="N39" s="35"/>
      <c r="O39" s="26" t="s">
        <v>42</v>
      </c>
      <c r="P39" s="33"/>
      <c r="R39" s="6"/>
      <c r="S39" s="6"/>
      <c r="U39" s="54"/>
      <c r="V39" s="54"/>
      <c r="W39" s="54"/>
      <c r="AB39" s="56"/>
    </row>
    <row r="40" spans="1:28" s="36" customFormat="1" ht="22.5" customHeight="1" x14ac:dyDescent="0.2">
      <c r="A40" s="34"/>
      <c r="B40" s="26" t="s">
        <v>43</v>
      </c>
      <c r="C40" s="27"/>
      <c r="D40" s="28">
        <v>9843478</v>
      </c>
      <c r="E40" s="29">
        <v>623829</v>
      </c>
      <c r="F40" s="29">
        <v>10467307</v>
      </c>
      <c r="G40" s="29">
        <v>9727429</v>
      </c>
      <c r="H40" s="29">
        <v>128215</v>
      </c>
      <c r="I40" s="29">
        <v>9855644</v>
      </c>
      <c r="J40" s="30">
        <v>98.8</v>
      </c>
      <c r="K40" s="30">
        <v>20.6</v>
      </c>
      <c r="L40" s="30">
        <v>94.2</v>
      </c>
      <c r="M40" s="30">
        <v>93.7</v>
      </c>
      <c r="N40" s="35"/>
      <c r="O40" s="26" t="s">
        <v>43</v>
      </c>
      <c r="P40" s="33"/>
      <c r="R40" s="6"/>
      <c r="S40" s="6"/>
      <c r="U40" s="54"/>
      <c r="V40" s="54"/>
      <c r="W40" s="54"/>
      <c r="AB40" s="56"/>
    </row>
    <row r="41" spans="1:28" s="36" customFormat="1" ht="22.5" customHeight="1" x14ac:dyDescent="0.2">
      <c r="A41" s="34"/>
      <c r="B41" s="26" t="s">
        <v>44</v>
      </c>
      <c r="C41" s="27"/>
      <c r="D41" s="28">
        <v>2600375</v>
      </c>
      <c r="E41" s="29">
        <v>347677</v>
      </c>
      <c r="F41" s="29">
        <v>2948052</v>
      </c>
      <c r="G41" s="29">
        <v>2554504</v>
      </c>
      <c r="H41" s="29">
        <v>70480</v>
      </c>
      <c r="I41" s="29">
        <v>2624984</v>
      </c>
      <c r="J41" s="30">
        <v>98.2</v>
      </c>
      <c r="K41" s="30">
        <v>20.3</v>
      </c>
      <c r="L41" s="30">
        <v>89</v>
      </c>
      <c r="M41" s="30">
        <v>87.8</v>
      </c>
      <c r="N41" s="35"/>
      <c r="O41" s="26" t="s">
        <v>44</v>
      </c>
      <c r="P41" s="33"/>
      <c r="R41" s="6"/>
      <c r="S41" s="6"/>
      <c r="U41" s="54"/>
      <c r="V41" s="54"/>
      <c r="W41" s="54"/>
      <c r="AB41" s="56"/>
    </row>
    <row r="42" spans="1:28" s="36" customFormat="1" ht="22.5" customHeight="1" x14ac:dyDescent="0.2">
      <c r="A42" s="34"/>
      <c r="B42" s="26" t="s">
        <v>45</v>
      </c>
      <c r="C42" s="27"/>
      <c r="D42" s="28">
        <v>415956</v>
      </c>
      <c r="E42" s="29">
        <v>29621</v>
      </c>
      <c r="F42" s="29">
        <v>445577</v>
      </c>
      <c r="G42" s="29">
        <v>409834</v>
      </c>
      <c r="H42" s="29">
        <v>5336</v>
      </c>
      <c r="I42" s="29">
        <v>415170</v>
      </c>
      <c r="J42" s="30">
        <v>98.5</v>
      </c>
      <c r="K42" s="30">
        <v>18</v>
      </c>
      <c r="L42" s="30">
        <v>93.2</v>
      </c>
      <c r="M42" s="30">
        <v>92.9</v>
      </c>
      <c r="N42" s="35"/>
      <c r="O42" s="26" t="s">
        <v>45</v>
      </c>
      <c r="P42" s="33"/>
      <c r="R42" s="6"/>
      <c r="S42" s="6"/>
      <c r="U42" s="54"/>
      <c r="V42" s="54"/>
      <c r="W42" s="54"/>
      <c r="AB42" s="56"/>
    </row>
    <row r="43" spans="1:28" s="36" customFormat="1" ht="22.5" customHeight="1" x14ac:dyDescent="0.2">
      <c r="A43" s="34"/>
      <c r="B43" s="26" t="s">
        <v>46</v>
      </c>
      <c r="C43" s="27"/>
      <c r="D43" s="28">
        <v>1243585</v>
      </c>
      <c r="E43" s="29">
        <v>58031</v>
      </c>
      <c r="F43" s="29">
        <v>1301616</v>
      </c>
      <c r="G43" s="29">
        <v>1231318</v>
      </c>
      <c r="H43" s="29">
        <v>13391</v>
      </c>
      <c r="I43" s="29">
        <v>1244709</v>
      </c>
      <c r="J43" s="30">
        <v>99</v>
      </c>
      <c r="K43" s="30">
        <v>23.1</v>
      </c>
      <c r="L43" s="30">
        <v>95.6</v>
      </c>
      <c r="M43" s="30">
        <v>95.4</v>
      </c>
      <c r="N43" s="35"/>
      <c r="O43" s="26" t="s">
        <v>46</v>
      </c>
      <c r="P43" s="33"/>
      <c r="R43" s="6"/>
      <c r="S43" s="6"/>
      <c r="U43" s="54"/>
      <c r="V43" s="54"/>
      <c r="W43" s="54"/>
      <c r="AB43" s="56"/>
    </row>
    <row r="44" spans="1:28" s="36" customFormat="1" ht="22.5" customHeight="1" x14ac:dyDescent="0.2">
      <c r="A44" s="34"/>
      <c r="B44" s="26" t="s">
        <v>47</v>
      </c>
      <c r="C44" s="27"/>
      <c r="D44" s="28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35"/>
      <c r="O44" s="26" t="s">
        <v>47</v>
      </c>
      <c r="P44" s="33"/>
      <c r="R44" s="6"/>
      <c r="S44" s="6"/>
      <c r="U44" s="54"/>
      <c r="V44" s="54"/>
      <c r="W44" s="54"/>
      <c r="AB44" s="56"/>
    </row>
    <row r="45" spans="1:28" s="36" customFormat="1" ht="22.5" customHeight="1" x14ac:dyDescent="0.2">
      <c r="A45" s="34"/>
      <c r="B45" s="26" t="s">
        <v>48</v>
      </c>
      <c r="C45" s="27"/>
      <c r="D45" s="28">
        <v>40858756</v>
      </c>
      <c r="E45" s="29">
        <v>1175204</v>
      </c>
      <c r="F45" s="29">
        <v>42033960</v>
      </c>
      <c r="G45" s="29">
        <v>40538590</v>
      </c>
      <c r="H45" s="29">
        <v>391282</v>
      </c>
      <c r="I45" s="29">
        <v>40929872</v>
      </c>
      <c r="J45" s="30">
        <v>99.2</v>
      </c>
      <c r="K45" s="30">
        <v>33.299999999999997</v>
      </c>
      <c r="L45" s="30">
        <v>97.4</v>
      </c>
      <c r="M45" s="30">
        <v>96.8</v>
      </c>
      <c r="N45" s="35"/>
      <c r="O45" s="26" t="s">
        <v>48</v>
      </c>
      <c r="P45" s="33"/>
      <c r="R45" s="6"/>
      <c r="S45" s="6"/>
      <c r="U45" s="54"/>
      <c r="V45" s="54"/>
      <c r="W45" s="54"/>
      <c r="AB45" s="56"/>
    </row>
    <row r="46" spans="1:28" s="36" customFormat="1" ht="22.5" customHeight="1" x14ac:dyDescent="0.2">
      <c r="A46" s="34"/>
      <c r="B46" s="26" t="s">
        <v>49</v>
      </c>
      <c r="C46" s="27"/>
      <c r="D46" s="28">
        <v>1921648</v>
      </c>
      <c r="E46" s="29">
        <v>44694</v>
      </c>
      <c r="F46" s="29">
        <v>1966342</v>
      </c>
      <c r="G46" s="29">
        <v>1911404</v>
      </c>
      <c r="H46" s="29">
        <v>15146</v>
      </c>
      <c r="I46" s="29">
        <v>1926550</v>
      </c>
      <c r="J46" s="30">
        <v>99.5</v>
      </c>
      <c r="K46" s="30">
        <v>33.9</v>
      </c>
      <c r="L46" s="30">
        <v>98</v>
      </c>
      <c r="M46" s="30">
        <v>97.5</v>
      </c>
      <c r="N46" s="35"/>
      <c r="O46" s="26" t="s">
        <v>49</v>
      </c>
      <c r="P46" s="33"/>
      <c r="R46" s="6"/>
      <c r="S46" s="6"/>
      <c r="U46" s="54"/>
      <c r="V46" s="54"/>
      <c r="W46" s="54"/>
      <c r="AB46" s="56"/>
    </row>
    <row r="47" spans="1:28" s="36" customFormat="1" ht="22.5" customHeight="1" x14ac:dyDescent="0.2">
      <c r="A47" s="34"/>
      <c r="B47" s="26" t="s">
        <v>50</v>
      </c>
      <c r="C47" s="27"/>
      <c r="D47" s="28">
        <v>8390620</v>
      </c>
      <c r="E47" s="29">
        <v>548343</v>
      </c>
      <c r="F47" s="29">
        <v>8938963</v>
      </c>
      <c r="G47" s="29">
        <v>8280774</v>
      </c>
      <c r="H47" s="29">
        <v>143284</v>
      </c>
      <c r="I47" s="29">
        <v>8424058</v>
      </c>
      <c r="J47" s="30">
        <v>98.7</v>
      </c>
      <c r="K47" s="30">
        <v>26.1</v>
      </c>
      <c r="L47" s="30">
        <v>94.2</v>
      </c>
      <c r="M47" s="30">
        <v>93.3</v>
      </c>
      <c r="N47" s="35"/>
      <c r="O47" s="26" t="s">
        <v>50</v>
      </c>
      <c r="P47" s="33"/>
      <c r="R47" s="6"/>
      <c r="S47" s="6"/>
      <c r="U47" s="54"/>
      <c r="V47" s="54"/>
      <c r="W47" s="54"/>
      <c r="AB47" s="56"/>
    </row>
    <row r="48" spans="1:28" s="36" customFormat="1" ht="22.5" customHeight="1" x14ac:dyDescent="0.2">
      <c r="A48" s="34"/>
      <c r="B48" s="26" t="s">
        <v>51</v>
      </c>
      <c r="C48" s="27"/>
      <c r="D48" s="28">
        <v>5869782</v>
      </c>
      <c r="E48" s="29">
        <v>355021</v>
      </c>
      <c r="F48" s="29">
        <v>6224803</v>
      </c>
      <c r="G48" s="29">
        <v>5786018</v>
      </c>
      <c r="H48" s="29">
        <v>89675</v>
      </c>
      <c r="I48" s="29">
        <v>5875693</v>
      </c>
      <c r="J48" s="30">
        <v>98.6</v>
      </c>
      <c r="K48" s="30">
        <v>25.3</v>
      </c>
      <c r="L48" s="30">
        <v>94.4</v>
      </c>
      <c r="M48" s="30">
        <v>93.9</v>
      </c>
      <c r="N48" s="35"/>
      <c r="O48" s="26" t="s">
        <v>51</v>
      </c>
      <c r="P48" s="33"/>
      <c r="R48" s="6"/>
      <c r="S48" s="6"/>
      <c r="U48" s="54"/>
      <c r="V48" s="54"/>
      <c r="W48" s="54"/>
      <c r="AB48" s="56"/>
    </row>
    <row r="49" spans="1:28" s="36" customFormat="1" ht="22.5" customHeight="1" x14ac:dyDescent="0.2">
      <c r="A49" s="34"/>
      <c r="B49" s="26" t="s">
        <v>52</v>
      </c>
      <c r="C49" s="27"/>
      <c r="D49" s="28">
        <v>7232658</v>
      </c>
      <c r="E49" s="29">
        <v>357518</v>
      </c>
      <c r="F49" s="29">
        <v>7590176</v>
      </c>
      <c r="G49" s="29">
        <v>7170448</v>
      </c>
      <c r="H49" s="29">
        <v>99026</v>
      </c>
      <c r="I49" s="29">
        <v>7269474</v>
      </c>
      <c r="J49" s="30">
        <v>99.1</v>
      </c>
      <c r="K49" s="30">
        <v>27.7</v>
      </c>
      <c r="L49" s="30">
        <v>95.8</v>
      </c>
      <c r="M49" s="30">
        <v>94.9</v>
      </c>
      <c r="N49" s="35"/>
      <c r="O49" s="26" t="s">
        <v>52</v>
      </c>
      <c r="P49" s="33"/>
      <c r="R49" s="6"/>
      <c r="S49" s="6"/>
      <c r="U49" s="54"/>
      <c r="V49" s="54"/>
      <c r="W49" s="54"/>
      <c r="AB49" s="56"/>
    </row>
    <row r="50" spans="1:28" s="36" customFormat="1" ht="22.5" customHeight="1" x14ac:dyDescent="0.2">
      <c r="A50" s="34"/>
      <c r="B50" s="26" t="s">
        <v>53</v>
      </c>
      <c r="C50" s="27"/>
      <c r="D50" s="28">
        <v>3481855</v>
      </c>
      <c r="E50" s="29">
        <v>231473</v>
      </c>
      <c r="F50" s="29">
        <v>3713328</v>
      </c>
      <c r="G50" s="29">
        <v>3441103</v>
      </c>
      <c r="H50" s="29">
        <v>63446</v>
      </c>
      <c r="I50" s="29">
        <v>3504549</v>
      </c>
      <c r="J50" s="30">
        <v>98.8</v>
      </c>
      <c r="K50" s="30">
        <v>27.4</v>
      </c>
      <c r="L50" s="30">
        <v>94.4</v>
      </c>
      <c r="M50" s="30">
        <v>93.5</v>
      </c>
      <c r="N50" s="35"/>
      <c r="O50" s="26" t="s">
        <v>53</v>
      </c>
      <c r="P50" s="33"/>
      <c r="R50" s="6"/>
      <c r="S50" s="6"/>
      <c r="U50" s="54"/>
      <c r="V50" s="54"/>
      <c r="W50" s="54"/>
      <c r="AB50" s="56"/>
    </row>
    <row r="51" spans="1:28" s="36" customFormat="1" ht="22.5" customHeight="1" x14ac:dyDescent="0.2">
      <c r="A51" s="34"/>
      <c r="B51" s="26" t="s">
        <v>54</v>
      </c>
      <c r="C51" s="27"/>
      <c r="D51" s="28">
        <v>8067556</v>
      </c>
      <c r="E51" s="29">
        <v>603938</v>
      </c>
      <c r="F51" s="29">
        <v>8671494</v>
      </c>
      <c r="G51" s="29">
        <v>7945692</v>
      </c>
      <c r="H51" s="29">
        <v>141353</v>
      </c>
      <c r="I51" s="29">
        <v>8087045</v>
      </c>
      <c r="J51" s="30">
        <v>98.5</v>
      </c>
      <c r="K51" s="30">
        <v>23.4</v>
      </c>
      <c r="L51" s="30">
        <v>93.3</v>
      </c>
      <c r="M51" s="30">
        <v>92.7</v>
      </c>
      <c r="N51" s="35"/>
      <c r="O51" s="26" t="s">
        <v>54</v>
      </c>
      <c r="P51" s="33"/>
      <c r="R51" s="6"/>
      <c r="S51" s="6"/>
      <c r="U51" s="54"/>
      <c r="V51" s="54"/>
      <c r="W51" s="54"/>
      <c r="AB51" s="56"/>
    </row>
    <row r="52" spans="1:28" s="36" customFormat="1" ht="22.5" customHeight="1" x14ac:dyDescent="0.2">
      <c r="A52" s="34"/>
      <c r="B52" s="26" t="s">
        <v>55</v>
      </c>
      <c r="C52" s="27"/>
      <c r="D52" s="28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35"/>
      <c r="O52" s="26" t="s">
        <v>55</v>
      </c>
      <c r="P52" s="33"/>
      <c r="R52" s="6"/>
      <c r="S52" s="6"/>
      <c r="U52" s="54"/>
      <c r="V52" s="54"/>
      <c r="W52" s="54"/>
      <c r="AB52" s="56"/>
    </row>
    <row r="53" spans="1:28" s="36" customFormat="1" ht="22.5" customHeight="1" thickBot="1" x14ac:dyDescent="0.25">
      <c r="A53" s="37"/>
      <c r="B53" s="38" t="s">
        <v>56</v>
      </c>
      <c r="C53" s="39"/>
      <c r="D53" s="40">
        <v>1241753427</v>
      </c>
      <c r="E53" s="41">
        <v>47738404</v>
      </c>
      <c r="F53" s="41">
        <v>1289491831</v>
      </c>
      <c r="G53" s="41">
        <v>1231370443</v>
      </c>
      <c r="H53" s="41">
        <v>13066762</v>
      </c>
      <c r="I53" s="41">
        <v>1244437205</v>
      </c>
      <c r="J53" s="42">
        <v>99.2</v>
      </c>
      <c r="K53" s="42">
        <v>27.4</v>
      </c>
      <c r="L53" s="42">
        <v>96.5</v>
      </c>
      <c r="M53" s="42">
        <v>96</v>
      </c>
      <c r="N53" s="44"/>
      <c r="O53" s="38" t="s">
        <v>56</v>
      </c>
      <c r="P53" s="45"/>
      <c r="R53" s="6"/>
      <c r="S53" s="6"/>
      <c r="U53" s="54"/>
      <c r="V53" s="54"/>
      <c r="W53" s="54"/>
      <c r="AB53" s="56"/>
    </row>
    <row r="54" spans="1:28" ht="16.2" x14ac:dyDescent="0.2">
      <c r="R54" s="6"/>
      <c r="S54" s="6"/>
    </row>
  </sheetData>
  <mergeCells count="13">
    <mergeCell ref="N4:P4"/>
    <mergeCell ref="A5:C5"/>
    <mergeCell ref="N5:P5"/>
    <mergeCell ref="A3:C3"/>
    <mergeCell ref="D3:F3"/>
    <mergeCell ref="G3:I3"/>
    <mergeCell ref="J3:M3"/>
    <mergeCell ref="N3:P3"/>
    <mergeCell ref="A4:C4"/>
    <mergeCell ref="J4:J5"/>
    <mergeCell ref="K4:K5"/>
    <mergeCell ref="L4:L5"/>
    <mergeCell ref="M4:M5"/>
  </mergeCells>
  <phoneticPr fontId="8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showGridLines="0" view="pageBreakPreview" zoomScale="55" zoomScaleNormal="75" zoomScaleSheetLayoutView="55" workbookViewId="0">
      <selection activeCell="B1" sqref="B1"/>
    </sheetView>
  </sheetViews>
  <sheetFormatPr defaultColWidth="9" defaultRowHeight="14.4" x14ac:dyDescent="0.2"/>
  <cols>
    <col min="1" max="1" width="2.6640625" style="46" customWidth="1"/>
    <col min="2" max="2" width="15" style="46" customWidth="1"/>
    <col min="3" max="3" width="2.6640625" style="46" customWidth="1"/>
    <col min="4" max="9" width="32.109375" style="46" customWidth="1"/>
    <col min="10" max="13" width="12.44140625" style="47" customWidth="1"/>
    <col min="14" max="14" width="2.6640625" style="46" customWidth="1"/>
    <col min="15" max="15" width="15" style="46" customWidth="1"/>
    <col min="16" max="16" width="2.6640625" style="46" customWidth="1"/>
    <col min="17" max="19" width="17.6640625" style="46" customWidth="1"/>
    <col min="20" max="20" width="18.88671875" style="46" customWidth="1"/>
    <col min="21" max="22" width="10.44140625" style="46" customWidth="1"/>
    <col min="23" max="23" width="10.44140625" style="57" customWidth="1"/>
    <col min="24" max="25" width="9" style="46"/>
    <col min="26" max="26" width="21.21875" style="46" customWidth="1"/>
    <col min="27" max="27" width="19.88671875" style="46" customWidth="1"/>
    <col min="28" max="28" width="19.6640625" style="57" customWidth="1"/>
    <col min="29" max="256" width="9" style="46"/>
    <col min="257" max="257" width="2.6640625" style="46" customWidth="1"/>
    <col min="258" max="258" width="15" style="46" customWidth="1"/>
    <col min="259" max="259" width="2.6640625" style="46" customWidth="1"/>
    <col min="260" max="265" width="32.109375" style="46" customWidth="1"/>
    <col min="266" max="269" width="12.44140625" style="46" customWidth="1"/>
    <col min="270" max="270" width="2.6640625" style="46" customWidth="1"/>
    <col min="271" max="271" width="15" style="46" customWidth="1"/>
    <col min="272" max="272" width="2.6640625" style="46" customWidth="1"/>
    <col min="273" max="275" width="17.6640625" style="46" customWidth="1"/>
    <col min="276" max="276" width="18.88671875" style="46" customWidth="1"/>
    <col min="277" max="279" width="10.44140625" style="46" customWidth="1"/>
    <col min="280" max="281" width="9" style="46"/>
    <col min="282" max="282" width="21.21875" style="46" customWidth="1"/>
    <col min="283" max="283" width="19.88671875" style="46" customWidth="1"/>
    <col min="284" max="284" width="19.6640625" style="46" customWidth="1"/>
    <col min="285" max="512" width="9" style="46"/>
    <col min="513" max="513" width="2.6640625" style="46" customWidth="1"/>
    <col min="514" max="514" width="15" style="46" customWidth="1"/>
    <col min="515" max="515" width="2.6640625" style="46" customWidth="1"/>
    <col min="516" max="521" width="32.109375" style="46" customWidth="1"/>
    <col min="522" max="525" width="12.44140625" style="46" customWidth="1"/>
    <col min="526" max="526" width="2.6640625" style="46" customWidth="1"/>
    <col min="527" max="527" width="15" style="46" customWidth="1"/>
    <col min="528" max="528" width="2.6640625" style="46" customWidth="1"/>
    <col min="529" max="531" width="17.6640625" style="46" customWidth="1"/>
    <col min="532" max="532" width="18.88671875" style="46" customWidth="1"/>
    <col min="533" max="535" width="10.44140625" style="46" customWidth="1"/>
    <col min="536" max="537" width="9" style="46"/>
    <col min="538" max="538" width="21.21875" style="46" customWidth="1"/>
    <col min="539" max="539" width="19.88671875" style="46" customWidth="1"/>
    <col min="540" max="540" width="19.6640625" style="46" customWidth="1"/>
    <col min="541" max="768" width="9" style="46"/>
    <col min="769" max="769" width="2.6640625" style="46" customWidth="1"/>
    <col min="770" max="770" width="15" style="46" customWidth="1"/>
    <col min="771" max="771" width="2.6640625" style="46" customWidth="1"/>
    <col min="772" max="777" width="32.109375" style="46" customWidth="1"/>
    <col min="778" max="781" width="12.44140625" style="46" customWidth="1"/>
    <col min="782" max="782" width="2.6640625" style="46" customWidth="1"/>
    <col min="783" max="783" width="15" style="46" customWidth="1"/>
    <col min="784" max="784" width="2.6640625" style="46" customWidth="1"/>
    <col min="785" max="787" width="17.6640625" style="46" customWidth="1"/>
    <col min="788" max="788" width="18.88671875" style="46" customWidth="1"/>
    <col min="789" max="791" width="10.44140625" style="46" customWidth="1"/>
    <col min="792" max="793" width="9" style="46"/>
    <col min="794" max="794" width="21.21875" style="46" customWidth="1"/>
    <col min="795" max="795" width="19.88671875" style="46" customWidth="1"/>
    <col min="796" max="796" width="19.6640625" style="46" customWidth="1"/>
    <col min="797" max="1024" width="9" style="46"/>
    <col min="1025" max="1025" width="2.6640625" style="46" customWidth="1"/>
    <col min="1026" max="1026" width="15" style="46" customWidth="1"/>
    <col min="1027" max="1027" width="2.6640625" style="46" customWidth="1"/>
    <col min="1028" max="1033" width="32.109375" style="46" customWidth="1"/>
    <col min="1034" max="1037" width="12.44140625" style="46" customWidth="1"/>
    <col min="1038" max="1038" width="2.6640625" style="46" customWidth="1"/>
    <col min="1039" max="1039" width="15" style="46" customWidth="1"/>
    <col min="1040" max="1040" width="2.6640625" style="46" customWidth="1"/>
    <col min="1041" max="1043" width="17.6640625" style="46" customWidth="1"/>
    <col min="1044" max="1044" width="18.88671875" style="46" customWidth="1"/>
    <col min="1045" max="1047" width="10.44140625" style="46" customWidth="1"/>
    <col min="1048" max="1049" width="9" style="46"/>
    <col min="1050" max="1050" width="21.21875" style="46" customWidth="1"/>
    <col min="1051" max="1051" width="19.88671875" style="46" customWidth="1"/>
    <col min="1052" max="1052" width="19.6640625" style="46" customWidth="1"/>
    <col min="1053" max="1280" width="9" style="46"/>
    <col min="1281" max="1281" width="2.6640625" style="46" customWidth="1"/>
    <col min="1282" max="1282" width="15" style="46" customWidth="1"/>
    <col min="1283" max="1283" width="2.6640625" style="46" customWidth="1"/>
    <col min="1284" max="1289" width="32.109375" style="46" customWidth="1"/>
    <col min="1290" max="1293" width="12.44140625" style="46" customWidth="1"/>
    <col min="1294" max="1294" width="2.6640625" style="46" customWidth="1"/>
    <col min="1295" max="1295" width="15" style="46" customWidth="1"/>
    <col min="1296" max="1296" width="2.6640625" style="46" customWidth="1"/>
    <col min="1297" max="1299" width="17.6640625" style="46" customWidth="1"/>
    <col min="1300" max="1300" width="18.88671875" style="46" customWidth="1"/>
    <col min="1301" max="1303" width="10.44140625" style="46" customWidth="1"/>
    <col min="1304" max="1305" width="9" style="46"/>
    <col min="1306" max="1306" width="21.21875" style="46" customWidth="1"/>
    <col min="1307" max="1307" width="19.88671875" style="46" customWidth="1"/>
    <col min="1308" max="1308" width="19.6640625" style="46" customWidth="1"/>
    <col min="1309" max="1536" width="9" style="46"/>
    <col min="1537" max="1537" width="2.6640625" style="46" customWidth="1"/>
    <col min="1538" max="1538" width="15" style="46" customWidth="1"/>
    <col min="1539" max="1539" width="2.6640625" style="46" customWidth="1"/>
    <col min="1540" max="1545" width="32.109375" style="46" customWidth="1"/>
    <col min="1546" max="1549" width="12.44140625" style="46" customWidth="1"/>
    <col min="1550" max="1550" width="2.6640625" style="46" customWidth="1"/>
    <col min="1551" max="1551" width="15" style="46" customWidth="1"/>
    <col min="1552" max="1552" width="2.6640625" style="46" customWidth="1"/>
    <col min="1553" max="1555" width="17.6640625" style="46" customWidth="1"/>
    <col min="1556" max="1556" width="18.88671875" style="46" customWidth="1"/>
    <col min="1557" max="1559" width="10.44140625" style="46" customWidth="1"/>
    <col min="1560" max="1561" width="9" style="46"/>
    <col min="1562" max="1562" width="21.21875" style="46" customWidth="1"/>
    <col min="1563" max="1563" width="19.88671875" style="46" customWidth="1"/>
    <col min="1564" max="1564" width="19.6640625" style="46" customWidth="1"/>
    <col min="1565" max="1792" width="9" style="46"/>
    <col min="1793" max="1793" width="2.6640625" style="46" customWidth="1"/>
    <col min="1794" max="1794" width="15" style="46" customWidth="1"/>
    <col min="1795" max="1795" width="2.6640625" style="46" customWidth="1"/>
    <col min="1796" max="1801" width="32.109375" style="46" customWidth="1"/>
    <col min="1802" max="1805" width="12.44140625" style="46" customWidth="1"/>
    <col min="1806" max="1806" width="2.6640625" style="46" customWidth="1"/>
    <col min="1807" max="1807" width="15" style="46" customWidth="1"/>
    <col min="1808" max="1808" width="2.6640625" style="46" customWidth="1"/>
    <col min="1809" max="1811" width="17.6640625" style="46" customWidth="1"/>
    <col min="1812" max="1812" width="18.88671875" style="46" customWidth="1"/>
    <col min="1813" max="1815" width="10.44140625" style="46" customWidth="1"/>
    <col min="1816" max="1817" width="9" style="46"/>
    <col min="1818" max="1818" width="21.21875" style="46" customWidth="1"/>
    <col min="1819" max="1819" width="19.88671875" style="46" customWidth="1"/>
    <col min="1820" max="1820" width="19.6640625" style="46" customWidth="1"/>
    <col min="1821" max="2048" width="9" style="46"/>
    <col min="2049" max="2049" width="2.6640625" style="46" customWidth="1"/>
    <col min="2050" max="2050" width="15" style="46" customWidth="1"/>
    <col min="2051" max="2051" width="2.6640625" style="46" customWidth="1"/>
    <col min="2052" max="2057" width="32.109375" style="46" customWidth="1"/>
    <col min="2058" max="2061" width="12.44140625" style="46" customWidth="1"/>
    <col min="2062" max="2062" width="2.6640625" style="46" customWidth="1"/>
    <col min="2063" max="2063" width="15" style="46" customWidth="1"/>
    <col min="2064" max="2064" width="2.6640625" style="46" customWidth="1"/>
    <col min="2065" max="2067" width="17.6640625" style="46" customWidth="1"/>
    <col min="2068" max="2068" width="18.88671875" style="46" customWidth="1"/>
    <col min="2069" max="2071" width="10.44140625" style="46" customWidth="1"/>
    <col min="2072" max="2073" width="9" style="46"/>
    <col min="2074" max="2074" width="21.21875" style="46" customWidth="1"/>
    <col min="2075" max="2075" width="19.88671875" style="46" customWidth="1"/>
    <col min="2076" max="2076" width="19.6640625" style="46" customWidth="1"/>
    <col min="2077" max="2304" width="9" style="46"/>
    <col min="2305" max="2305" width="2.6640625" style="46" customWidth="1"/>
    <col min="2306" max="2306" width="15" style="46" customWidth="1"/>
    <col min="2307" max="2307" width="2.6640625" style="46" customWidth="1"/>
    <col min="2308" max="2313" width="32.109375" style="46" customWidth="1"/>
    <col min="2314" max="2317" width="12.44140625" style="46" customWidth="1"/>
    <col min="2318" max="2318" width="2.6640625" style="46" customWidth="1"/>
    <col min="2319" max="2319" width="15" style="46" customWidth="1"/>
    <col min="2320" max="2320" width="2.6640625" style="46" customWidth="1"/>
    <col min="2321" max="2323" width="17.6640625" style="46" customWidth="1"/>
    <col min="2324" max="2324" width="18.88671875" style="46" customWidth="1"/>
    <col min="2325" max="2327" width="10.44140625" style="46" customWidth="1"/>
    <col min="2328" max="2329" width="9" style="46"/>
    <col min="2330" max="2330" width="21.21875" style="46" customWidth="1"/>
    <col min="2331" max="2331" width="19.88671875" style="46" customWidth="1"/>
    <col min="2332" max="2332" width="19.6640625" style="46" customWidth="1"/>
    <col min="2333" max="2560" width="9" style="46"/>
    <col min="2561" max="2561" width="2.6640625" style="46" customWidth="1"/>
    <col min="2562" max="2562" width="15" style="46" customWidth="1"/>
    <col min="2563" max="2563" width="2.6640625" style="46" customWidth="1"/>
    <col min="2564" max="2569" width="32.109375" style="46" customWidth="1"/>
    <col min="2570" max="2573" width="12.44140625" style="46" customWidth="1"/>
    <col min="2574" max="2574" width="2.6640625" style="46" customWidth="1"/>
    <col min="2575" max="2575" width="15" style="46" customWidth="1"/>
    <col min="2576" max="2576" width="2.6640625" style="46" customWidth="1"/>
    <col min="2577" max="2579" width="17.6640625" style="46" customWidth="1"/>
    <col min="2580" max="2580" width="18.88671875" style="46" customWidth="1"/>
    <col min="2581" max="2583" width="10.44140625" style="46" customWidth="1"/>
    <col min="2584" max="2585" width="9" style="46"/>
    <col min="2586" max="2586" width="21.21875" style="46" customWidth="1"/>
    <col min="2587" max="2587" width="19.88671875" style="46" customWidth="1"/>
    <col min="2588" max="2588" width="19.6640625" style="46" customWidth="1"/>
    <col min="2589" max="2816" width="9" style="46"/>
    <col min="2817" max="2817" width="2.6640625" style="46" customWidth="1"/>
    <col min="2818" max="2818" width="15" style="46" customWidth="1"/>
    <col min="2819" max="2819" width="2.6640625" style="46" customWidth="1"/>
    <col min="2820" max="2825" width="32.109375" style="46" customWidth="1"/>
    <col min="2826" max="2829" width="12.44140625" style="46" customWidth="1"/>
    <col min="2830" max="2830" width="2.6640625" style="46" customWidth="1"/>
    <col min="2831" max="2831" width="15" style="46" customWidth="1"/>
    <col min="2832" max="2832" width="2.6640625" style="46" customWidth="1"/>
    <col min="2833" max="2835" width="17.6640625" style="46" customWidth="1"/>
    <col min="2836" max="2836" width="18.88671875" style="46" customWidth="1"/>
    <col min="2837" max="2839" width="10.44140625" style="46" customWidth="1"/>
    <col min="2840" max="2841" width="9" style="46"/>
    <col min="2842" max="2842" width="21.21875" style="46" customWidth="1"/>
    <col min="2843" max="2843" width="19.88671875" style="46" customWidth="1"/>
    <col min="2844" max="2844" width="19.6640625" style="46" customWidth="1"/>
    <col min="2845" max="3072" width="9" style="46"/>
    <col min="3073" max="3073" width="2.6640625" style="46" customWidth="1"/>
    <col min="3074" max="3074" width="15" style="46" customWidth="1"/>
    <col min="3075" max="3075" width="2.6640625" style="46" customWidth="1"/>
    <col min="3076" max="3081" width="32.109375" style="46" customWidth="1"/>
    <col min="3082" max="3085" width="12.44140625" style="46" customWidth="1"/>
    <col min="3086" max="3086" width="2.6640625" style="46" customWidth="1"/>
    <col min="3087" max="3087" width="15" style="46" customWidth="1"/>
    <col min="3088" max="3088" width="2.6640625" style="46" customWidth="1"/>
    <col min="3089" max="3091" width="17.6640625" style="46" customWidth="1"/>
    <col min="3092" max="3092" width="18.88671875" style="46" customWidth="1"/>
    <col min="3093" max="3095" width="10.44140625" style="46" customWidth="1"/>
    <col min="3096" max="3097" width="9" style="46"/>
    <col min="3098" max="3098" width="21.21875" style="46" customWidth="1"/>
    <col min="3099" max="3099" width="19.88671875" style="46" customWidth="1"/>
    <col min="3100" max="3100" width="19.6640625" style="46" customWidth="1"/>
    <col min="3101" max="3328" width="9" style="46"/>
    <col min="3329" max="3329" width="2.6640625" style="46" customWidth="1"/>
    <col min="3330" max="3330" width="15" style="46" customWidth="1"/>
    <col min="3331" max="3331" width="2.6640625" style="46" customWidth="1"/>
    <col min="3332" max="3337" width="32.109375" style="46" customWidth="1"/>
    <col min="3338" max="3341" width="12.44140625" style="46" customWidth="1"/>
    <col min="3342" max="3342" width="2.6640625" style="46" customWidth="1"/>
    <col min="3343" max="3343" width="15" style="46" customWidth="1"/>
    <col min="3344" max="3344" width="2.6640625" style="46" customWidth="1"/>
    <col min="3345" max="3347" width="17.6640625" style="46" customWidth="1"/>
    <col min="3348" max="3348" width="18.88671875" style="46" customWidth="1"/>
    <col min="3349" max="3351" width="10.44140625" style="46" customWidth="1"/>
    <col min="3352" max="3353" width="9" style="46"/>
    <col min="3354" max="3354" width="21.21875" style="46" customWidth="1"/>
    <col min="3355" max="3355" width="19.88671875" style="46" customWidth="1"/>
    <col min="3356" max="3356" width="19.6640625" style="46" customWidth="1"/>
    <col min="3357" max="3584" width="9" style="46"/>
    <col min="3585" max="3585" width="2.6640625" style="46" customWidth="1"/>
    <col min="3586" max="3586" width="15" style="46" customWidth="1"/>
    <col min="3587" max="3587" width="2.6640625" style="46" customWidth="1"/>
    <col min="3588" max="3593" width="32.109375" style="46" customWidth="1"/>
    <col min="3594" max="3597" width="12.44140625" style="46" customWidth="1"/>
    <col min="3598" max="3598" width="2.6640625" style="46" customWidth="1"/>
    <col min="3599" max="3599" width="15" style="46" customWidth="1"/>
    <col min="3600" max="3600" width="2.6640625" style="46" customWidth="1"/>
    <col min="3601" max="3603" width="17.6640625" style="46" customWidth="1"/>
    <col min="3604" max="3604" width="18.88671875" style="46" customWidth="1"/>
    <col min="3605" max="3607" width="10.44140625" style="46" customWidth="1"/>
    <col min="3608" max="3609" width="9" style="46"/>
    <col min="3610" max="3610" width="21.21875" style="46" customWidth="1"/>
    <col min="3611" max="3611" width="19.88671875" style="46" customWidth="1"/>
    <col min="3612" max="3612" width="19.6640625" style="46" customWidth="1"/>
    <col min="3613" max="3840" width="9" style="46"/>
    <col min="3841" max="3841" width="2.6640625" style="46" customWidth="1"/>
    <col min="3842" max="3842" width="15" style="46" customWidth="1"/>
    <col min="3843" max="3843" width="2.6640625" style="46" customWidth="1"/>
    <col min="3844" max="3849" width="32.109375" style="46" customWidth="1"/>
    <col min="3850" max="3853" width="12.44140625" style="46" customWidth="1"/>
    <col min="3854" max="3854" width="2.6640625" style="46" customWidth="1"/>
    <col min="3855" max="3855" width="15" style="46" customWidth="1"/>
    <col min="3856" max="3856" width="2.6640625" style="46" customWidth="1"/>
    <col min="3857" max="3859" width="17.6640625" style="46" customWidth="1"/>
    <col min="3860" max="3860" width="18.88671875" style="46" customWidth="1"/>
    <col min="3861" max="3863" width="10.44140625" style="46" customWidth="1"/>
    <col min="3864" max="3865" width="9" style="46"/>
    <col min="3866" max="3866" width="21.21875" style="46" customWidth="1"/>
    <col min="3867" max="3867" width="19.88671875" style="46" customWidth="1"/>
    <col min="3868" max="3868" width="19.6640625" style="46" customWidth="1"/>
    <col min="3869" max="4096" width="9" style="46"/>
    <col min="4097" max="4097" width="2.6640625" style="46" customWidth="1"/>
    <col min="4098" max="4098" width="15" style="46" customWidth="1"/>
    <col min="4099" max="4099" width="2.6640625" style="46" customWidth="1"/>
    <col min="4100" max="4105" width="32.109375" style="46" customWidth="1"/>
    <col min="4106" max="4109" width="12.44140625" style="46" customWidth="1"/>
    <col min="4110" max="4110" width="2.6640625" style="46" customWidth="1"/>
    <col min="4111" max="4111" width="15" style="46" customWidth="1"/>
    <col min="4112" max="4112" width="2.6640625" style="46" customWidth="1"/>
    <col min="4113" max="4115" width="17.6640625" style="46" customWidth="1"/>
    <col min="4116" max="4116" width="18.88671875" style="46" customWidth="1"/>
    <col min="4117" max="4119" width="10.44140625" style="46" customWidth="1"/>
    <col min="4120" max="4121" width="9" style="46"/>
    <col min="4122" max="4122" width="21.21875" style="46" customWidth="1"/>
    <col min="4123" max="4123" width="19.88671875" style="46" customWidth="1"/>
    <col min="4124" max="4124" width="19.6640625" style="46" customWidth="1"/>
    <col min="4125" max="4352" width="9" style="46"/>
    <col min="4353" max="4353" width="2.6640625" style="46" customWidth="1"/>
    <col min="4354" max="4354" width="15" style="46" customWidth="1"/>
    <col min="4355" max="4355" width="2.6640625" style="46" customWidth="1"/>
    <col min="4356" max="4361" width="32.109375" style="46" customWidth="1"/>
    <col min="4362" max="4365" width="12.44140625" style="46" customWidth="1"/>
    <col min="4366" max="4366" width="2.6640625" style="46" customWidth="1"/>
    <col min="4367" max="4367" width="15" style="46" customWidth="1"/>
    <col min="4368" max="4368" width="2.6640625" style="46" customWidth="1"/>
    <col min="4369" max="4371" width="17.6640625" style="46" customWidth="1"/>
    <col min="4372" max="4372" width="18.88671875" style="46" customWidth="1"/>
    <col min="4373" max="4375" width="10.44140625" style="46" customWidth="1"/>
    <col min="4376" max="4377" width="9" style="46"/>
    <col min="4378" max="4378" width="21.21875" style="46" customWidth="1"/>
    <col min="4379" max="4379" width="19.88671875" style="46" customWidth="1"/>
    <col min="4380" max="4380" width="19.6640625" style="46" customWidth="1"/>
    <col min="4381" max="4608" width="9" style="46"/>
    <col min="4609" max="4609" width="2.6640625" style="46" customWidth="1"/>
    <col min="4610" max="4610" width="15" style="46" customWidth="1"/>
    <col min="4611" max="4611" width="2.6640625" style="46" customWidth="1"/>
    <col min="4612" max="4617" width="32.109375" style="46" customWidth="1"/>
    <col min="4618" max="4621" width="12.44140625" style="46" customWidth="1"/>
    <col min="4622" max="4622" width="2.6640625" style="46" customWidth="1"/>
    <col min="4623" max="4623" width="15" style="46" customWidth="1"/>
    <col min="4624" max="4624" width="2.6640625" style="46" customWidth="1"/>
    <col min="4625" max="4627" width="17.6640625" style="46" customWidth="1"/>
    <col min="4628" max="4628" width="18.88671875" style="46" customWidth="1"/>
    <col min="4629" max="4631" width="10.44140625" style="46" customWidth="1"/>
    <col min="4632" max="4633" width="9" style="46"/>
    <col min="4634" max="4634" width="21.21875" style="46" customWidth="1"/>
    <col min="4635" max="4635" width="19.88671875" style="46" customWidth="1"/>
    <col min="4636" max="4636" width="19.6640625" style="46" customWidth="1"/>
    <col min="4637" max="4864" width="9" style="46"/>
    <col min="4865" max="4865" width="2.6640625" style="46" customWidth="1"/>
    <col min="4866" max="4866" width="15" style="46" customWidth="1"/>
    <col min="4867" max="4867" width="2.6640625" style="46" customWidth="1"/>
    <col min="4868" max="4873" width="32.109375" style="46" customWidth="1"/>
    <col min="4874" max="4877" width="12.44140625" style="46" customWidth="1"/>
    <col min="4878" max="4878" width="2.6640625" style="46" customWidth="1"/>
    <col min="4879" max="4879" width="15" style="46" customWidth="1"/>
    <col min="4880" max="4880" width="2.6640625" style="46" customWidth="1"/>
    <col min="4881" max="4883" width="17.6640625" style="46" customWidth="1"/>
    <col min="4884" max="4884" width="18.88671875" style="46" customWidth="1"/>
    <col min="4885" max="4887" width="10.44140625" style="46" customWidth="1"/>
    <col min="4888" max="4889" width="9" style="46"/>
    <col min="4890" max="4890" width="21.21875" style="46" customWidth="1"/>
    <col min="4891" max="4891" width="19.88671875" style="46" customWidth="1"/>
    <col min="4892" max="4892" width="19.6640625" style="46" customWidth="1"/>
    <col min="4893" max="5120" width="9" style="46"/>
    <col min="5121" max="5121" width="2.6640625" style="46" customWidth="1"/>
    <col min="5122" max="5122" width="15" style="46" customWidth="1"/>
    <col min="5123" max="5123" width="2.6640625" style="46" customWidth="1"/>
    <col min="5124" max="5129" width="32.109375" style="46" customWidth="1"/>
    <col min="5130" max="5133" width="12.44140625" style="46" customWidth="1"/>
    <col min="5134" max="5134" width="2.6640625" style="46" customWidth="1"/>
    <col min="5135" max="5135" width="15" style="46" customWidth="1"/>
    <col min="5136" max="5136" width="2.6640625" style="46" customWidth="1"/>
    <col min="5137" max="5139" width="17.6640625" style="46" customWidth="1"/>
    <col min="5140" max="5140" width="18.88671875" style="46" customWidth="1"/>
    <col min="5141" max="5143" width="10.44140625" style="46" customWidth="1"/>
    <col min="5144" max="5145" width="9" style="46"/>
    <col min="5146" max="5146" width="21.21875" style="46" customWidth="1"/>
    <col min="5147" max="5147" width="19.88671875" style="46" customWidth="1"/>
    <col min="5148" max="5148" width="19.6640625" style="46" customWidth="1"/>
    <col min="5149" max="5376" width="9" style="46"/>
    <col min="5377" max="5377" width="2.6640625" style="46" customWidth="1"/>
    <col min="5378" max="5378" width="15" style="46" customWidth="1"/>
    <col min="5379" max="5379" width="2.6640625" style="46" customWidth="1"/>
    <col min="5380" max="5385" width="32.109375" style="46" customWidth="1"/>
    <col min="5386" max="5389" width="12.44140625" style="46" customWidth="1"/>
    <col min="5390" max="5390" width="2.6640625" style="46" customWidth="1"/>
    <col min="5391" max="5391" width="15" style="46" customWidth="1"/>
    <col min="5392" max="5392" width="2.6640625" style="46" customWidth="1"/>
    <col min="5393" max="5395" width="17.6640625" style="46" customWidth="1"/>
    <col min="5396" max="5396" width="18.88671875" style="46" customWidth="1"/>
    <col min="5397" max="5399" width="10.44140625" style="46" customWidth="1"/>
    <col min="5400" max="5401" width="9" style="46"/>
    <col min="5402" max="5402" width="21.21875" style="46" customWidth="1"/>
    <col min="5403" max="5403" width="19.88671875" style="46" customWidth="1"/>
    <col min="5404" max="5404" width="19.6640625" style="46" customWidth="1"/>
    <col min="5405" max="5632" width="9" style="46"/>
    <col min="5633" max="5633" width="2.6640625" style="46" customWidth="1"/>
    <col min="5634" max="5634" width="15" style="46" customWidth="1"/>
    <col min="5635" max="5635" width="2.6640625" style="46" customWidth="1"/>
    <col min="5636" max="5641" width="32.109375" style="46" customWidth="1"/>
    <col min="5642" max="5645" width="12.44140625" style="46" customWidth="1"/>
    <col min="5646" max="5646" width="2.6640625" style="46" customWidth="1"/>
    <col min="5647" max="5647" width="15" style="46" customWidth="1"/>
    <col min="5648" max="5648" width="2.6640625" style="46" customWidth="1"/>
    <col min="5649" max="5651" width="17.6640625" style="46" customWidth="1"/>
    <col min="5652" max="5652" width="18.88671875" style="46" customWidth="1"/>
    <col min="5653" max="5655" width="10.44140625" style="46" customWidth="1"/>
    <col min="5656" max="5657" width="9" style="46"/>
    <col min="5658" max="5658" width="21.21875" style="46" customWidth="1"/>
    <col min="5659" max="5659" width="19.88671875" style="46" customWidth="1"/>
    <col min="5660" max="5660" width="19.6640625" style="46" customWidth="1"/>
    <col min="5661" max="5888" width="9" style="46"/>
    <col min="5889" max="5889" width="2.6640625" style="46" customWidth="1"/>
    <col min="5890" max="5890" width="15" style="46" customWidth="1"/>
    <col min="5891" max="5891" width="2.6640625" style="46" customWidth="1"/>
    <col min="5892" max="5897" width="32.109375" style="46" customWidth="1"/>
    <col min="5898" max="5901" width="12.44140625" style="46" customWidth="1"/>
    <col min="5902" max="5902" width="2.6640625" style="46" customWidth="1"/>
    <col min="5903" max="5903" width="15" style="46" customWidth="1"/>
    <col min="5904" max="5904" width="2.6640625" style="46" customWidth="1"/>
    <col min="5905" max="5907" width="17.6640625" style="46" customWidth="1"/>
    <col min="5908" max="5908" width="18.88671875" style="46" customWidth="1"/>
    <col min="5909" max="5911" width="10.44140625" style="46" customWidth="1"/>
    <col min="5912" max="5913" width="9" style="46"/>
    <col min="5914" max="5914" width="21.21875" style="46" customWidth="1"/>
    <col min="5915" max="5915" width="19.88671875" style="46" customWidth="1"/>
    <col min="5916" max="5916" width="19.6640625" style="46" customWidth="1"/>
    <col min="5917" max="6144" width="9" style="46"/>
    <col min="6145" max="6145" width="2.6640625" style="46" customWidth="1"/>
    <col min="6146" max="6146" width="15" style="46" customWidth="1"/>
    <col min="6147" max="6147" width="2.6640625" style="46" customWidth="1"/>
    <col min="6148" max="6153" width="32.109375" style="46" customWidth="1"/>
    <col min="6154" max="6157" width="12.44140625" style="46" customWidth="1"/>
    <col min="6158" max="6158" width="2.6640625" style="46" customWidth="1"/>
    <col min="6159" max="6159" width="15" style="46" customWidth="1"/>
    <col min="6160" max="6160" width="2.6640625" style="46" customWidth="1"/>
    <col min="6161" max="6163" width="17.6640625" style="46" customWidth="1"/>
    <col min="6164" max="6164" width="18.88671875" style="46" customWidth="1"/>
    <col min="6165" max="6167" width="10.44140625" style="46" customWidth="1"/>
    <col min="6168" max="6169" width="9" style="46"/>
    <col min="6170" max="6170" width="21.21875" style="46" customWidth="1"/>
    <col min="6171" max="6171" width="19.88671875" style="46" customWidth="1"/>
    <col min="6172" max="6172" width="19.6640625" style="46" customWidth="1"/>
    <col min="6173" max="6400" width="9" style="46"/>
    <col min="6401" max="6401" width="2.6640625" style="46" customWidth="1"/>
    <col min="6402" max="6402" width="15" style="46" customWidth="1"/>
    <col min="6403" max="6403" width="2.6640625" style="46" customWidth="1"/>
    <col min="6404" max="6409" width="32.109375" style="46" customWidth="1"/>
    <col min="6410" max="6413" width="12.44140625" style="46" customWidth="1"/>
    <col min="6414" max="6414" width="2.6640625" style="46" customWidth="1"/>
    <col min="6415" max="6415" width="15" style="46" customWidth="1"/>
    <col min="6416" max="6416" width="2.6640625" style="46" customWidth="1"/>
    <col min="6417" max="6419" width="17.6640625" style="46" customWidth="1"/>
    <col min="6420" max="6420" width="18.88671875" style="46" customWidth="1"/>
    <col min="6421" max="6423" width="10.44140625" style="46" customWidth="1"/>
    <col min="6424" max="6425" width="9" style="46"/>
    <col min="6426" max="6426" width="21.21875" style="46" customWidth="1"/>
    <col min="6427" max="6427" width="19.88671875" style="46" customWidth="1"/>
    <col min="6428" max="6428" width="19.6640625" style="46" customWidth="1"/>
    <col min="6429" max="6656" width="9" style="46"/>
    <col min="6657" max="6657" width="2.6640625" style="46" customWidth="1"/>
    <col min="6658" max="6658" width="15" style="46" customWidth="1"/>
    <col min="6659" max="6659" width="2.6640625" style="46" customWidth="1"/>
    <col min="6660" max="6665" width="32.109375" style="46" customWidth="1"/>
    <col min="6666" max="6669" width="12.44140625" style="46" customWidth="1"/>
    <col min="6670" max="6670" width="2.6640625" style="46" customWidth="1"/>
    <col min="6671" max="6671" width="15" style="46" customWidth="1"/>
    <col min="6672" max="6672" width="2.6640625" style="46" customWidth="1"/>
    <col min="6673" max="6675" width="17.6640625" style="46" customWidth="1"/>
    <col min="6676" max="6676" width="18.88671875" style="46" customWidth="1"/>
    <col min="6677" max="6679" width="10.44140625" style="46" customWidth="1"/>
    <col min="6680" max="6681" width="9" style="46"/>
    <col min="6682" max="6682" width="21.21875" style="46" customWidth="1"/>
    <col min="6683" max="6683" width="19.88671875" style="46" customWidth="1"/>
    <col min="6684" max="6684" width="19.6640625" style="46" customWidth="1"/>
    <col min="6685" max="6912" width="9" style="46"/>
    <col min="6913" max="6913" width="2.6640625" style="46" customWidth="1"/>
    <col min="6914" max="6914" width="15" style="46" customWidth="1"/>
    <col min="6915" max="6915" width="2.6640625" style="46" customWidth="1"/>
    <col min="6916" max="6921" width="32.109375" style="46" customWidth="1"/>
    <col min="6922" max="6925" width="12.44140625" style="46" customWidth="1"/>
    <col min="6926" max="6926" width="2.6640625" style="46" customWidth="1"/>
    <col min="6927" max="6927" width="15" style="46" customWidth="1"/>
    <col min="6928" max="6928" width="2.6640625" style="46" customWidth="1"/>
    <col min="6929" max="6931" width="17.6640625" style="46" customWidth="1"/>
    <col min="6932" max="6932" width="18.88671875" style="46" customWidth="1"/>
    <col min="6933" max="6935" width="10.44140625" style="46" customWidth="1"/>
    <col min="6936" max="6937" width="9" style="46"/>
    <col min="6938" max="6938" width="21.21875" style="46" customWidth="1"/>
    <col min="6939" max="6939" width="19.88671875" style="46" customWidth="1"/>
    <col min="6940" max="6940" width="19.6640625" style="46" customWidth="1"/>
    <col min="6941" max="7168" width="9" style="46"/>
    <col min="7169" max="7169" width="2.6640625" style="46" customWidth="1"/>
    <col min="7170" max="7170" width="15" style="46" customWidth="1"/>
    <col min="7171" max="7171" width="2.6640625" style="46" customWidth="1"/>
    <col min="7172" max="7177" width="32.109375" style="46" customWidth="1"/>
    <col min="7178" max="7181" width="12.44140625" style="46" customWidth="1"/>
    <col min="7182" max="7182" width="2.6640625" style="46" customWidth="1"/>
    <col min="7183" max="7183" width="15" style="46" customWidth="1"/>
    <col min="7184" max="7184" width="2.6640625" style="46" customWidth="1"/>
    <col min="7185" max="7187" width="17.6640625" style="46" customWidth="1"/>
    <col min="7188" max="7188" width="18.88671875" style="46" customWidth="1"/>
    <col min="7189" max="7191" width="10.44140625" style="46" customWidth="1"/>
    <col min="7192" max="7193" width="9" style="46"/>
    <col min="7194" max="7194" width="21.21875" style="46" customWidth="1"/>
    <col min="7195" max="7195" width="19.88671875" style="46" customWidth="1"/>
    <col min="7196" max="7196" width="19.6640625" style="46" customWidth="1"/>
    <col min="7197" max="7424" width="9" style="46"/>
    <col min="7425" max="7425" width="2.6640625" style="46" customWidth="1"/>
    <col min="7426" max="7426" width="15" style="46" customWidth="1"/>
    <col min="7427" max="7427" width="2.6640625" style="46" customWidth="1"/>
    <col min="7428" max="7433" width="32.109375" style="46" customWidth="1"/>
    <col min="7434" max="7437" width="12.44140625" style="46" customWidth="1"/>
    <col min="7438" max="7438" width="2.6640625" style="46" customWidth="1"/>
    <col min="7439" max="7439" width="15" style="46" customWidth="1"/>
    <col min="7440" max="7440" width="2.6640625" style="46" customWidth="1"/>
    <col min="7441" max="7443" width="17.6640625" style="46" customWidth="1"/>
    <col min="7444" max="7444" width="18.88671875" style="46" customWidth="1"/>
    <col min="7445" max="7447" width="10.44140625" style="46" customWidth="1"/>
    <col min="7448" max="7449" width="9" style="46"/>
    <col min="7450" max="7450" width="21.21875" style="46" customWidth="1"/>
    <col min="7451" max="7451" width="19.88671875" style="46" customWidth="1"/>
    <col min="7452" max="7452" width="19.6640625" style="46" customWidth="1"/>
    <col min="7453" max="7680" width="9" style="46"/>
    <col min="7681" max="7681" width="2.6640625" style="46" customWidth="1"/>
    <col min="7682" max="7682" width="15" style="46" customWidth="1"/>
    <col min="7683" max="7683" width="2.6640625" style="46" customWidth="1"/>
    <col min="7684" max="7689" width="32.109375" style="46" customWidth="1"/>
    <col min="7690" max="7693" width="12.44140625" style="46" customWidth="1"/>
    <col min="7694" max="7694" width="2.6640625" style="46" customWidth="1"/>
    <col min="7695" max="7695" width="15" style="46" customWidth="1"/>
    <col min="7696" max="7696" width="2.6640625" style="46" customWidth="1"/>
    <col min="7697" max="7699" width="17.6640625" style="46" customWidth="1"/>
    <col min="7700" max="7700" width="18.88671875" style="46" customWidth="1"/>
    <col min="7701" max="7703" width="10.44140625" style="46" customWidth="1"/>
    <col min="7704" max="7705" width="9" style="46"/>
    <col min="7706" max="7706" width="21.21875" style="46" customWidth="1"/>
    <col min="7707" max="7707" width="19.88671875" style="46" customWidth="1"/>
    <col min="7708" max="7708" width="19.6640625" style="46" customWidth="1"/>
    <col min="7709" max="7936" width="9" style="46"/>
    <col min="7937" max="7937" width="2.6640625" style="46" customWidth="1"/>
    <col min="7938" max="7938" width="15" style="46" customWidth="1"/>
    <col min="7939" max="7939" width="2.6640625" style="46" customWidth="1"/>
    <col min="7940" max="7945" width="32.109375" style="46" customWidth="1"/>
    <col min="7946" max="7949" width="12.44140625" style="46" customWidth="1"/>
    <col min="7950" max="7950" width="2.6640625" style="46" customWidth="1"/>
    <col min="7951" max="7951" width="15" style="46" customWidth="1"/>
    <col min="7952" max="7952" width="2.6640625" style="46" customWidth="1"/>
    <col min="7953" max="7955" width="17.6640625" style="46" customWidth="1"/>
    <col min="7956" max="7956" width="18.88671875" style="46" customWidth="1"/>
    <col min="7957" max="7959" width="10.44140625" style="46" customWidth="1"/>
    <col min="7960" max="7961" width="9" style="46"/>
    <col min="7962" max="7962" width="21.21875" style="46" customWidth="1"/>
    <col min="7963" max="7963" width="19.88671875" style="46" customWidth="1"/>
    <col min="7964" max="7964" width="19.6640625" style="46" customWidth="1"/>
    <col min="7965" max="8192" width="9" style="46"/>
    <col min="8193" max="8193" width="2.6640625" style="46" customWidth="1"/>
    <col min="8194" max="8194" width="15" style="46" customWidth="1"/>
    <col min="8195" max="8195" width="2.6640625" style="46" customWidth="1"/>
    <col min="8196" max="8201" width="32.109375" style="46" customWidth="1"/>
    <col min="8202" max="8205" width="12.44140625" style="46" customWidth="1"/>
    <col min="8206" max="8206" width="2.6640625" style="46" customWidth="1"/>
    <col min="8207" max="8207" width="15" style="46" customWidth="1"/>
    <col min="8208" max="8208" width="2.6640625" style="46" customWidth="1"/>
    <col min="8209" max="8211" width="17.6640625" style="46" customWidth="1"/>
    <col min="8212" max="8212" width="18.88671875" style="46" customWidth="1"/>
    <col min="8213" max="8215" width="10.44140625" style="46" customWidth="1"/>
    <col min="8216" max="8217" width="9" style="46"/>
    <col min="8218" max="8218" width="21.21875" style="46" customWidth="1"/>
    <col min="8219" max="8219" width="19.88671875" style="46" customWidth="1"/>
    <col min="8220" max="8220" width="19.6640625" style="46" customWidth="1"/>
    <col min="8221" max="8448" width="9" style="46"/>
    <col min="8449" max="8449" width="2.6640625" style="46" customWidth="1"/>
    <col min="8450" max="8450" width="15" style="46" customWidth="1"/>
    <col min="8451" max="8451" width="2.6640625" style="46" customWidth="1"/>
    <col min="8452" max="8457" width="32.109375" style="46" customWidth="1"/>
    <col min="8458" max="8461" width="12.44140625" style="46" customWidth="1"/>
    <col min="8462" max="8462" width="2.6640625" style="46" customWidth="1"/>
    <col min="8463" max="8463" width="15" style="46" customWidth="1"/>
    <col min="8464" max="8464" width="2.6640625" style="46" customWidth="1"/>
    <col min="8465" max="8467" width="17.6640625" style="46" customWidth="1"/>
    <col min="8468" max="8468" width="18.88671875" style="46" customWidth="1"/>
    <col min="8469" max="8471" width="10.44140625" style="46" customWidth="1"/>
    <col min="8472" max="8473" width="9" style="46"/>
    <col min="8474" max="8474" width="21.21875" style="46" customWidth="1"/>
    <col min="8475" max="8475" width="19.88671875" style="46" customWidth="1"/>
    <col min="8476" max="8476" width="19.6640625" style="46" customWidth="1"/>
    <col min="8477" max="8704" width="9" style="46"/>
    <col min="8705" max="8705" width="2.6640625" style="46" customWidth="1"/>
    <col min="8706" max="8706" width="15" style="46" customWidth="1"/>
    <col min="8707" max="8707" width="2.6640625" style="46" customWidth="1"/>
    <col min="8708" max="8713" width="32.109375" style="46" customWidth="1"/>
    <col min="8714" max="8717" width="12.44140625" style="46" customWidth="1"/>
    <col min="8718" max="8718" width="2.6640625" style="46" customWidth="1"/>
    <col min="8719" max="8719" width="15" style="46" customWidth="1"/>
    <col min="8720" max="8720" width="2.6640625" style="46" customWidth="1"/>
    <col min="8721" max="8723" width="17.6640625" style="46" customWidth="1"/>
    <col min="8724" max="8724" width="18.88671875" style="46" customWidth="1"/>
    <col min="8725" max="8727" width="10.44140625" style="46" customWidth="1"/>
    <col min="8728" max="8729" width="9" style="46"/>
    <col min="8730" max="8730" width="21.21875" style="46" customWidth="1"/>
    <col min="8731" max="8731" width="19.88671875" style="46" customWidth="1"/>
    <col min="8732" max="8732" width="19.6640625" style="46" customWidth="1"/>
    <col min="8733" max="8960" width="9" style="46"/>
    <col min="8961" max="8961" width="2.6640625" style="46" customWidth="1"/>
    <col min="8962" max="8962" width="15" style="46" customWidth="1"/>
    <col min="8963" max="8963" width="2.6640625" style="46" customWidth="1"/>
    <col min="8964" max="8969" width="32.109375" style="46" customWidth="1"/>
    <col min="8970" max="8973" width="12.44140625" style="46" customWidth="1"/>
    <col min="8974" max="8974" width="2.6640625" style="46" customWidth="1"/>
    <col min="8975" max="8975" width="15" style="46" customWidth="1"/>
    <col min="8976" max="8976" width="2.6640625" style="46" customWidth="1"/>
    <col min="8977" max="8979" width="17.6640625" style="46" customWidth="1"/>
    <col min="8980" max="8980" width="18.88671875" style="46" customWidth="1"/>
    <col min="8981" max="8983" width="10.44140625" style="46" customWidth="1"/>
    <col min="8984" max="8985" width="9" style="46"/>
    <col min="8986" max="8986" width="21.21875" style="46" customWidth="1"/>
    <col min="8987" max="8987" width="19.88671875" style="46" customWidth="1"/>
    <col min="8988" max="8988" width="19.6640625" style="46" customWidth="1"/>
    <col min="8989" max="9216" width="9" style="46"/>
    <col min="9217" max="9217" width="2.6640625" style="46" customWidth="1"/>
    <col min="9218" max="9218" width="15" style="46" customWidth="1"/>
    <col min="9219" max="9219" width="2.6640625" style="46" customWidth="1"/>
    <col min="9220" max="9225" width="32.109375" style="46" customWidth="1"/>
    <col min="9226" max="9229" width="12.44140625" style="46" customWidth="1"/>
    <col min="9230" max="9230" width="2.6640625" style="46" customWidth="1"/>
    <col min="9231" max="9231" width="15" style="46" customWidth="1"/>
    <col min="9232" max="9232" width="2.6640625" style="46" customWidth="1"/>
    <col min="9233" max="9235" width="17.6640625" style="46" customWidth="1"/>
    <col min="9236" max="9236" width="18.88671875" style="46" customWidth="1"/>
    <col min="9237" max="9239" width="10.44140625" style="46" customWidth="1"/>
    <col min="9240" max="9241" width="9" style="46"/>
    <col min="9242" max="9242" width="21.21875" style="46" customWidth="1"/>
    <col min="9243" max="9243" width="19.88671875" style="46" customWidth="1"/>
    <col min="9244" max="9244" width="19.6640625" style="46" customWidth="1"/>
    <col min="9245" max="9472" width="9" style="46"/>
    <col min="9473" max="9473" width="2.6640625" style="46" customWidth="1"/>
    <col min="9474" max="9474" width="15" style="46" customWidth="1"/>
    <col min="9475" max="9475" width="2.6640625" style="46" customWidth="1"/>
    <col min="9476" max="9481" width="32.109375" style="46" customWidth="1"/>
    <col min="9482" max="9485" width="12.44140625" style="46" customWidth="1"/>
    <col min="9486" max="9486" width="2.6640625" style="46" customWidth="1"/>
    <col min="9487" max="9487" width="15" style="46" customWidth="1"/>
    <col min="9488" max="9488" width="2.6640625" style="46" customWidth="1"/>
    <col min="9489" max="9491" width="17.6640625" style="46" customWidth="1"/>
    <col min="9492" max="9492" width="18.88671875" style="46" customWidth="1"/>
    <col min="9493" max="9495" width="10.44140625" style="46" customWidth="1"/>
    <col min="9496" max="9497" width="9" style="46"/>
    <col min="9498" max="9498" width="21.21875" style="46" customWidth="1"/>
    <col min="9499" max="9499" width="19.88671875" style="46" customWidth="1"/>
    <col min="9500" max="9500" width="19.6640625" style="46" customWidth="1"/>
    <col min="9501" max="9728" width="9" style="46"/>
    <col min="9729" max="9729" width="2.6640625" style="46" customWidth="1"/>
    <col min="9730" max="9730" width="15" style="46" customWidth="1"/>
    <col min="9731" max="9731" width="2.6640625" style="46" customWidth="1"/>
    <col min="9732" max="9737" width="32.109375" style="46" customWidth="1"/>
    <col min="9738" max="9741" width="12.44140625" style="46" customWidth="1"/>
    <col min="9742" max="9742" width="2.6640625" style="46" customWidth="1"/>
    <col min="9743" max="9743" width="15" style="46" customWidth="1"/>
    <col min="9744" max="9744" width="2.6640625" style="46" customWidth="1"/>
    <col min="9745" max="9747" width="17.6640625" style="46" customWidth="1"/>
    <col min="9748" max="9748" width="18.88671875" style="46" customWidth="1"/>
    <col min="9749" max="9751" width="10.44140625" style="46" customWidth="1"/>
    <col min="9752" max="9753" width="9" style="46"/>
    <col min="9754" max="9754" width="21.21875" style="46" customWidth="1"/>
    <col min="9755" max="9755" width="19.88671875" style="46" customWidth="1"/>
    <col min="9756" max="9756" width="19.6640625" style="46" customWidth="1"/>
    <col min="9757" max="9984" width="9" style="46"/>
    <col min="9985" max="9985" width="2.6640625" style="46" customWidth="1"/>
    <col min="9986" max="9986" width="15" style="46" customWidth="1"/>
    <col min="9987" max="9987" width="2.6640625" style="46" customWidth="1"/>
    <col min="9988" max="9993" width="32.109375" style="46" customWidth="1"/>
    <col min="9994" max="9997" width="12.44140625" style="46" customWidth="1"/>
    <col min="9998" max="9998" width="2.6640625" style="46" customWidth="1"/>
    <col min="9999" max="9999" width="15" style="46" customWidth="1"/>
    <col min="10000" max="10000" width="2.6640625" style="46" customWidth="1"/>
    <col min="10001" max="10003" width="17.6640625" style="46" customWidth="1"/>
    <col min="10004" max="10004" width="18.88671875" style="46" customWidth="1"/>
    <col min="10005" max="10007" width="10.44140625" style="46" customWidth="1"/>
    <col min="10008" max="10009" width="9" style="46"/>
    <col min="10010" max="10010" width="21.21875" style="46" customWidth="1"/>
    <col min="10011" max="10011" width="19.88671875" style="46" customWidth="1"/>
    <col min="10012" max="10012" width="19.6640625" style="46" customWidth="1"/>
    <col min="10013" max="10240" width="9" style="46"/>
    <col min="10241" max="10241" width="2.6640625" style="46" customWidth="1"/>
    <col min="10242" max="10242" width="15" style="46" customWidth="1"/>
    <col min="10243" max="10243" width="2.6640625" style="46" customWidth="1"/>
    <col min="10244" max="10249" width="32.109375" style="46" customWidth="1"/>
    <col min="10250" max="10253" width="12.44140625" style="46" customWidth="1"/>
    <col min="10254" max="10254" width="2.6640625" style="46" customWidth="1"/>
    <col min="10255" max="10255" width="15" style="46" customWidth="1"/>
    <col min="10256" max="10256" width="2.6640625" style="46" customWidth="1"/>
    <col min="10257" max="10259" width="17.6640625" style="46" customWidth="1"/>
    <col min="10260" max="10260" width="18.88671875" style="46" customWidth="1"/>
    <col min="10261" max="10263" width="10.44140625" style="46" customWidth="1"/>
    <col min="10264" max="10265" width="9" style="46"/>
    <col min="10266" max="10266" width="21.21875" style="46" customWidth="1"/>
    <col min="10267" max="10267" width="19.88671875" style="46" customWidth="1"/>
    <col min="10268" max="10268" width="19.6640625" style="46" customWidth="1"/>
    <col min="10269" max="10496" width="9" style="46"/>
    <col min="10497" max="10497" width="2.6640625" style="46" customWidth="1"/>
    <col min="10498" max="10498" width="15" style="46" customWidth="1"/>
    <col min="10499" max="10499" width="2.6640625" style="46" customWidth="1"/>
    <col min="10500" max="10505" width="32.109375" style="46" customWidth="1"/>
    <col min="10506" max="10509" width="12.44140625" style="46" customWidth="1"/>
    <col min="10510" max="10510" width="2.6640625" style="46" customWidth="1"/>
    <col min="10511" max="10511" width="15" style="46" customWidth="1"/>
    <col min="10512" max="10512" width="2.6640625" style="46" customWidth="1"/>
    <col min="10513" max="10515" width="17.6640625" style="46" customWidth="1"/>
    <col min="10516" max="10516" width="18.88671875" style="46" customWidth="1"/>
    <col min="10517" max="10519" width="10.44140625" style="46" customWidth="1"/>
    <col min="10520" max="10521" width="9" style="46"/>
    <col min="10522" max="10522" width="21.21875" style="46" customWidth="1"/>
    <col min="10523" max="10523" width="19.88671875" style="46" customWidth="1"/>
    <col min="10524" max="10524" width="19.6640625" style="46" customWidth="1"/>
    <col min="10525" max="10752" width="9" style="46"/>
    <col min="10753" max="10753" width="2.6640625" style="46" customWidth="1"/>
    <col min="10754" max="10754" width="15" style="46" customWidth="1"/>
    <col min="10755" max="10755" width="2.6640625" style="46" customWidth="1"/>
    <col min="10756" max="10761" width="32.109375" style="46" customWidth="1"/>
    <col min="10762" max="10765" width="12.44140625" style="46" customWidth="1"/>
    <col min="10766" max="10766" width="2.6640625" style="46" customWidth="1"/>
    <col min="10767" max="10767" width="15" style="46" customWidth="1"/>
    <col min="10768" max="10768" width="2.6640625" style="46" customWidth="1"/>
    <col min="10769" max="10771" width="17.6640625" style="46" customWidth="1"/>
    <col min="10772" max="10772" width="18.88671875" style="46" customWidth="1"/>
    <col min="10773" max="10775" width="10.44140625" style="46" customWidth="1"/>
    <col min="10776" max="10777" width="9" style="46"/>
    <col min="10778" max="10778" width="21.21875" style="46" customWidth="1"/>
    <col min="10779" max="10779" width="19.88671875" style="46" customWidth="1"/>
    <col min="10780" max="10780" width="19.6640625" style="46" customWidth="1"/>
    <col min="10781" max="11008" width="9" style="46"/>
    <col min="11009" max="11009" width="2.6640625" style="46" customWidth="1"/>
    <col min="11010" max="11010" width="15" style="46" customWidth="1"/>
    <col min="11011" max="11011" width="2.6640625" style="46" customWidth="1"/>
    <col min="11012" max="11017" width="32.109375" style="46" customWidth="1"/>
    <col min="11018" max="11021" width="12.44140625" style="46" customWidth="1"/>
    <col min="11022" max="11022" width="2.6640625" style="46" customWidth="1"/>
    <col min="11023" max="11023" width="15" style="46" customWidth="1"/>
    <col min="11024" max="11024" width="2.6640625" style="46" customWidth="1"/>
    <col min="11025" max="11027" width="17.6640625" style="46" customWidth="1"/>
    <col min="11028" max="11028" width="18.88671875" style="46" customWidth="1"/>
    <col min="11029" max="11031" width="10.44140625" style="46" customWidth="1"/>
    <col min="11032" max="11033" width="9" style="46"/>
    <col min="11034" max="11034" width="21.21875" style="46" customWidth="1"/>
    <col min="11035" max="11035" width="19.88671875" style="46" customWidth="1"/>
    <col min="11036" max="11036" width="19.6640625" style="46" customWidth="1"/>
    <col min="11037" max="11264" width="9" style="46"/>
    <col min="11265" max="11265" width="2.6640625" style="46" customWidth="1"/>
    <col min="11266" max="11266" width="15" style="46" customWidth="1"/>
    <col min="11267" max="11267" width="2.6640625" style="46" customWidth="1"/>
    <col min="11268" max="11273" width="32.109375" style="46" customWidth="1"/>
    <col min="11274" max="11277" width="12.44140625" style="46" customWidth="1"/>
    <col min="11278" max="11278" width="2.6640625" style="46" customWidth="1"/>
    <col min="11279" max="11279" width="15" style="46" customWidth="1"/>
    <col min="11280" max="11280" width="2.6640625" style="46" customWidth="1"/>
    <col min="11281" max="11283" width="17.6640625" style="46" customWidth="1"/>
    <col min="11284" max="11284" width="18.88671875" style="46" customWidth="1"/>
    <col min="11285" max="11287" width="10.44140625" style="46" customWidth="1"/>
    <col min="11288" max="11289" width="9" style="46"/>
    <col min="11290" max="11290" width="21.21875" style="46" customWidth="1"/>
    <col min="11291" max="11291" width="19.88671875" style="46" customWidth="1"/>
    <col min="11292" max="11292" width="19.6640625" style="46" customWidth="1"/>
    <col min="11293" max="11520" width="9" style="46"/>
    <col min="11521" max="11521" width="2.6640625" style="46" customWidth="1"/>
    <col min="11522" max="11522" width="15" style="46" customWidth="1"/>
    <col min="11523" max="11523" width="2.6640625" style="46" customWidth="1"/>
    <col min="11524" max="11529" width="32.109375" style="46" customWidth="1"/>
    <col min="11530" max="11533" width="12.44140625" style="46" customWidth="1"/>
    <col min="11534" max="11534" width="2.6640625" style="46" customWidth="1"/>
    <col min="11535" max="11535" width="15" style="46" customWidth="1"/>
    <col min="11536" max="11536" width="2.6640625" style="46" customWidth="1"/>
    <col min="11537" max="11539" width="17.6640625" style="46" customWidth="1"/>
    <col min="11540" max="11540" width="18.88671875" style="46" customWidth="1"/>
    <col min="11541" max="11543" width="10.44140625" style="46" customWidth="1"/>
    <col min="11544" max="11545" width="9" style="46"/>
    <col min="11546" max="11546" width="21.21875" style="46" customWidth="1"/>
    <col min="11547" max="11547" width="19.88671875" style="46" customWidth="1"/>
    <col min="11548" max="11548" width="19.6640625" style="46" customWidth="1"/>
    <col min="11549" max="11776" width="9" style="46"/>
    <col min="11777" max="11777" width="2.6640625" style="46" customWidth="1"/>
    <col min="11778" max="11778" width="15" style="46" customWidth="1"/>
    <col min="11779" max="11779" width="2.6640625" style="46" customWidth="1"/>
    <col min="11780" max="11785" width="32.109375" style="46" customWidth="1"/>
    <col min="11786" max="11789" width="12.44140625" style="46" customWidth="1"/>
    <col min="11790" max="11790" width="2.6640625" style="46" customWidth="1"/>
    <col min="11791" max="11791" width="15" style="46" customWidth="1"/>
    <col min="11792" max="11792" width="2.6640625" style="46" customWidth="1"/>
    <col min="11793" max="11795" width="17.6640625" style="46" customWidth="1"/>
    <col min="11796" max="11796" width="18.88671875" style="46" customWidth="1"/>
    <col min="11797" max="11799" width="10.44140625" style="46" customWidth="1"/>
    <col min="11800" max="11801" width="9" style="46"/>
    <col min="11802" max="11802" width="21.21875" style="46" customWidth="1"/>
    <col min="11803" max="11803" width="19.88671875" style="46" customWidth="1"/>
    <col min="11804" max="11804" width="19.6640625" style="46" customWidth="1"/>
    <col min="11805" max="12032" width="9" style="46"/>
    <col min="12033" max="12033" width="2.6640625" style="46" customWidth="1"/>
    <col min="12034" max="12034" width="15" style="46" customWidth="1"/>
    <col min="12035" max="12035" width="2.6640625" style="46" customWidth="1"/>
    <col min="12036" max="12041" width="32.109375" style="46" customWidth="1"/>
    <col min="12042" max="12045" width="12.44140625" style="46" customWidth="1"/>
    <col min="12046" max="12046" width="2.6640625" style="46" customWidth="1"/>
    <col min="12047" max="12047" width="15" style="46" customWidth="1"/>
    <col min="12048" max="12048" width="2.6640625" style="46" customWidth="1"/>
    <col min="12049" max="12051" width="17.6640625" style="46" customWidth="1"/>
    <col min="12052" max="12052" width="18.88671875" style="46" customWidth="1"/>
    <col min="12053" max="12055" width="10.44140625" style="46" customWidth="1"/>
    <col min="12056" max="12057" width="9" style="46"/>
    <col min="12058" max="12058" width="21.21875" style="46" customWidth="1"/>
    <col min="12059" max="12059" width="19.88671875" style="46" customWidth="1"/>
    <col min="12060" max="12060" width="19.6640625" style="46" customWidth="1"/>
    <col min="12061" max="12288" width="9" style="46"/>
    <col min="12289" max="12289" width="2.6640625" style="46" customWidth="1"/>
    <col min="12290" max="12290" width="15" style="46" customWidth="1"/>
    <col min="12291" max="12291" width="2.6640625" style="46" customWidth="1"/>
    <col min="12292" max="12297" width="32.109375" style="46" customWidth="1"/>
    <col min="12298" max="12301" width="12.44140625" style="46" customWidth="1"/>
    <col min="12302" max="12302" width="2.6640625" style="46" customWidth="1"/>
    <col min="12303" max="12303" width="15" style="46" customWidth="1"/>
    <col min="12304" max="12304" width="2.6640625" style="46" customWidth="1"/>
    <col min="12305" max="12307" width="17.6640625" style="46" customWidth="1"/>
    <col min="12308" max="12308" width="18.88671875" style="46" customWidth="1"/>
    <col min="12309" max="12311" width="10.44140625" style="46" customWidth="1"/>
    <col min="12312" max="12313" width="9" style="46"/>
    <col min="12314" max="12314" width="21.21875" style="46" customWidth="1"/>
    <col min="12315" max="12315" width="19.88671875" style="46" customWidth="1"/>
    <col min="12316" max="12316" width="19.6640625" style="46" customWidth="1"/>
    <col min="12317" max="12544" width="9" style="46"/>
    <col min="12545" max="12545" width="2.6640625" style="46" customWidth="1"/>
    <col min="12546" max="12546" width="15" style="46" customWidth="1"/>
    <col min="12547" max="12547" width="2.6640625" style="46" customWidth="1"/>
    <col min="12548" max="12553" width="32.109375" style="46" customWidth="1"/>
    <col min="12554" max="12557" width="12.44140625" style="46" customWidth="1"/>
    <col min="12558" max="12558" width="2.6640625" style="46" customWidth="1"/>
    <col min="12559" max="12559" width="15" style="46" customWidth="1"/>
    <col min="12560" max="12560" width="2.6640625" style="46" customWidth="1"/>
    <col min="12561" max="12563" width="17.6640625" style="46" customWidth="1"/>
    <col min="12564" max="12564" width="18.88671875" style="46" customWidth="1"/>
    <col min="12565" max="12567" width="10.44140625" style="46" customWidth="1"/>
    <col min="12568" max="12569" width="9" style="46"/>
    <col min="12570" max="12570" width="21.21875" style="46" customWidth="1"/>
    <col min="12571" max="12571" width="19.88671875" style="46" customWidth="1"/>
    <col min="12572" max="12572" width="19.6640625" style="46" customWidth="1"/>
    <col min="12573" max="12800" width="9" style="46"/>
    <col min="12801" max="12801" width="2.6640625" style="46" customWidth="1"/>
    <col min="12802" max="12802" width="15" style="46" customWidth="1"/>
    <col min="12803" max="12803" width="2.6640625" style="46" customWidth="1"/>
    <col min="12804" max="12809" width="32.109375" style="46" customWidth="1"/>
    <col min="12810" max="12813" width="12.44140625" style="46" customWidth="1"/>
    <col min="12814" max="12814" width="2.6640625" style="46" customWidth="1"/>
    <col min="12815" max="12815" width="15" style="46" customWidth="1"/>
    <col min="12816" max="12816" width="2.6640625" style="46" customWidth="1"/>
    <col min="12817" max="12819" width="17.6640625" style="46" customWidth="1"/>
    <col min="12820" max="12820" width="18.88671875" style="46" customWidth="1"/>
    <col min="12821" max="12823" width="10.44140625" style="46" customWidth="1"/>
    <col min="12824" max="12825" width="9" style="46"/>
    <col min="12826" max="12826" width="21.21875" style="46" customWidth="1"/>
    <col min="12827" max="12827" width="19.88671875" style="46" customWidth="1"/>
    <col min="12828" max="12828" width="19.6640625" style="46" customWidth="1"/>
    <col min="12829" max="13056" width="9" style="46"/>
    <col min="13057" max="13057" width="2.6640625" style="46" customWidth="1"/>
    <col min="13058" max="13058" width="15" style="46" customWidth="1"/>
    <col min="13059" max="13059" width="2.6640625" style="46" customWidth="1"/>
    <col min="13060" max="13065" width="32.109375" style="46" customWidth="1"/>
    <col min="13066" max="13069" width="12.44140625" style="46" customWidth="1"/>
    <col min="13070" max="13070" width="2.6640625" style="46" customWidth="1"/>
    <col min="13071" max="13071" width="15" style="46" customWidth="1"/>
    <col min="13072" max="13072" width="2.6640625" style="46" customWidth="1"/>
    <col min="13073" max="13075" width="17.6640625" style="46" customWidth="1"/>
    <col min="13076" max="13076" width="18.88671875" style="46" customWidth="1"/>
    <col min="13077" max="13079" width="10.44140625" style="46" customWidth="1"/>
    <col min="13080" max="13081" width="9" style="46"/>
    <col min="13082" max="13082" width="21.21875" style="46" customWidth="1"/>
    <col min="13083" max="13083" width="19.88671875" style="46" customWidth="1"/>
    <col min="13084" max="13084" width="19.6640625" style="46" customWidth="1"/>
    <col min="13085" max="13312" width="9" style="46"/>
    <col min="13313" max="13313" width="2.6640625" style="46" customWidth="1"/>
    <col min="13314" max="13314" width="15" style="46" customWidth="1"/>
    <col min="13315" max="13315" width="2.6640625" style="46" customWidth="1"/>
    <col min="13316" max="13321" width="32.109375" style="46" customWidth="1"/>
    <col min="13322" max="13325" width="12.44140625" style="46" customWidth="1"/>
    <col min="13326" max="13326" width="2.6640625" style="46" customWidth="1"/>
    <col min="13327" max="13327" width="15" style="46" customWidth="1"/>
    <col min="13328" max="13328" width="2.6640625" style="46" customWidth="1"/>
    <col min="13329" max="13331" width="17.6640625" style="46" customWidth="1"/>
    <col min="13332" max="13332" width="18.88671875" style="46" customWidth="1"/>
    <col min="13333" max="13335" width="10.44140625" style="46" customWidth="1"/>
    <col min="13336" max="13337" width="9" style="46"/>
    <col min="13338" max="13338" width="21.21875" style="46" customWidth="1"/>
    <col min="13339" max="13339" width="19.88671875" style="46" customWidth="1"/>
    <col min="13340" max="13340" width="19.6640625" style="46" customWidth="1"/>
    <col min="13341" max="13568" width="9" style="46"/>
    <col min="13569" max="13569" width="2.6640625" style="46" customWidth="1"/>
    <col min="13570" max="13570" width="15" style="46" customWidth="1"/>
    <col min="13571" max="13571" width="2.6640625" style="46" customWidth="1"/>
    <col min="13572" max="13577" width="32.109375" style="46" customWidth="1"/>
    <col min="13578" max="13581" width="12.44140625" style="46" customWidth="1"/>
    <col min="13582" max="13582" width="2.6640625" style="46" customWidth="1"/>
    <col min="13583" max="13583" width="15" style="46" customWidth="1"/>
    <col min="13584" max="13584" width="2.6640625" style="46" customWidth="1"/>
    <col min="13585" max="13587" width="17.6640625" style="46" customWidth="1"/>
    <col min="13588" max="13588" width="18.88671875" style="46" customWidth="1"/>
    <col min="13589" max="13591" width="10.44140625" style="46" customWidth="1"/>
    <col min="13592" max="13593" width="9" style="46"/>
    <col min="13594" max="13594" width="21.21875" style="46" customWidth="1"/>
    <col min="13595" max="13595" width="19.88671875" style="46" customWidth="1"/>
    <col min="13596" max="13596" width="19.6640625" style="46" customWidth="1"/>
    <col min="13597" max="13824" width="9" style="46"/>
    <col min="13825" max="13825" width="2.6640625" style="46" customWidth="1"/>
    <col min="13826" max="13826" width="15" style="46" customWidth="1"/>
    <col min="13827" max="13827" width="2.6640625" style="46" customWidth="1"/>
    <col min="13828" max="13833" width="32.109375" style="46" customWidth="1"/>
    <col min="13834" max="13837" width="12.44140625" style="46" customWidth="1"/>
    <col min="13838" max="13838" width="2.6640625" style="46" customWidth="1"/>
    <col min="13839" max="13839" width="15" style="46" customWidth="1"/>
    <col min="13840" max="13840" width="2.6640625" style="46" customWidth="1"/>
    <col min="13841" max="13843" width="17.6640625" style="46" customWidth="1"/>
    <col min="13844" max="13844" width="18.88671875" style="46" customWidth="1"/>
    <col min="13845" max="13847" width="10.44140625" style="46" customWidth="1"/>
    <col min="13848" max="13849" width="9" style="46"/>
    <col min="13850" max="13850" width="21.21875" style="46" customWidth="1"/>
    <col min="13851" max="13851" width="19.88671875" style="46" customWidth="1"/>
    <col min="13852" max="13852" width="19.6640625" style="46" customWidth="1"/>
    <col min="13853" max="14080" width="9" style="46"/>
    <col min="14081" max="14081" width="2.6640625" style="46" customWidth="1"/>
    <col min="14082" max="14082" width="15" style="46" customWidth="1"/>
    <col min="14083" max="14083" width="2.6640625" style="46" customWidth="1"/>
    <col min="14084" max="14089" width="32.109375" style="46" customWidth="1"/>
    <col min="14090" max="14093" width="12.44140625" style="46" customWidth="1"/>
    <col min="14094" max="14094" width="2.6640625" style="46" customWidth="1"/>
    <col min="14095" max="14095" width="15" style="46" customWidth="1"/>
    <col min="14096" max="14096" width="2.6640625" style="46" customWidth="1"/>
    <col min="14097" max="14099" width="17.6640625" style="46" customWidth="1"/>
    <col min="14100" max="14100" width="18.88671875" style="46" customWidth="1"/>
    <col min="14101" max="14103" width="10.44140625" style="46" customWidth="1"/>
    <col min="14104" max="14105" width="9" style="46"/>
    <col min="14106" max="14106" width="21.21875" style="46" customWidth="1"/>
    <col min="14107" max="14107" width="19.88671875" style="46" customWidth="1"/>
    <col min="14108" max="14108" width="19.6640625" style="46" customWidth="1"/>
    <col min="14109" max="14336" width="9" style="46"/>
    <col min="14337" max="14337" width="2.6640625" style="46" customWidth="1"/>
    <col min="14338" max="14338" width="15" style="46" customWidth="1"/>
    <col min="14339" max="14339" width="2.6640625" style="46" customWidth="1"/>
    <col min="14340" max="14345" width="32.109375" style="46" customWidth="1"/>
    <col min="14346" max="14349" width="12.44140625" style="46" customWidth="1"/>
    <col min="14350" max="14350" width="2.6640625" style="46" customWidth="1"/>
    <col min="14351" max="14351" width="15" style="46" customWidth="1"/>
    <col min="14352" max="14352" width="2.6640625" style="46" customWidth="1"/>
    <col min="14353" max="14355" width="17.6640625" style="46" customWidth="1"/>
    <col min="14356" max="14356" width="18.88671875" style="46" customWidth="1"/>
    <col min="14357" max="14359" width="10.44140625" style="46" customWidth="1"/>
    <col min="14360" max="14361" width="9" style="46"/>
    <col min="14362" max="14362" width="21.21875" style="46" customWidth="1"/>
    <col min="14363" max="14363" width="19.88671875" style="46" customWidth="1"/>
    <col min="14364" max="14364" width="19.6640625" style="46" customWidth="1"/>
    <col min="14365" max="14592" width="9" style="46"/>
    <col min="14593" max="14593" width="2.6640625" style="46" customWidth="1"/>
    <col min="14594" max="14594" width="15" style="46" customWidth="1"/>
    <col min="14595" max="14595" width="2.6640625" style="46" customWidth="1"/>
    <col min="14596" max="14601" width="32.109375" style="46" customWidth="1"/>
    <col min="14602" max="14605" width="12.44140625" style="46" customWidth="1"/>
    <col min="14606" max="14606" width="2.6640625" style="46" customWidth="1"/>
    <col min="14607" max="14607" width="15" style="46" customWidth="1"/>
    <col min="14608" max="14608" width="2.6640625" style="46" customWidth="1"/>
    <col min="14609" max="14611" width="17.6640625" style="46" customWidth="1"/>
    <col min="14612" max="14612" width="18.88671875" style="46" customWidth="1"/>
    <col min="14613" max="14615" width="10.44140625" style="46" customWidth="1"/>
    <col min="14616" max="14617" width="9" style="46"/>
    <col min="14618" max="14618" width="21.21875" style="46" customWidth="1"/>
    <col min="14619" max="14619" width="19.88671875" style="46" customWidth="1"/>
    <col min="14620" max="14620" width="19.6640625" style="46" customWidth="1"/>
    <col min="14621" max="14848" width="9" style="46"/>
    <col min="14849" max="14849" width="2.6640625" style="46" customWidth="1"/>
    <col min="14850" max="14850" width="15" style="46" customWidth="1"/>
    <col min="14851" max="14851" width="2.6640625" style="46" customWidth="1"/>
    <col min="14852" max="14857" width="32.109375" style="46" customWidth="1"/>
    <col min="14858" max="14861" width="12.44140625" style="46" customWidth="1"/>
    <col min="14862" max="14862" width="2.6640625" style="46" customWidth="1"/>
    <col min="14863" max="14863" width="15" style="46" customWidth="1"/>
    <col min="14864" max="14864" width="2.6640625" style="46" customWidth="1"/>
    <col min="14865" max="14867" width="17.6640625" style="46" customWidth="1"/>
    <col min="14868" max="14868" width="18.88671875" style="46" customWidth="1"/>
    <col min="14869" max="14871" width="10.44140625" style="46" customWidth="1"/>
    <col min="14872" max="14873" width="9" style="46"/>
    <col min="14874" max="14874" width="21.21875" style="46" customWidth="1"/>
    <col min="14875" max="14875" width="19.88671875" style="46" customWidth="1"/>
    <col min="14876" max="14876" width="19.6640625" style="46" customWidth="1"/>
    <col min="14877" max="15104" width="9" style="46"/>
    <col min="15105" max="15105" width="2.6640625" style="46" customWidth="1"/>
    <col min="15106" max="15106" width="15" style="46" customWidth="1"/>
    <col min="15107" max="15107" width="2.6640625" style="46" customWidth="1"/>
    <col min="15108" max="15113" width="32.109375" style="46" customWidth="1"/>
    <col min="15114" max="15117" width="12.44140625" style="46" customWidth="1"/>
    <col min="15118" max="15118" width="2.6640625" style="46" customWidth="1"/>
    <col min="15119" max="15119" width="15" style="46" customWidth="1"/>
    <col min="15120" max="15120" width="2.6640625" style="46" customWidth="1"/>
    <col min="15121" max="15123" width="17.6640625" style="46" customWidth="1"/>
    <col min="15124" max="15124" width="18.88671875" style="46" customWidth="1"/>
    <col min="15125" max="15127" width="10.44140625" style="46" customWidth="1"/>
    <col min="15128" max="15129" width="9" style="46"/>
    <col min="15130" max="15130" width="21.21875" style="46" customWidth="1"/>
    <col min="15131" max="15131" width="19.88671875" style="46" customWidth="1"/>
    <col min="15132" max="15132" width="19.6640625" style="46" customWidth="1"/>
    <col min="15133" max="15360" width="9" style="46"/>
    <col min="15361" max="15361" width="2.6640625" style="46" customWidth="1"/>
    <col min="15362" max="15362" width="15" style="46" customWidth="1"/>
    <col min="15363" max="15363" width="2.6640625" style="46" customWidth="1"/>
    <col min="15364" max="15369" width="32.109375" style="46" customWidth="1"/>
    <col min="15370" max="15373" width="12.44140625" style="46" customWidth="1"/>
    <col min="15374" max="15374" width="2.6640625" style="46" customWidth="1"/>
    <col min="15375" max="15375" width="15" style="46" customWidth="1"/>
    <col min="15376" max="15376" width="2.6640625" style="46" customWidth="1"/>
    <col min="15377" max="15379" width="17.6640625" style="46" customWidth="1"/>
    <col min="15380" max="15380" width="18.88671875" style="46" customWidth="1"/>
    <col min="15381" max="15383" width="10.44140625" style="46" customWidth="1"/>
    <col min="15384" max="15385" width="9" style="46"/>
    <col min="15386" max="15386" width="21.21875" style="46" customWidth="1"/>
    <col min="15387" max="15387" width="19.88671875" style="46" customWidth="1"/>
    <col min="15388" max="15388" width="19.6640625" style="46" customWidth="1"/>
    <col min="15389" max="15616" width="9" style="46"/>
    <col min="15617" max="15617" width="2.6640625" style="46" customWidth="1"/>
    <col min="15618" max="15618" width="15" style="46" customWidth="1"/>
    <col min="15619" max="15619" width="2.6640625" style="46" customWidth="1"/>
    <col min="15620" max="15625" width="32.109375" style="46" customWidth="1"/>
    <col min="15626" max="15629" width="12.44140625" style="46" customWidth="1"/>
    <col min="15630" max="15630" width="2.6640625" style="46" customWidth="1"/>
    <col min="15631" max="15631" width="15" style="46" customWidth="1"/>
    <col min="15632" max="15632" width="2.6640625" style="46" customWidth="1"/>
    <col min="15633" max="15635" width="17.6640625" style="46" customWidth="1"/>
    <col min="15636" max="15636" width="18.88671875" style="46" customWidth="1"/>
    <col min="15637" max="15639" width="10.44140625" style="46" customWidth="1"/>
    <col min="15640" max="15641" width="9" style="46"/>
    <col min="15642" max="15642" width="21.21875" style="46" customWidth="1"/>
    <col min="15643" max="15643" width="19.88671875" style="46" customWidth="1"/>
    <col min="15644" max="15644" width="19.6640625" style="46" customWidth="1"/>
    <col min="15645" max="15872" width="9" style="46"/>
    <col min="15873" max="15873" width="2.6640625" style="46" customWidth="1"/>
    <col min="15874" max="15874" width="15" style="46" customWidth="1"/>
    <col min="15875" max="15875" width="2.6640625" style="46" customWidth="1"/>
    <col min="15876" max="15881" width="32.109375" style="46" customWidth="1"/>
    <col min="15882" max="15885" width="12.44140625" style="46" customWidth="1"/>
    <col min="15886" max="15886" width="2.6640625" style="46" customWidth="1"/>
    <col min="15887" max="15887" width="15" style="46" customWidth="1"/>
    <col min="15888" max="15888" width="2.6640625" style="46" customWidth="1"/>
    <col min="15889" max="15891" width="17.6640625" style="46" customWidth="1"/>
    <col min="15892" max="15892" width="18.88671875" style="46" customWidth="1"/>
    <col min="15893" max="15895" width="10.44140625" style="46" customWidth="1"/>
    <col min="15896" max="15897" width="9" style="46"/>
    <col min="15898" max="15898" width="21.21875" style="46" customWidth="1"/>
    <col min="15899" max="15899" width="19.88671875" style="46" customWidth="1"/>
    <col min="15900" max="15900" width="19.6640625" style="46" customWidth="1"/>
    <col min="15901" max="16128" width="9" style="46"/>
    <col min="16129" max="16129" width="2.6640625" style="46" customWidth="1"/>
    <col min="16130" max="16130" width="15" style="46" customWidth="1"/>
    <col min="16131" max="16131" width="2.6640625" style="46" customWidth="1"/>
    <col min="16132" max="16137" width="32.109375" style="46" customWidth="1"/>
    <col min="16138" max="16141" width="12.44140625" style="46" customWidth="1"/>
    <col min="16142" max="16142" width="2.6640625" style="46" customWidth="1"/>
    <col min="16143" max="16143" width="15" style="46" customWidth="1"/>
    <col min="16144" max="16144" width="2.6640625" style="46" customWidth="1"/>
    <col min="16145" max="16147" width="17.6640625" style="46" customWidth="1"/>
    <col min="16148" max="16148" width="18.88671875" style="46" customWidth="1"/>
    <col min="16149" max="16151" width="10.44140625" style="46" customWidth="1"/>
    <col min="16152" max="16153" width="9" style="46"/>
    <col min="16154" max="16154" width="21.21875" style="46" customWidth="1"/>
    <col min="16155" max="16155" width="19.88671875" style="46" customWidth="1"/>
    <col min="16156" max="16156" width="19.6640625" style="46" customWidth="1"/>
    <col min="16157" max="16384" width="9" style="46"/>
  </cols>
  <sheetData>
    <row r="1" spans="1:28" s="5" customFormat="1" ht="42" customHeight="1" x14ac:dyDescent="0.2">
      <c r="A1" s="1"/>
      <c r="B1" s="2"/>
      <c r="C1" s="2"/>
      <c r="D1" s="3"/>
      <c r="E1" s="3"/>
      <c r="F1" s="3"/>
      <c r="G1" s="3"/>
      <c r="H1" s="3"/>
      <c r="I1" s="3"/>
      <c r="J1" s="4"/>
      <c r="K1" s="4"/>
      <c r="L1" s="4"/>
      <c r="M1" s="4"/>
      <c r="R1" s="6"/>
      <c r="S1" s="6"/>
      <c r="W1" s="50"/>
      <c r="AB1" s="50"/>
    </row>
    <row r="2" spans="1:28" s="7" customFormat="1" ht="36" customHeight="1" thickBot="1" x14ac:dyDescent="0.25">
      <c r="B2" s="8" t="s">
        <v>61</v>
      </c>
      <c r="C2" s="9"/>
      <c r="D2" s="6"/>
      <c r="E2" s="6"/>
      <c r="I2" s="10"/>
      <c r="J2" s="11"/>
      <c r="K2" s="12"/>
      <c r="L2" s="11"/>
      <c r="P2" s="13" t="s">
        <v>98</v>
      </c>
      <c r="R2" s="6"/>
      <c r="S2" s="6"/>
      <c r="W2" s="51"/>
      <c r="AB2" s="51"/>
    </row>
    <row r="3" spans="1:28" s="14" customFormat="1" ht="22.5" customHeight="1" x14ac:dyDescent="0.2">
      <c r="A3" s="69" t="s">
        <v>1</v>
      </c>
      <c r="B3" s="70"/>
      <c r="C3" s="71"/>
      <c r="D3" s="72" t="s">
        <v>99</v>
      </c>
      <c r="E3" s="72"/>
      <c r="F3" s="72"/>
      <c r="G3" s="72" t="s">
        <v>100</v>
      </c>
      <c r="H3" s="72"/>
      <c r="I3" s="72"/>
      <c r="J3" s="73" t="s">
        <v>101</v>
      </c>
      <c r="K3" s="73"/>
      <c r="L3" s="73"/>
      <c r="M3" s="73"/>
      <c r="N3" s="74" t="s">
        <v>2</v>
      </c>
      <c r="O3" s="75"/>
      <c r="P3" s="76"/>
      <c r="R3" s="6"/>
      <c r="S3" s="6"/>
      <c r="W3" s="52"/>
      <c r="AB3" s="52"/>
    </row>
    <row r="4" spans="1:28" s="14" customFormat="1" ht="24.75" customHeight="1" x14ac:dyDescent="0.2">
      <c r="A4" s="77"/>
      <c r="B4" s="61"/>
      <c r="C4" s="78"/>
      <c r="D4" s="15" t="s">
        <v>3</v>
      </c>
      <c r="E4" s="15" t="s">
        <v>4</v>
      </c>
      <c r="F4" s="15" t="s">
        <v>5</v>
      </c>
      <c r="G4" s="15" t="s">
        <v>3</v>
      </c>
      <c r="H4" s="15" t="s">
        <v>4</v>
      </c>
      <c r="I4" s="15" t="s">
        <v>5</v>
      </c>
      <c r="J4" s="79" t="s">
        <v>102</v>
      </c>
      <c r="K4" s="79" t="s">
        <v>102</v>
      </c>
      <c r="L4" s="79" t="s">
        <v>102</v>
      </c>
      <c r="M4" s="81" t="s">
        <v>6</v>
      </c>
      <c r="N4" s="60"/>
      <c r="O4" s="61"/>
      <c r="P4" s="62"/>
      <c r="R4" s="6"/>
      <c r="S4" s="6"/>
      <c r="W4" s="52"/>
      <c r="AB4" s="52"/>
    </row>
    <row r="5" spans="1:28" s="14" customFormat="1" ht="24.75" customHeight="1" x14ac:dyDescent="0.2">
      <c r="A5" s="63" t="s">
        <v>7</v>
      </c>
      <c r="B5" s="64"/>
      <c r="C5" s="65"/>
      <c r="D5" s="53" t="s">
        <v>103</v>
      </c>
      <c r="E5" s="53" t="s">
        <v>104</v>
      </c>
      <c r="F5" s="53" t="s">
        <v>105</v>
      </c>
      <c r="G5" s="53" t="s">
        <v>106</v>
      </c>
      <c r="H5" s="53" t="s">
        <v>107</v>
      </c>
      <c r="I5" s="53" t="s">
        <v>108</v>
      </c>
      <c r="J5" s="80"/>
      <c r="K5" s="80"/>
      <c r="L5" s="80"/>
      <c r="M5" s="81"/>
      <c r="N5" s="66" t="s">
        <v>8</v>
      </c>
      <c r="O5" s="67"/>
      <c r="P5" s="68"/>
      <c r="R5" s="6"/>
      <c r="S5" s="6"/>
      <c r="W5" s="52"/>
      <c r="AB5" s="52"/>
    </row>
    <row r="6" spans="1:28" s="6" customFormat="1" ht="22.5" customHeight="1" x14ac:dyDescent="0.2">
      <c r="A6" s="16"/>
      <c r="B6" s="17" t="s">
        <v>9</v>
      </c>
      <c r="C6" s="18"/>
      <c r="D6" s="19">
        <v>15819336</v>
      </c>
      <c r="E6" s="20">
        <v>993015</v>
      </c>
      <c r="F6" s="20">
        <v>16812351</v>
      </c>
      <c r="G6" s="20">
        <v>15651721</v>
      </c>
      <c r="H6" s="20">
        <v>169778</v>
      </c>
      <c r="I6" s="20">
        <v>15821499</v>
      </c>
      <c r="J6" s="21">
        <v>98.9</v>
      </c>
      <c r="K6" s="21">
        <v>17.100000000000001</v>
      </c>
      <c r="L6" s="21">
        <v>94.1</v>
      </c>
      <c r="M6" s="21">
        <v>93.4</v>
      </c>
      <c r="N6" s="23"/>
      <c r="O6" s="17" t="s">
        <v>9</v>
      </c>
      <c r="P6" s="24"/>
      <c r="U6" s="54"/>
      <c r="V6" s="54"/>
      <c r="W6" s="54"/>
      <c r="AB6" s="55"/>
    </row>
    <row r="7" spans="1:28" s="6" customFormat="1" ht="22.5" customHeight="1" x14ac:dyDescent="0.2">
      <c r="A7" s="25"/>
      <c r="B7" s="26" t="s">
        <v>10</v>
      </c>
      <c r="C7" s="27"/>
      <c r="D7" s="28">
        <v>569137</v>
      </c>
      <c r="E7" s="29">
        <v>78672</v>
      </c>
      <c r="F7" s="29">
        <v>647809</v>
      </c>
      <c r="G7" s="29">
        <v>555503</v>
      </c>
      <c r="H7" s="29">
        <v>12443</v>
      </c>
      <c r="I7" s="29">
        <v>567946</v>
      </c>
      <c r="J7" s="30">
        <v>97.6</v>
      </c>
      <c r="K7" s="30">
        <v>15.8</v>
      </c>
      <c r="L7" s="30">
        <v>87.7</v>
      </c>
      <c r="M7" s="30">
        <v>87.2</v>
      </c>
      <c r="N7" s="32"/>
      <c r="O7" s="26" t="s">
        <v>10</v>
      </c>
      <c r="P7" s="33"/>
      <c r="U7" s="54"/>
      <c r="V7" s="54"/>
      <c r="W7" s="54"/>
      <c r="AB7" s="55"/>
    </row>
    <row r="8" spans="1:28" s="6" customFormat="1" ht="22.5" customHeight="1" x14ac:dyDescent="0.2">
      <c r="A8" s="25"/>
      <c r="B8" s="26" t="s">
        <v>11</v>
      </c>
      <c r="C8" s="27"/>
      <c r="D8" s="28">
        <v>987538</v>
      </c>
      <c r="E8" s="29">
        <v>64688</v>
      </c>
      <c r="F8" s="29">
        <v>1052226</v>
      </c>
      <c r="G8" s="29">
        <v>974511</v>
      </c>
      <c r="H8" s="29">
        <v>21315</v>
      </c>
      <c r="I8" s="29">
        <v>995826</v>
      </c>
      <c r="J8" s="30">
        <v>98.7</v>
      </c>
      <c r="K8" s="30">
        <v>33</v>
      </c>
      <c r="L8" s="30">
        <v>94.6</v>
      </c>
      <c r="M8" s="30">
        <v>93.4</v>
      </c>
      <c r="N8" s="32"/>
      <c r="O8" s="26" t="s">
        <v>11</v>
      </c>
      <c r="P8" s="33"/>
      <c r="U8" s="54"/>
      <c r="V8" s="54"/>
      <c r="W8" s="54"/>
      <c r="AB8" s="55"/>
    </row>
    <row r="9" spans="1:28" s="6" customFormat="1" ht="22.5" customHeight="1" x14ac:dyDescent="0.2">
      <c r="A9" s="25"/>
      <c r="B9" s="26" t="s">
        <v>12</v>
      </c>
      <c r="C9" s="27"/>
      <c r="D9" s="28">
        <v>8779055</v>
      </c>
      <c r="E9" s="29">
        <v>367161</v>
      </c>
      <c r="F9" s="29">
        <v>9146216</v>
      </c>
      <c r="G9" s="29">
        <v>8690666</v>
      </c>
      <c r="H9" s="29">
        <v>105935</v>
      </c>
      <c r="I9" s="29">
        <v>8796601</v>
      </c>
      <c r="J9" s="30">
        <v>99</v>
      </c>
      <c r="K9" s="30">
        <v>28.9</v>
      </c>
      <c r="L9" s="30">
        <v>96.2</v>
      </c>
      <c r="M9" s="30">
        <v>95.3</v>
      </c>
      <c r="N9" s="32"/>
      <c r="O9" s="26" t="s">
        <v>12</v>
      </c>
      <c r="P9" s="33"/>
      <c r="U9" s="54"/>
      <c r="V9" s="54"/>
      <c r="W9" s="54"/>
      <c r="AB9" s="55"/>
    </row>
    <row r="10" spans="1:28" s="6" customFormat="1" ht="22.5" customHeight="1" x14ac:dyDescent="0.2">
      <c r="A10" s="25"/>
      <c r="B10" s="26" t="s">
        <v>13</v>
      </c>
      <c r="C10" s="27"/>
      <c r="D10" s="28">
        <v>119517</v>
      </c>
      <c r="E10" s="29">
        <v>12244</v>
      </c>
      <c r="F10" s="29">
        <v>131761</v>
      </c>
      <c r="G10" s="29">
        <v>117887</v>
      </c>
      <c r="H10" s="29">
        <v>1464</v>
      </c>
      <c r="I10" s="29">
        <v>119351</v>
      </c>
      <c r="J10" s="30">
        <v>98.6</v>
      </c>
      <c r="K10" s="30">
        <v>12</v>
      </c>
      <c r="L10" s="30">
        <v>90.6</v>
      </c>
      <c r="M10" s="30">
        <v>89.7</v>
      </c>
      <c r="N10" s="32"/>
      <c r="O10" s="26" t="s">
        <v>13</v>
      </c>
      <c r="P10" s="33"/>
      <c r="U10" s="54"/>
      <c r="V10" s="54"/>
      <c r="W10" s="54"/>
      <c r="AB10" s="55"/>
    </row>
    <row r="11" spans="1:28" s="6" customFormat="1" ht="22.5" customHeight="1" x14ac:dyDescent="0.2">
      <c r="A11" s="25"/>
      <c r="B11" s="26" t="s">
        <v>14</v>
      </c>
      <c r="C11" s="27"/>
      <c r="D11" s="28">
        <v>3353965</v>
      </c>
      <c r="E11" s="29">
        <v>307577</v>
      </c>
      <c r="F11" s="29">
        <v>3661542</v>
      </c>
      <c r="G11" s="29">
        <v>3300273</v>
      </c>
      <c r="H11" s="29">
        <v>50270</v>
      </c>
      <c r="I11" s="29">
        <v>3350543</v>
      </c>
      <c r="J11" s="30">
        <v>98.4</v>
      </c>
      <c r="K11" s="30">
        <v>16.3</v>
      </c>
      <c r="L11" s="30">
        <v>91.5</v>
      </c>
      <c r="M11" s="30">
        <v>90.6</v>
      </c>
      <c r="N11" s="32"/>
      <c r="O11" s="26" t="s">
        <v>14</v>
      </c>
      <c r="P11" s="33"/>
      <c r="U11" s="54"/>
      <c r="V11" s="54"/>
      <c r="W11" s="54"/>
      <c r="AB11" s="55"/>
    </row>
    <row r="12" spans="1:28" s="6" customFormat="1" ht="22.5" customHeight="1" x14ac:dyDescent="0.2">
      <c r="A12" s="25"/>
      <c r="B12" s="26" t="s">
        <v>15</v>
      </c>
      <c r="C12" s="27"/>
      <c r="D12" s="28">
        <v>4004831</v>
      </c>
      <c r="E12" s="29">
        <v>308266</v>
      </c>
      <c r="F12" s="29">
        <v>4313097</v>
      </c>
      <c r="G12" s="29">
        <v>3960072</v>
      </c>
      <c r="H12" s="29">
        <v>62665</v>
      </c>
      <c r="I12" s="29">
        <v>4022737</v>
      </c>
      <c r="J12" s="30">
        <v>98.9</v>
      </c>
      <c r="K12" s="30">
        <v>20.3</v>
      </c>
      <c r="L12" s="30">
        <v>93.3</v>
      </c>
      <c r="M12" s="30">
        <v>92</v>
      </c>
      <c r="N12" s="32"/>
      <c r="O12" s="26" t="s">
        <v>15</v>
      </c>
      <c r="P12" s="33"/>
      <c r="U12" s="54"/>
      <c r="V12" s="54"/>
      <c r="W12" s="54"/>
      <c r="AB12" s="55"/>
    </row>
    <row r="13" spans="1:28" s="6" customFormat="1" ht="22.5" customHeight="1" x14ac:dyDescent="0.2">
      <c r="A13" s="25"/>
      <c r="B13" s="26" t="s">
        <v>16</v>
      </c>
      <c r="C13" s="27"/>
      <c r="D13" s="28">
        <v>7899670</v>
      </c>
      <c r="E13" s="29">
        <v>528119</v>
      </c>
      <c r="F13" s="29">
        <v>8427789</v>
      </c>
      <c r="G13" s="29">
        <v>7786754</v>
      </c>
      <c r="H13" s="29">
        <v>134417</v>
      </c>
      <c r="I13" s="29">
        <v>7921171</v>
      </c>
      <c r="J13" s="30">
        <v>98.6</v>
      </c>
      <c r="K13" s="30">
        <v>25.5</v>
      </c>
      <c r="L13" s="30">
        <v>94</v>
      </c>
      <c r="M13" s="30">
        <v>92.9</v>
      </c>
      <c r="N13" s="32"/>
      <c r="O13" s="26" t="s">
        <v>16</v>
      </c>
      <c r="P13" s="33"/>
      <c r="U13" s="54"/>
      <c r="V13" s="54"/>
      <c r="W13" s="54"/>
      <c r="AB13" s="55"/>
    </row>
    <row r="14" spans="1:28" s="6" customFormat="1" ht="22.5" customHeight="1" x14ac:dyDescent="0.2">
      <c r="A14" s="25"/>
      <c r="B14" s="26" t="s">
        <v>17</v>
      </c>
      <c r="C14" s="27"/>
      <c r="D14" s="28">
        <v>6896381</v>
      </c>
      <c r="E14" s="29">
        <v>739553</v>
      </c>
      <c r="F14" s="29">
        <v>7635934</v>
      </c>
      <c r="G14" s="29">
        <v>6757137</v>
      </c>
      <c r="H14" s="29">
        <v>158883</v>
      </c>
      <c r="I14" s="29">
        <v>6916020</v>
      </c>
      <c r="J14" s="30">
        <v>98</v>
      </c>
      <c r="K14" s="30">
        <v>21.5</v>
      </c>
      <c r="L14" s="30">
        <v>90.6</v>
      </c>
      <c r="M14" s="30">
        <v>89.8</v>
      </c>
      <c r="N14" s="32"/>
      <c r="O14" s="26" t="s">
        <v>17</v>
      </c>
      <c r="P14" s="33"/>
      <c r="U14" s="54"/>
      <c r="V14" s="54"/>
      <c r="W14" s="54"/>
      <c r="AB14" s="55"/>
    </row>
    <row r="15" spans="1:28" s="6" customFormat="1" ht="22.5" customHeight="1" x14ac:dyDescent="0.2">
      <c r="A15" s="25"/>
      <c r="B15" s="26" t="s">
        <v>18</v>
      </c>
      <c r="C15" s="27"/>
      <c r="D15" s="28">
        <v>6022867</v>
      </c>
      <c r="E15" s="29">
        <v>492290</v>
      </c>
      <c r="F15" s="29">
        <v>6515157</v>
      </c>
      <c r="G15" s="29">
        <v>5946484</v>
      </c>
      <c r="H15" s="29">
        <v>96266</v>
      </c>
      <c r="I15" s="29">
        <v>6042750</v>
      </c>
      <c r="J15" s="30">
        <v>98.7</v>
      </c>
      <c r="K15" s="30">
        <v>19.600000000000001</v>
      </c>
      <c r="L15" s="30">
        <v>92.7</v>
      </c>
      <c r="M15" s="30">
        <v>91.7</v>
      </c>
      <c r="N15" s="32"/>
      <c r="O15" s="26" t="s">
        <v>18</v>
      </c>
      <c r="P15" s="33"/>
      <c r="U15" s="54"/>
      <c r="V15" s="54"/>
      <c r="W15" s="54"/>
      <c r="AB15" s="55"/>
    </row>
    <row r="16" spans="1:28" s="6" customFormat="1" ht="22.5" customHeight="1" x14ac:dyDescent="0.2">
      <c r="A16" s="25"/>
      <c r="B16" s="26" t="s">
        <v>19</v>
      </c>
      <c r="C16" s="27"/>
      <c r="D16" s="28">
        <v>40985836</v>
      </c>
      <c r="E16" s="29">
        <v>2025686</v>
      </c>
      <c r="F16" s="29">
        <v>43011522</v>
      </c>
      <c r="G16" s="29">
        <v>40504616</v>
      </c>
      <c r="H16" s="29">
        <v>649722</v>
      </c>
      <c r="I16" s="29">
        <v>41154338</v>
      </c>
      <c r="J16" s="30">
        <v>98.8</v>
      </c>
      <c r="K16" s="30">
        <v>32.1</v>
      </c>
      <c r="L16" s="30">
        <v>95.7</v>
      </c>
      <c r="M16" s="30">
        <v>95</v>
      </c>
      <c r="N16" s="32"/>
      <c r="O16" s="26" t="s">
        <v>19</v>
      </c>
      <c r="P16" s="33"/>
      <c r="U16" s="54"/>
      <c r="V16" s="54"/>
      <c r="W16" s="54"/>
      <c r="AB16" s="55"/>
    </row>
    <row r="17" spans="1:28" s="6" customFormat="1" ht="22.5" customHeight="1" x14ac:dyDescent="0.2">
      <c r="A17" s="25"/>
      <c r="B17" s="26" t="s">
        <v>20</v>
      </c>
      <c r="C17" s="27"/>
      <c r="D17" s="28">
        <v>29805902</v>
      </c>
      <c r="E17" s="29">
        <v>1741675</v>
      </c>
      <c r="F17" s="29">
        <v>31547577</v>
      </c>
      <c r="G17" s="29">
        <v>29453311</v>
      </c>
      <c r="H17" s="29">
        <v>457465</v>
      </c>
      <c r="I17" s="29">
        <v>29910776</v>
      </c>
      <c r="J17" s="30">
        <v>98.8</v>
      </c>
      <c r="K17" s="30">
        <v>26.3</v>
      </c>
      <c r="L17" s="30">
        <v>94.8</v>
      </c>
      <c r="M17" s="30">
        <v>94.1</v>
      </c>
      <c r="N17" s="32"/>
      <c r="O17" s="26" t="s">
        <v>20</v>
      </c>
      <c r="P17" s="33"/>
      <c r="U17" s="54"/>
      <c r="V17" s="54"/>
      <c r="W17" s="54"/>
      <c r="AB17" s="55"/>
    </row>
    <row r="18" spans="1:28" s="6" customFormat="1" ht="22.5" customHeight="1" x14ac:dyDescent="0.2">
      <c r="A18" s="25"/>
      <c r="B18" s="26" t="s">
        <v>21</v>
      </c>
      <c r="C18" s="27"/>
      <c r="D18" s="28">
        <v>165815597</v>
      </c>
      <c r="E18" s="29">
        <v>2459860</v>
      </c>
      <c r="F18" s="29">
        <v>168275457</v>
      </c>
      <c r="G18" s="29">
        <v>164961111</v>
      </c>
      <c r="H18" s="29">
        <v>1178373</v>
      </c>
      <c r="I18" s="29">
        <v>166139484</v>
      </c>
      <c r="J18" s="30">
        <v>99.5</v>
      </c>
      <c r="K18" s="30">
        <v>47.9</v>
      </c>
      <c r="L18" s="30">
        <v>98.7</v>
      </c>
      <c r="M18" s="30">
        <v>98.4</v>
      </c>
      <c r="N18" s="32"/>
      <c r="O18" s="26" t="s">
        <v>21</v>
      </c>
      <c r="P18" s="33"/>
      <c r="U18" s="54"/>
      <c r="V18" s="54"/>
      <c r="W18" s="54"/>
      <c r="AB18" s="55"/>
    </row>
    <row r="19" spans="1:28" s="6" customFormat="1" ht="22.5" customHeight="1" x14ac:dyDescent="0.2">
      <c r="A19" s="25"/>
      <c r="B19" s="26" t="s">
        <v>22</v>
      </c>
      <c r="C19" s="27"/>
      <c r="D19" s="28">
        <v>72819216</v>
      </c>
      <c r="E19" s="29">
        <v>1692677</v>
      </c>
      <c r="F19" s="29">
        <v>74511893</v>
      </c>
      <c r="G19" s="29">
        <v>72332608</v>
      </c>
      <c r="H19" s="29">
        <v>621098</v>
      </c>
      <c r="I19" s="29">
        <v>72953706</v>
      </c>
      <c r="J19" s="30">
        <v>99.3</v>
      </c>
      <c r="K19" s="30">
        <v>36.700000000000003</v>
      </c>
      <c r="L19" s="30">
        <v>97.9</v>
      </c>
      <c r="M19" s="30">
        <v>97.5</v>
      </c>
      <c r="N19" s="32"/>
      <c r="O19" s="26" t="s">
        <v>22</v>
      </c>
      <c r="P19" s="33"/>
      <c r="U19" s="54"/>
      <c r="V19" s="54"/>
      <c r="W19" s="54"/>
      <c r="AB19" s="55"/>
    </row>
    <row r="20" spans="1:28" s="6" customFormat="1" ht="22.5" customHeight="1" x14ac:dyDescent="0.2">
      <c r="A20" s="25"/>
      <c r="B20" s="26" t="s">
        <v>23</v>
      </c>
      <c r="C20" s="27"/>
      <c r="D20" s="28">
        <v>6340303</v>
      </c>
      <c r="E20" s="29">
        <v>328370</v>
      </c>
      <c r="F20" s="29">
        <v>6668673</v>
      </c>
      <c r="G20" s="29">
        <v>6274674</v>
      </c>
      <c r="H20" s="29">
        <v>66335</v>
      </c>
      <c r="I20" s="29">
        <v>6341009</v>
      </c>
      <c r="J20" s="30">
        <v>99</v>
      </c>
      <c r="K20" s="30">
        <v>20.2</v>
      </c>
      <c r="L20" s="30">
        <v>95.1</v>
      </c>
      <c r="M20" s="30">
        <v>94.8</v>
      </c>
      <c r="N20" s="32"/>
      <c r="O20" s="26" t="s">
        <v>23</v>
      </c>
      <c r="P20" s="33"/>
      <c r="U20" s="54"/>
      <c r="V20" s="54"/>
      <c r="W20" s="54"/>
      <c r="AB20" s="55"/>
    </row>
    <row r="21" spans="1:28" s="6" customFormat="1" ht="22.5" customHeight="1" x14ac:dyDescent="0.2">
      <c r="A21" s="25"/>
      <c r="B21" s="26" t="s">
        <v>24</v>
      </c>
      <c r="C21" s="27"/>
      <c r="D21" s="28">
        <v>1513821</v>
      </c>
      <c r="E21" s="29">
        <v>137236</v>
      </c>
      <c r="F21" s="29">
        <v>1651057</v>
      </c>
      <c r="G21" s="29">
        <v>1493618</v>
      </c>
      <c r="H21" s="29">
        <v>21908</v>
      </c>
      <c r="I21" s="29">
        <v>1515526</v>
      </c>
      <c r="J21" s="30">
        <v>98.7</v>
      </c>
      <c r="K21" s="30">
        <v>16</v>
      </c>
      <c r="L21" s="30">
        <v>91.8</v>
      </c>
      <c r="M21" s="30">
        <v>91.1</v>
      </c>
      <c r="N21" s="32"/>
      <c r="O21" s="26" t="s">
        <v>24</v>
      </c>
      <c r="P21" s="33"/>
      <c r="U21" s="54"/>
      <c r="V21" s="54"/>
      <c r="W21" s="54"/>
      <c r="AB21" s="55"/>
    </row>
    <row r="22" spans="1:28" s="6" customFormat="1" ht="22.5" customHeight="1" x14ac:dyDescent="0.2">
      <c r="A22" s="25"/>
      <c r="B22" s="26" t="s">
        <v>25</v>
      </c>
      <c r="C22" s="27"/>
      <c r="D22" s="28">
        <v>5083997</v>
      </c>
      <c r="E22" s="29">
        <v>527597</v>
      </c>
      <c r="F22" s="29">
        <v>5611594</v>
      </c>
      <c r="G22" s="29">
        <v>5006268</v>
      </c>
      <c r="H22" s="29">
        <v>89301</v>
      </c>
      <c r="I22" s="29">
        <v>5095569</v>
      </c>
      <c r="J22" s="30">
        <v>98.5</v>
      </c>
      <c r="K22" s="30">
        <v>16.899999999999999</v>
      </c>
      <c r="L22" s="30">
        <v>90.8</v>
      </c>
      <c r="M22" s="30">
        <v>90.2</v>
      </c>
      <c r="N22" s="32"/>
      <c r="O22" s="26" t="s">
        <v>25</v>
      </c>
      <c r="P22" s="33"/>
      <c r="U22" s="54"/>
      <c r="V22" s="54"/>
      <c r="W22" s="54"/>
      <c r="AB22" s="55"/>
    </row>
    <row r="23" spans="1:28" s="6" customFormat="1" ht="22.5" customHeight="1" x14ac:dyDescent="0.2">
      <c r="A23" s="25"/>
      <c r="B23" s="26" t="s">
        <v>26</v>
      </c>
      <c r="C23" s="27"/>
      <c r="D23" s="28">
        <v>2722891</v>
      </c>
      <c r="E23" s="29">
        <v>402609</v>
      </c>
      <c r="F23" s="29">
        <v>3125500</v>
      </c>
      <c r="G23" s="29">
        <v>2674912</v>
      </c>
      <c r="H23" s="29">
        <v>66334</v>
      </c>
      <c r="I23" s="29">
        <v>2741246</v>
      </c>
      <c r="J23" s="30">
        <v>98.2</v>
      </c>
      <c r="K23" s="30">
        <v>16.5</v>
      </c>
      <c r="L23" s="30">
        <v>87.7</v>
      </c>
      <c r="M23" s="30">
        <v>86.7</v>
      </c>
      <c r="N23" s="32"/>
      <c r="O23" s="26" t="s">
        <v>26</v>
      </c>
      <c r="P23" s="33"/>
      <c r="U23" s="54"/>
      <c r="V23" s="54"/>
      <c r="W23" s="54"/>
      <c r="AB23" s="55"/>
    </row>
    <row r="24" spans="1:28" s="6" customFormat="1" ht="22.5" customHeight="1" x14ac:dyDescent="0.2">
      <c r="A24" s="25"/>
      <c r="B24" s="26" t="s">
        <v>27</v>
      </c>
      <c r="C24" s="27"/>
      <c r="D24" s="28">
        <v>1353279</v>
      </c>
      <c r="E24" s="29">
        <v>151287</v>
      </c>
      <c r="F24" s="29">
        <v>1504566</v>
      </c>
      <c r="G24" s="29">
        <v>1316621</v>
      </c>
      <c r="H24" s="29">
        <v>34432</v>
      </c>
      <c r="I24" s="29">
        <v>1351053</v>
      </c>
      <c r="J24" s="30">
        <v>97.3</v>
      </c>
      <c r="K24" s="30">
        <v>22.8</v>
      </c>
      <c r="L24" s="30">
        <v>89.8</v>
      </c>
      <c r="M24" s="30">
        <v>87</v>
      </c>
      <c r="N24" s="32"/>
      <c r="O24" s="26" t="s">
        <v>27</v>
      </c>
      <c r="P24" s="33"/>
      <c r="U24" s="54"/>
      <c r="V24" s="54"/>
      <c r="W24" s="54"/>
      <c r="AB24" s="55"/>
    </row>
    <row r="25" spans="1:28" s="6" customFormat="1" ht="22.5" customHeight="1" x14ac:dyDescent="0.2">
      <c r="A25" s="25"/>
      <c r="B25" s="26" t="s">
        <v>28</v>
      </c>
      <c r="C25" s="27"/>
      <c r="D25" s="28">
        <v>6265309</v>
      </c>
      <c r="E25" s="29">
        <v>419006</v>
      </c>
      <c r="F25" s="29">
        <v>6684315</v>
      </c>
      <c r="G25" s="29">
        <v>6187668</v>
      </c>
      <c r="H25" s="29">
        <v>99500</v>
      </c>
      <c r="I25" s="29">
        <v>6287168</v>
      </c>
      <c r="J25" s="30">
        <v>98.8</v>
      </c>
      <c r="K25" s="30">
        <v>23.7</v>
      </c>
      <c r="L25" s="30">
        <v>94.1</v>
      </c>
      <c r="M25" s="30">
        <v>93.3</v>
      </c>
      <c r="N25" s="32"/>
      <c r="O25" s="26" t="s">
        <v>28</v>
      </c>
      <c r="P25" s="33"/>
      <c r="U25" s="54"/>
      <c r="V25" s="54"/>
      <c r="W25" s="54"/>
      <c r="AB25" s="55"/>
    </row>
    <row r="26" spans="1:28" s="6" customFormat="1" ht="22.5" customHeight="1" x14ac:dyDescent="0.2">
      <c r="A26" s="25"/>
      <c r="B26" s="26" t="s">
        <v>29</v>
      </c>
      <c r="C26" s="27"/>
      <c r="D26" s="28">
        <v>8218152</v>
      </c>
      <c r="E26" s="29">
        <v>728563</v>
      </c>
      <c r="F26" s="29">
        <v>8946715</v>
      </c>
      <c r="G26" s="29">
        <v>8084643</v>
      </c>
      <c r="H26" s="29">
        <v>142430</v>
      </c>
      <c r="I26" s="29">
        <v>8227073</v>
      </c>
      <c r="J26" s="30">
        <v>98.4</v>
      </c>
      <c r="K26" s="30">
        <v>19.5</v>
      </c>
      <c r="L26" s="30">
        <v>92</v>
      </c>
      <c r="M26" s="30">
        <v>91.4</v>
      </c>
      <c r="N26" s="32"/>
      <c r="O26" s="26" t="s">
        <v>29</v>
      </c>
      <c r="P26" s="33"/>
      <c r="U26" s="54"/>
      <c r="V26" s="54"/>
      <c r="W26" s="54"/>
      <c r="AB26" s="55"/>
    </row>
    <row r="27" spans="1:28" s="6" customFormat="1" ht="22.5" customHeight="1" x14ac:dyDescent="0.2">
      <c r="A27" s="25"/>
      <c r="B27" s="26" t="s">
        <v>30</v>
      </c>
      <c r="C27" s="27"/>
      <c r="D27" s="28">
        <v>22262824</v>
      </c>
      <c r="E27" s="29">
        <v>904809</v>
      </c>
      <c r="F27" s="29">
        <v>23167633</v>
      </c>
      <c r="G27" s="29">
        <v>22038532</v>
      </c>
      <c r="H27" s="29">
        <v>241486</v>
      </c>
      <c r="I27" s="29">
        <v>22280018</v>
      </c>
      <c r="J27" s="30">
        <v>99</v>
      </c>
      <c r="K27" s="30">
        <v>26.7</v>
      </c>
      <c r="L27" s="30">
        <v>96.2</v>
      </c>
      <c r="M27" s="30">
        <v>95.7</v>
      </c>
      <c r="N27" s="32"/>
      <c r="O27" s="26" t="s">
        <v>30</v>
      </c>
      <c r="P27" s="33"/>
      <c r="U27" s="54"/>
      <c r="V27" s="54"/>
      <c r="W27" s="54"/>
      <c r="AB27" s="55"/>
    </row>
    <row r="28" spans="1:28" s="6" customFormat="1" ht="22.5" customHeight="1" x14ac:dyDescent="0.2">
      <c r="A28" s="25"/>
      <c r="B28" s="26" t="s">
        <v>31</v>
      </c>
      <c r="C28" s="27"/>
      <c r="D28" s="28">
        <v>56091579</v>
      </c>
      <c r="E28" s="29">
        <v>1222975</v>
      </c>
      <c r="F28" s="29">
        <v>57314554</v>
      </c>
      <c r="G28" s="29">
        <v>55814642</v>
      </c>
      <c r="H28" s="29">
        <v>379733</v>
      </c>
      <c r="I28" s="29">
        <v>56194375</v>
      </c>
      <c r="J28" s="30">
        <v>99.5</v>
      </c>
      <c r="K28" s="30">
        <v>31</v>
      </c>
      <c r="L28" s="30">
        <v>98</v>
      </c>
      <c r="M28" s="30">
        <v>97.7</v>
      </c>
      <c r="N28" s="32"/>
      <c r="O28" s="26" t="s">
        <v>31</v>
      </c>
      <c r="P28" s="33"/>
      <c r="U28" s="54"/>
      <c r="V28" s="54"/>
      <c r="W28" s="54"/>
      <c r="AB28" s="55"/>
    </row>
    <row r="29" spans="1:28" s="6" customFormat="1" ht="22.5" customHeight="1" x14ac:dyDescent="0.2">
      <c r="A29" s="25"/>
      <c r="B29" s="26" t="s">
        <v>32</v>
      </c>
      <c r="C29" s="27"/>
      <c r="D29" s="28">
        <v>5369947</v>
      </c>
      <c r="E29" s="29">
        <v>384124</v>
      </c>
      <c r="F29" s="29">
        <v>5754071</v>
      </c>
      <c r="G29" s="29">
        <v>5299188</v>
      </c>
      <c r="H29" s="29">
        <v>92223</v>
      </c>
      <c r="I29" s="29">
        <v>5391411</v>
      </c>
      <c r="J29" s="30">
        <v>98.7</v>
      </c>
      <c r="K29" s="30">
        <v>24</v>
      </c>
      <c r="L29" s="30">
        <v>93.7</v>
      </c>
      <c r="M29" s="30">
        <v>93</v>
      </c>
      <c r="N29" s="32"/>
      <c r="O29" s="26" t="s">
        <v>32</v>
      </c>
      <c r="P29" s="33"/>
      <c r="U29" s="54"/>
      <c r="V29" s="54"/>
      <c r="W29" s="54"/>
      <c r="AB29" s="55"/>
    </row>
    <row r="30" spans="1:28" s="6" customFormat="1" ht="22.5" customHeight="1" x14ac:dyDescent="0.2">
      <c r="A30" s="25"/>
      <c r="B30" s="26" t="s">
        <v>33</v>
      </c>
      <c r="C30" s="27"/>
      <c r="D30" s="28">
        <v>4640760</v>
      </c>
      <c r="E30" s="29">
        <v>231029</v>
      </c>
      <c r="F30" s="29">
        <v>4871789</v>
      </c>
      <c r="G30" s="29">
        <v>4590882</v>
      </c>
      <c r="H30" s="29">
        <v>52260</v>
      </c>
      <c r="I30" s="29">
        <v>4643142</v>
      </c>
      <c r="J30" s="30">
        <v>98.9</v>
      </c>
      <c r="K30" s="30">
        <v>22.6</v>
      </c>
      <c r="L30" s="30">
        <v>95.3</v>
      </c>
      <c r="M30" s="30">
        <v>95</v>
      </c>
      <c r="N30" s="32"/>
      <c r="O30" s="26" t="s">
        <v>33</v>
      </c>
      <c r="P30" s="33"/>
      <c r="U30" s="54"/>
      <c r="V30" s="54"/>
      <c r="W30" s="54"/>
      <c r="AB30" s="55"/>
    </row>
    <row r="31" spans="1:28" s="6" customFormat="1" ht="22.5" customHeight="1" x14ac:dyDescent="0.2">
      <c r="A31" s="25"/>
      <c r="B31" s="26" t="s">
        <v>34</v>
      </c>
      <c r="C31" s="27"/>
      <c r="D31" s="28">
        <v>17229211</v>
      </c>
      <c r="E31" s="29">
        <v>435433</v>
      </c>
      <c r="F31" s="29">
        <v>17664644</v>
      </c>
      <c r="G31" s="29">
        <v>17106804</v>
      </c>
      <c r="H31" s="29">
        <v>155523</v>
      </c>
      <c r="I31" s="29">
        <v>17262327</v>
      </c>
      <c r="J31" s="30">
        <v>99.3</v>
      </c>
      <c r="K31" s="30">
        <v>35.700000000000003</v>
      </c>
      <c r="L31" s="30">
        <v>97.7</v>
      </c>
      <c r="M31" s="30">
        <v>97.3</v>
      </c>
      <c r="N31" s="32"/>
      <c r="O31" s="26" t="s">
        <v>34</v>
      </c>
      <c r="P31" s="33"/>
      <c r="U31" s="54"/>
      <c r="V31" s="54"/>
      <c r="W31" s="54"/>
      <c r="AB31" s="55"/>
    </row>
    <row r="32" spans="1:28" s="6" customFormat="1" ht="22.5" customHeight="1" x14ac:dyDescent="0.2">
      <c r="A32" s="25"/>
      <c r="B32" s="26" t="s">
        <v>35</v>
      </c>
      <c r="C32" s="27"/>
      <c r="D32" s="28">
        <v>66781991</v>
      </c>
      <c r="E32" s="29">
        <v>2364325</v>
      </c>
      <c r="F32" s="29">
        <v>69146316</v>
      </c>
      <c r="G32" s="29">
        <v>66240109</v>
      </c>
      <c r="H32" s="29">
        <v>772946</v>
      </c>
      <c r="I32" s="29">
        <v>67013055</v>
      </c>
      <c r="J32" s="30">
        <v>99.2</v>
      </c>
      <c r="K32" s="30">
        <v>32.700000000000003</v>
      </c>
      <c r="L32" s="30">
        <v>96.9</v>
      </c>
      <c r="M32" s="30">
        <v>96.2</v>
      </c>
      <c r="N32" s="32"/>
      <c r="O32" s="26" t="s">
        <v>35</v>
      </c>
      <c r="P32" s="33"/>
      <c r="U32" s="54"/>
      <c r="V32" s="54"/>
      <c r="W32" s="54"/>
      <c r="AB32" s="55"/>
    </row>
    <row r="33" spans="1:28" s="6" customFormat="1" ht="22.5" customHeight="1" x14ac:dyDescent="0.2">
      <c r="A33" s="25"/>
      <c r="B33" s="26" t="s">
        <v>36</v>
      </c>
      <c r="C33" s="27"/>
      <c r="D33" s="28">
        <v>34185031</v>
      </c>
      <c r="E33" s="29">
        <v>1938013</v>
      </c>
      <c r="F33" s="29">
        <v>36123044</v>
      </c>
      <c r="G33" s="29">
        <v>33802088</v>
      </c>
      <c r="H33" s="29">
        <v>465799</v>
      </c>
      <c r="I33" s="29">
        <v>34267887</v>
      </c>
      <c r="J33" s="30">
        <v>98.9</v>
      </c>
      <c r="K33" s="30">
        <v>24</v>
      </c>
      <c r="L33" s="30">
        <v>94.9</v>
      </c>
      <c r="M33" s="30">
        <v>94.1</v>
      </c>
      <c r="N33" s="32"/>
      <c r="O33" s="26" t="s">
        <v>36</v>
      </c>
      <c r="P33" s="33"/>
      <c r="U33" s="54"/>
      <c r="V33" s="54"/>
      <c r="W33" s="54"/>
      <c r="AB33" s="55"/>
    </row>
    <row r="34" spans="1:28" s="6" customFormat="1" ht="22.5" customHeight="1" x14ac:dyDescent="0.2">
      <c r="A34" s="25"/>
      <c r="B34" s="26" t="s">
        <v>37</v>
      </c>
      <c r="C34" s="27"/>
      <c r="D34" s="28">
        <v>4919356</v>
      </c>
      <c r="E34" s="29">
        <v>445150</v>
      </c>
      <c r="F34" s="29">
        <v>5364506</v>
      </c>
      <c r="G34" s="29">
        <v>4849362</v>
      </c>
      <c r="H34" s="29">
        <v>130064</v>
      </c>
      <c r="I34" s="29">
        <v>4979426</v>
      </c>
      <c r="J34" s="30">
        <v>98.6</v>
      </c>
      <c r="K34" s="30">
        <v>29.2</v>
      </c>
      <c r="L34" s="30">
        <v>92.8</v>
      </c>
      <c r="M34" s="30">
        <v>91.3</v>
      </c>
      <c r="N34" s="32"/>
      <c r="O34" s="26" t="s">
        <v>37</v>
      </c>
      <c r="P34" s="33"/>
      <c r="U34" s="54"/>
      <c r="V34" s="54"/>
      <c r="W34" s="54"/>
      <c r="AB34" s="55"/>
    </row>
    <row r="35" spans="1:28" s="6" customFormat="1" ht="22.5" customHeight="1" x14ac:dyDescent="0.2">
      <c r="A35" s="25"/>
      <c r="B35" s="26" t="s">
        <v>38</v>
      </c>
      <c r="C35" s="27"/>
      <c r="D35" s="28">
        <v>3180821</v>
      </c>
      <c r="E35" s="29">
        <v>208605</v>
      </c>
      <c r="F35" s="29">
        <v>3389426</v>
      </c>
      <c r="G35" s="29">
        <v>3141664</v>
      </c>
      <c r="H35" s="29">
        <v>47639</v>
      </c>
      <c r="I35" s="29">
        <v>3189303</v>
      </c>
      <c r="J35" s="30">
        <v>98.8</v>
      </c>
      <c r="K35" s="30">
        <v>22.8</v>
      </c>
      <c r="L35" s="30">
        <v>94.1</v>
      </c>
      <c r="M35" s="30">
        <v>93.5</v>
      </c>
      <c r="N35" s="32"/>
      <c r="O35" s="26" t="s">
        <v>38</v>
      </c>
      <c r="P35" s="33"/>
      <c r="U35" s="54"/>
      <c r="V35" s="54"/>
      <c r="W35" s="54"/>
      <c r="AB35" s="55"/>
    </row>
    <row r="36" spans="1:28" s="6" customFormat="1" ht="22.5" customHeight="1" x14ac:dyDescent="0.2">
      <c r="A36" s="25"/>
      <c r="B36" s="26" t="s">
        <v>39</v>
      </c>
      <c r="C36" s="27"/>
      <c r="D36" s="28">
        <v>260815</v>
      </c>
      <c r="E36" s="29">
        <v>19995</v>
      </c>
      <c r="F36" s="29">
        <v>280810</v>
      </c>
      <c r="G36" s="29">
        <v>257720</v>
      </c>
      <c r="H36" s="29">
        <v>3721</v>
      </c>
      <c r="I36" s="29">
        <v>261441</v>
      </c>
      <c r="J36" s="30">
        <v>98.8</v>
      </c>
      <c r="K36" s="30">
        <v>18.600000000000001</v>
      </c>
      <c r="L36" s="30">
        <v>93.1</v>
      </c>
      <c r="M36" s="30">
        <v>91.7</v>
      </c>
      <c r="N36" s="32"/>
      <c r="O36" s="26" t="s">
        <v>39</v>
      </c>
      <c r="P36" s="33"/>
      <c r="U36" s="54"/>
      <c r="V36" s="54"/>
      <c r="W36" s="54"/>
      <c r="AB36" s="55"/>
    </row>
    <row r="37" spans="1:28" s="36" customFormat="1" ht="22.5" customHeight="1" x14ac:dyDescent="0.2">
      <c r="A37" s="34"/>
      <c r="B37" s="26" t="s">
        <v>40</v>
      </c>
      <c r="C37" s="27"/>
      <c r="D37" s="28">
        <v>662628</v>
      </c>
      <c r="E37" s="29">
        <v>22351</v>
      </c>
      <c r="F37" s="29">
        <v>684979</v>
      </c>
      <c r="G37" s="29">
        <v>656792</v>
      </c>
      <c r="H37" s="29">
        <v>4174</v>
      </c>
      <c r="I37" s="29">
        <v>660966</v>
      </c>
      <c r="J37" s="30">
        <v>99.1</v>
      </c>
      <c r="K37" s="30">
        <v>18.7</v>
      </c>
      <c r="L37" s="30">
        <v>96.5</v>
      </c>
      <c r="M37" s="30">
        <v>96.5</v>
      </c>
      <c r="N37" s="35"/>
      <c r="O37" s="26" t="s">
        <v>40</v>
      </c>
      <c r="P37" s="33"/>
      <c r="R37" s="6"/>
      <c r="S37" s="6"/>
      <c r="U37" s="54"/>
      <c r="V37" s="54"/>
      <c r="W37" s="54"/>
      <c r="AA37" s="6"/>
      <c r="AB37" s="56"/>
    </row>
    <row r="38" spans="1:28" s="36" customFormat="1" ht="22.5" customHeight="1" x14ac:dyDescent="0.2">
      <c r="A38" s="34"/>
      <c r="B38" s="26" t="s">
        <v>41</v>
      </c>
      <c r="C38" s="27"/>
      <c r="D38" s="28">
        <v>8085410</v>
      </c>
      <c r="E38" s="29">
        <v>411686</v>
      </c>
      <c r="F38" s="29">
        <v>8497096</v>
      </c>
      <c r="G38" s="29">
        <v>8008400</v>
      </c>
      <c r="H38" s="29">
        <v>103076</v>
      </c>
      <c r="I38" s="29">
        <v>8111476</v>
      </c>
      <c r="J38" s="30">
        <v>99</v>
      </c>
      <c r="K38" s="30">
        <v>25</v>
      </c>
      <c r="L38" s="30">
        <v>95.5</v>
      </c>
      <c r="M38" s="30">
        <v>94.7</v>
      </c>
      <c r="N38" s="35"/>
      <c r="O38" s="26" t="s">
        <v>41</v>
      </c>
      <c r="P38" s="33"/>
      <c r="R38" s="6"/>
      <c r="S38" s="6"/>
      <c r="U38" s="54"/>
      <c r="V38" s="54"/>
      <c r="W38" s="54"/>
      <c r="AB38" s="56"/>
    </row>
    <row r="39" spans="1:28" s="36" customFormat="1" ht="22.5" customHeight="1" x14ac:dyDescent="0.2">
      <c r="A39" s="34"/>
      <c r="B39" s="26" t="s">
        <v>42</v>
      </c>
      <c r="C39" s="27"/>
      <c r="D39" s="28">
        <v>14902209</v>
      </c>
      <c r="E39" s="29">
        <v>401724</v>
      </c>
      <c r="F39" s="29">
        <v>15303933</v>
      </c>
      <c r="G39" s="29">
        <v>14805100</v>
      </c>
      <c r="H39" s="29">
        <v>116708</v>
      </c>
      <c r="I39" s="29">
        <v>14921808</v>
      </c>
      <c r="J39" s="30">
        <v>99.3</v>
      </c>
      <c r="K39" s="30">
        <v>29.1</v>
      </c>
      <c r="L39" s="30">
        <v>97.5</v>
      </c>
      <c r="M39" s="30">
        <v>97.2</v>
      </c>
      <c r="N39" s="35"/>
      <c r="O39" s="26" t="s">
        <v>42</v>
      </c>
      <c r="P39" s="33"/>
      <c r="R39" s="6"/>
      <c r="S39" s="6"/>
      <c r="U39" s="54"/>
      <c r="V39" s="54"/>
      <c r="W39" s="54"/>
      <c r="AB39" s="56"/>
    </row>
    <row r="40" spans="1:28" s="36" customFormat="1" ht="22.5" customHeight="1" x14ac:dyDescent="0.2">
      <c r="A40" s="34"/>
      <c r="B40" s="26" t="s">
        <v>43</v>
      </c>
      <c r="C40" s="27"/>
      <c r="D40" s="28">
        <v>4690022</v>
      </c>
      <c r="E40" s="29">
        <v>290706</v>
      </c>
      <c r="F40" s="29">
        <v>4980728</v>
      </c>
      <c r="G40" s="29">
        <v>4635428</v>
      </c>
      <c r="H40" s="29">
        <v>59426</v>
      </c>
      <c r="I40" s="29">
        <v>4694854</v>
      </c>
      <c r="J40" s="30">
        <v>98.8</v>
      </c>
      <c r="K40" s="30">
        <v>20.399999999999999</v>
      </c>
      <c r="L40" s="30">
        <v>94.3</v>
      </c>
      <c r="M40" s="30">
        <v>93.8</v>
      </c>
      <c r="N40" s="35"/>
      <c r="O40" s="26" t="s">
        <v>43</v>
      </c>
      <c r="P40" s="33"/>
      <c r="R40" s="6"/>
      <c r="S40" s="6"/>
      <c r="U40" s="54"/>
      <c r="V40" s="54"/>
      <c r="W40" s="54"/>
      <c r="AB40" s="56"/>
    </row>
    <row r="41" spans="1:28" s="36" customFormat="1" ht="22.5" customHeight="1" x14ac:dyDescent="0.2">
      <c r="A41" s="34"/>
      <c r="B41" s="26" t="s">
        <v>44</v>
      </c>
      <c r="C41" s="27"/>
      <c r="D41" s="28">
        <v>1340965</v>
      </c>
      <c r="E41" s="29">
        <v>179150</v>
      </c>
      <c r="F41" s="29">
        <v>1520115</v>
      </c>
      <c r="G41" s="29">
        <v>1317326</v>
      </c>
      <c r="H41" s="29">
        <v>36320</v>
      </c>
      <c r="I41" s="29">
        <v>1353646</v>
      </c>
      <c r="J41" s="30">
        <v>98.2</v>
      </c>
      <c r="K41" s="30">
        <v>20.3</v>
      </c>
      <c r="L41" s="30">
        <v>89</v>
      </c>
      <c r="M41" s="30">
        <v>87.8</v>
      </c>
      <c r="N41" s="35"/>
      <c r="O41" s="26" t="s">
        <v>44</v>
      </c>
      <c r="P41" s="33"/>
      <c r="R41" s="6"/>
      <c r="S41" s="6"/>
      <c r="U41" s="54"/>
      <c r="V41" s="54"/>
      <c r="W41" s="54"/>
      <c r="AB41" s="56"/>
    </row>
    <row r="42" spans="1:28" s="36" customFormat="1" ht="22.5" customHeight="1" x14ac:dyDescent="0.2">
      <c r="A42" s="34"/>
      <c r="B42" s="26" t="s">
        <v>45</v>
      </c>
      <c r="C42" s="27"/>
      <c r="D42" s="28">
        <v>197760</v>
      </c>
      <c r="E42" s="29">
        <v>13952</v>
      </c>
      <c r="F42" s="29">
        <v>211712</v>
      </c>
      <c r="G42" s="29">
        <v>194890</v>
      </c>
      <c r="H42" s="29">
        <v>2518</v>
      </c>
      <c r="I42" s="29">
        <v>197408</v>
      </c>
      <c r="J42" s="30">
        <v>98.5</v>
      </c>
      <c r="K42" s="30">
        <v>18</v>
      </c>
      <c r="L42" s="30">
        <v>93.2</v>
      </c>
      <c r="M42" s="30">
        <v>92.9</v>
      </c>
      <c r="N42" s="35"/>
      <c r="O42" s="26" t="s">
        <v>45</v>
      </c>
      <c r="P42" s="33"/>
      <c r="R42" s="6"/>
      <c r="S42" s="6"/>
      <c r="U42" s="54"/>
      <c r="V42" s="54"/>
      <c r="W42" s="54"/>
      <c r="AB42" s="56"/>
    </row>
    <row r="43" spans="1:28" s="36" customFormat="1" ht="22.5" customHeight="1" x14ac:dyDescent="0.2">
      <c r="A43" s="34"/>
      <c r="B43" s="26" t="s">
        <v>46</v>
      </c>
      <c r="C43" s="27"/>
      <c r="D43" s="28">
        <v>683392</v>
      </c>
      <c r="E43" s="29">
        <v>31819</v>
      </c>
      <c r="F43" s="29">
        <v>715211</v>
      </c>
      <c r="G43" s="29">
        <v>676671</v>
      </c>
      <c r="H43" s="29">
        <v>7352</v>
      </c>
      <c r="I43" s="29">
        <v>684023</v>
      </c>
      <c r="J43" s="30">
        <v>99</v>
      </c>
      <c r="K43" s="30">
        <v>23.1</v>
      </c>
      <c r="L43" s="30">
        <v>95.6</v>
      </c>
      <c r="M43" s="30">
        <v>95.4</v>
      </c>
      <c r="N43" s="35"/>
      <c r="O43" s="26" t="s">
        <v>46</v>
      </c>
      <c r="P43" s="33"/>
      <c r="R43" s="6"/>
      <c r="S43" s="6"/>
      <c r="U43" s="54"/>
      <c r="V43" s="54"/>
      <c r="W43" s="54"/>
      <c r="AB43" s="56"/>
    </row>
    <row r="44" spans="1:28" s="36" customFormat="1" ht="22.5" customHeight="1" x14ac:dyDescent="0.2">
      <c r="A44" s="34"/>
      <c r="B44" s="26" t="s">
        <v>47</v>
      </c>
      <c r="C44" s="27"/>
      <c r="D44" s="28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35"/>
      <c r="O44" s="26" t="s">
        <v>47</v>
      </c>
      <c r="P44" s="33"/>
      <c r="R44" s="6"/>
      <c r="S44" s="6"/>
      <c r="U44" s="54"/>
      <c r="V44" s="54"/>
      <c r="W44" s="54"/>
      <c r="AB44" s="56"/>
    </row>
    <row r="45" spans="1:28" s="36" customFormat="1" ht="22.5" customHeight="1" x14ac:dyDescent="0.2">
      <c r="A45" s="34"/>
      <c r="B45" s="26" t="s">
        <v>48</v>
      </c>
      <c r="C45" s="27"/>
      <c r="D45" s="28">
        <v>19577346</v>
      </c>
      <c r="E45" s="29">
        <v>601198</v>
      </c>
      <c r="F45" s="29">
        <v>20178544</v>
      </c>
      <c r="G45" s="29">
        <v>19423712</v>
      </c>
      <c r="H45" s="29">
        <v>200683</v>
      </c>
      <c r="I45" s="29">
        <v>19624395</v>
      </c>
      <c r="J45" s="30">
        <v>99.2</v>
      </c>
      <c r="K45" s="30">
        <v>33.4</v>
      </c>
      <c r="L45" s="30">
        <v>97.3</v>
      </c>
      <c r="M45" s="30">
        <v>96.8</v>
      </c>
      <c r="N45" s="35"/>
      <c r="O45" s="26" t="s">
        <v>48</v>
      </c>
      <c r="P45" s="33"/>
      <c r="R45" s="6"/>
      <c r="S45" s="6"/>
      <c r="U45" s="54"/>
      <c r="V45" s="54"/>
      <c r="W45" s="54"/>
      <c r="AB45" s="56"/>
    </row>
    <row r="46" spans="1:28" s="36" customFormat="1" ht="22.5" customHeight="1" x14ac:dyDescent="0.2">
      <c r="A46" s="34"/>
      <c r="B46" s="26" t="s">
        <v>49</v>
      </c>
      <c r="C46" s="27"/>
      <c r="D46" s="28">
        <v>945970</v>
      </c>
      <c r="E46" s="29">
        <v>21857</v>
      </c>
      <c r="F46" s="29">
        <v>967827</v>
      </c>
      <c r="G46" s="29">
        <v>940962</v>
      </c>
      <c r="H46" s="29">
        <v>7347</v>
      </c>
      <c r="I46" s="29">
        <v>948309</v>
      </c>
      <c r="J46" s="30">
        <v>99.5</v>
      </c>
      <c r="K46" s="30">
        <v>33.6</v>
      </c>
      <c r="L46" s="30">
        <v>98</v>
      </c>
      <c r="M46" s="30">
        <v>97.5</v>
      </c>
      <c r="N46" s="35"/>
      <c r="O46" s="26" t="s">
        <v>49</v>
      </c>
      <c r="P46" s="33"/>
      <c r="R46" s="6"/>
      <c r="S46" s="6"/>
      <c r="U46" s="54"/>
      <c r="V46" s="54"/>
      <c r="W46" s="54"/>
      <c r="AB46" s="56"/>
    </row>
    <row r="47" spans="1:28" s="36" customFormat="1" ht="22.5" customHeight="1" x14ac:dyDescent="0.2">
      <c r="A47" s="34"/>
      <c r="B47" s="26" t="s">
        <v>50</v>
      </c>
      <c r="C47" s="27"/>
      <c r="D47" s="28">
        <v>3301173</v>
      </c>
      <c r="E47" s="29">
        <v>226490</v>
      </c>
      <c r="F47" s="29">
        <v>3527663</v>
      </c>
      <c r="G47" s="29">
        <v>3258329</v>
      </c>
      <c r="H47" s="29">
        <v>58875</v>
      </c>
      <c r="I47" s="29">
        <v>3317204</v>
      </c>
      <c r="J47" s="30">
        <v>98.7</v>
      </c>
      <c r="K47" s="30">
        <v>26</v>
      </c>
      <c r="L47" s="30">
        <v>94</v>
      </c>
      <c r="M47" s="30">
        <v>93.2</v>
      </c>
      <c r="N47" s="35"/>
      <c r="O47" s="26" t="s">
        <v>50</v>
      </c>
      <c r="P47" s="33"/>
      <c r="R47" s="6"/>
      <c r="S47" s="6"/>
      <c r="U47" s="54"/>
      <c r="V47" s="54"/>
      <c r="W47" s="54"/>
      <c r="AB47" s="56"/>
    </row>
    <row r="48" spans="1:28" s="36" customFormat="1" ht="22.5" customHeight="1" x14ac:dyDescent="0.2">
      <c r="A48" s="34"/>
      <c r="B48" s="26" t="s">
        <v>51</v>
      </c>
      <c r="C48" s="27"/>
      <c r="D48" s="28">
        <v>2918576</v>
      </c>
      <c r="E48" s="29">
        <v>173978</v>
      </c>
      <c r="F48" s="29">
        <v>3092554</v>
      </c>
      <c r="G48" s="29">
        <v>2877171</v>
      </c>
      <c r="H48" s="29">
        <v>44237</v>
      </c>
      <c r="I48" s="29">
        <v>2921408</v>
      </c>
      <c r="J48" s="30">
        <v>98.6</v>
      </c>
      <c r="K48" s="30">
        <v>25.4</v>
      </c>
      <c r="L48" s="30">
        <v>94.5</v>
      </c>
      <c r="M48" s="30">
        <v>93.9</v>
      </c>
      <c r="N48" s="35"/>
      <c r="O48" s="26" t="s">
        <v>51</v>
      </c>
      <c r="P48" s="33"/>
      <c r="R48" s="6"/>
      <c r="S48" s="6"/>
      <c r="U48" s="54"/>
      <c r="V48" s="54"/>
      <c r="W48" s="54"/>
      <c r="AB48" s="56"/>
    </row>
    <row r="49" spans="1:28" s="36" customFormat="1" ht="22.5" customHeight="1" x14ac:dyDescent="0.2">
      <c r="A49" s="34"/>
      <c r="B49" s="26" t="s">
        <v>52</v>
      </c>
      <c r="C49" s="27"/>
      <c r="D49" s="28">
        <v>3458320</v>
      </c>
      <c r="E49" s="29">
        <v>169064</v>
      </c>
      <c r="F49" s="29">
        <v>3627384</v>
      </c>
      <c r="G49" s="29">
        <v>3429655</v>
      </c>
      <c r="H49" s="29">
        <v>47037</v>
      </c>
      <c r="I49" s="29">
        <v>3476692</v>
      </c>
      <c r="J49" s="30">
        <v>99.2</v>
      </c>
      <c r="K49" s="30">
        <v>27.8</v>
      </c>
      <c r="L49" s="30">
        <v>95.8</v>
      </c>
      <c r="M49" s="30">
        <v>94.9</v>
      </c>
      <c r="N49" s="35"/>
      <c r="O49" s="26" t="s">
        <v>52</v>
      </c>
      <c r="P49" s="33"/>
      <c r="R49" s="6"/>
      <c r="S49" s="6"/>
      <c r="U49" s="54"/>
      <c r="V49" s="54"/>
      <c r="W49" s="54"/>
      <c r="AB49" s="56"/>
    </row>
    <row r="50" spans="1:28" s="36" customFormat="1" ht="22.5" customHeight="1" x14ac:dyDescent="0.2">
      <c r="A50" s="34"/>
      <c r="B50" s="26" t="s">
        <v>53</v>
      </c>
      <c r="C50" s="27"/>
      <c r="D50" s="28">
        <v>1750240</v>
      </c>
      <c r="E50" s="29">
        <v>116170</v>
      </c>
      <c r="F50" s="29">
        <v>1866410</v>
      </c>
      <c r="G50" s="29">
        <v>1729817</v>
      </c>
      <c r="H50" s="29">
        <v>31871</v>
      </c>
      <c r="I50" s="29">
        <v>1761688</v>
      </c>
      <c r="J50" s="30">
        <v>98.8</v>
      </c>
      <c r="K50" s="30">
        <v>27.4</v>
      </c>
      <c r="L50" s="30">
        <v>94.4</v>
      </c>
      <c r="M50" s="30">
        <v>93.5</v>
      </c>
      <c r="N50" s="35"/>
      <c r="O50" s="26" t="s">
        <v>53</v>
      </c>
      <c r="P50" s="33"/>
      <c r="R50" s="6"/>
      <c r="S50" s="6"/>
      <c r="U50" s="54"/>
      <c r="V50" s="54"/>
      <c r="W50" s="54"/>
      <c r="AB50" s="56"/>
    </row>
    <row r="51" spans="1:28" s="36" customFormat="1" ht="22.5" customHeight="1" x14ac:dyDescent="0.2">
      <c r="A51" s="34"/>
      <c r="B51" s="26" t="s">
        <v>54</v>
      </c>
      <c r="C51" s="27"/>
      <c r="D51" s="28">
        <v>4172375</v>
      </c>
      <c r="E51" s="29">
        <v>307602</v>
      </c>
      <c r="F51" s="29">
        <v>4479977</v>
      </c>
      <c r="G51" s="29">
        <v>4109883</v>
      </c>
      <c r="H51" s="29">
        <v>71805</v>
      </c>
      <c r="I51" s="29">
        <v>4181688</v>
      </c>
      <c r="J51" s="30">
        <v>98.5</v>
      </c>
      <c r="K51" s="30">
        <v>23.3</v>
      </c>
      <c r="L51" s="30">
        <v>93.3</v>
      </c>
      <c r="M51" s="30">
        <v>92.8</v>
      </c>
      <c r="N51" s="35"/>
      <c r="O51" s="26" t="s">
        <v>54</v>
      </c>
      <c r="P51" s="33"/>
      <c r="R51" s="6"/>
      <c r="S51" s="6"/>
      <c r="U51" s="54"/>
      <c r="V51" s="54"/>
      <c r="W51" s="54"/>
      <c r="AB51" s="56"/>
    </row>
    <row r="52" spans="1:28" s="36" customFormat="1" ht="22.5" customHeight="1" x14ac:dyDescent="0.2">
      <c r="A52" s="34"/>
      <c r="B52" s="26" t="s">
        <v>55</v>
      </c>
      <c r="C52" s="27"/>
      <c r="D52" s="28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35"/>
      <c r="O52" s="26" t="s">
        <v>55</v>
      </c>
      <c r="P52" s="33"/>
      <c r="R52" s="6"/>
      <c r="S52" s="6"/>
      <c r="U52" s="54"/>
      <c r="V52" s="54"/>
      <c r="W52" s="54"/>
      <c r="AB52" s="56"/>
    </row>
    <row r="53" spans="1:28" s="36" customFormat="1" ht="22.5" customHeight="1" thickBot="1" x14ac:dyDescent="0.25">
      <c r="A53" s="37"/>
      <c r="B53" s="38" t="s">
        <v>56</v>
      </c>
      <c r="C53" s="39"/>
      <c r="D53" s="40">
        <v>676985321</v>
      </c>
      <c r="E53" s="41">
        <v>25628356</v>
      </c>
      <c r="F53" s="41">
        <v>702613677</v>
      </c>
      <c r="G53" s="41">
        <v>671236185</v>
      </c>
      <c r="H53" s="41">
        <v>7373157</v>
      </c>
      <c r="I53" s="41">
        <v>678609342</v>
      </c>
      <c r="J53" s="42">
        <v>99.2</v>
      </c>
      <c r="K53" s="42">
        <v>28.8</v>
      </c>
      <c r="L53" s="42">
        <v>96.6</v>
      </c>
      <c r="M53" s="42">
        <v>96</v>
      </c>
      <c r="N53" s="44"/>
      <c r="O53" s="38" t="s">
        <v>56</v>
      </c>
      <c r="P53" s="45"/>
      <c r="R53" s="6"/>
      <c r="S53" s="6"/>
      <c r="U53" s="54"/>
      <c r="V53" s="54"/>
      <c r="W53" s="54"/>
      <c r="AB53" s="56"/>
    </row>
    <row r="54" spans="1:28" ht="16.2" x14ac:dyDescent="0.2">
      <c r="R54" s="6"/>
      <c r="S54" s="6"/>
    </row>
  </sheetData>
  <mergeCells count="13">
    <mergeCell ref="N4:P4"/>
    <mergeCell ref="A5:C5"/>
    <mergeCell ref="N5:P5"/>
    <mergeCell ref="A3:C3"/>
    <mergeCell ref="D3:F3"/>
    <mergeCell ref="G3:I3"/>
    <mergeCell ref="J3:M3"/>
    <mergeCell ref="N3:P3"/>
    <mergeCell ref="A4:C4"/>
    <mergeCell ref="J4:J5"/>
    <mergeCell ref="K4:K5"/>
    <mergeCell ref="L4:L5"/>
    <mergeCell ref="M4:M5"/>
  </mergeCells>
  <phoneticPr fontId="8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showGridLines="0" view="pageBreakPreview" zoomScale="55" zoomScaleNormal="75" zoomScaleSheetLayoutView="55" workbookViewId="0"/>
  </sheetViews>
  <sheetFormatPr defaultColWidth="9" defaultRowHeight="14.4" x14ac:dyDescent="0.2"/>
  <cols>
    <col min="1" max="1" width="2.6640625" style="46" customWidth="1"/>
    <col min="2" max="2" width="15" style="46" customWidth="1"/>
    <col min="3" max="3" width="2.6640625" style="46" customWidth="1"/>
    <col min="4" max="9" width="32.109375" style="46" customWidth="1"/>
    <col min="10" max="13" width="12.44140625" style="47" customWidth="1"/>
    <col min="14" max="14" width="2.6640625" style="46" customWidth="1"/>
    <col min="15" max="15" width="15" style="46" customWidth="1"/>
    <col min="16" max="16" width="2.6640625" style="46" customWidth="1"/>
    <col min="17" max="19" width="17.6640625" style="46" customWidth="1"/>
    <col min="20" max="20" width="18.88671875" style="46" customWidth="1"/>
    <col min="21" max="22" width="10.44140625" style="46" customWidth="1"/>
    <col min="23" max="23" width="10.44140625" style="57" customWidth="1"/>
    <col min="24" max="25" width="9" style="46"/>
    <col min="26" max="26" width="21.21875" style="46" customWidth="1"/>
    <col min="27" max="27" width="19.88671875" style="46" customWidth="1"/>
    <col min="28" max="28" width="19.6640625" style="57" customWidth="1"/>
    <col min="29" max="256" width="9" style="46"/>
    <col min="257" max="257" width="2.6640625" style="46" customWidth="1"/>
    <col min="258" max="258" width="15" style="46" customWidth="1"/>
    <col min="259" max="259" width="2.6640625" style="46" customWidth="1"/>
    <col min="260" max="265" width="32.109375" style="46" customWidth="1"/>
    <col min="266" max="269" width="12.44140625" style="46" customWidth="1"/>
    <col min="270" max="270" width="2.6640625" style="46" customWidth="1"/>
    <col min="271" max="271" width="15" style="46" customWidth="1"/>
    <col min="272" max="272" width="2.6640625" style="46" customWidth="1"/>
    <col min="273" max="275" width="17.6640625" style="46" customWidth="1"/>
    <col min="276" max="276" width="18.88671875" style="46" customWidth="1"/>
    <col min="277" max="279" width="10.44140625" style="46" customWidth="1"/>
    <col min="280" max="281" width="9" style="46"/>
    <col min="282" max="282" width="21.21875" style="46" customWidth="1"/>
    <col min="283" max="283" width="19.88671875" style="46" customWidth="1"/>
    <col min="284" max="284" width="19.6640625" style="46" customWidth="1"/>
    <col min="285" max="512" width="9" style="46"/>
    <col min="513" max="513" width="2.6640625" style="46" customWidth="1"/>
    <col min="514" max="514" width="15" style="46" customWidth="1"/>
    <col min="515" max="515" width="2.6640625" style="46" customWidth="1"/>
    <col min="516" max="521" width="32.109375" style="46" customWidth="1"/>
    <col min="522" max="525" width="12.44140625" style="46" customWidth="1"/>
    <col min="526" max="526" width="2.6640625" style="46" customWidth="1"/>
    <col min="527" max="527" width="15" style="46" customWidth="1"/>
    <col min="528" max="528" width="2.6640625" style="46" customWidth="1"/>
    <col min="529" max="531" width="17.6640625" style="46" customWidth="1"/>
    <col min="532" max="532" width="18.88671875" style="46" customWidth="1"/>
    <col min="533" max="535" width="10.44140625" style="46" customWidth="1"/>
    <col min="536" max="537" width="9" style="46"/>
    <col min="538" max="538" width="21.21875" style="46" customWidth="1"/>
    <col min="539" max="539" width="19.88671875" style="46" customWidth="1"/>
    <col min="540" max="540" width="19.6640625" style="46" customWidth="1"/>
    <col min="541" max="768" width="9" style="46"/>
    <col min="769" max="769" width="2.6640625" style="46" customWidth="1"/>
    <col min="770" max="770" width="15" style="46" customWidth="1"/>
    <col min="771" max="771" width="2.6640625" style="46" customWidth="1"/>
    <col min="772" max="777" width="32.109375" style="46" customWidth="1"/>
    <col min="778" max="781" width="12.44140625" style="46" customWidth="1"/>
    <col min="782" max="782" width="2.6640625" style="46" customWidth="1"/>
    <col min="783" max="783" width="15" style="46" customWidth="1"/>
    <col min="784" max="784" width="2.6640625" style="46" customWidth="1"/>
    <col min="785" max="787" width="17.6640625" style="46" customWidth="1"/>
    <col min="788" max="788" width="18.88671875" style="46" customWidth="1"/>
    <col min="789" max="791" width="10.44140625" style="46" customWidth="1"/>
    <col min="792" max="793" width="9" style="46"/>
    <col min="794" max="794" width="21.21875" style="46" customWidth="1"/>
    <col min="795" max="795" width="19.88671875" style="46" customWidth="1"/>
    <col min="796" max="796" width="19.6640625" style="46" customWidth="1"/>
    <col min="797" max="1024" width="9" style="46"/>
    <col min="1025" max="1025" width="2.6640625" style="46" customWidth="1"/>
    <col min="1026" max="1026" width="15" style="46" customWidth="1"/>
    <col min="1027" max="1027" width="2.6640625" style="46" customWidth="1"/>
    <col min="1028" max="1033" width="32.109375" style="46" customWidth="1"/>
    <col min="1034" max="1037" width="12.44140625" style="46" customWidth="1"/>
    <col min="1038" max="1038" width="2.6640625" style="46" customWidth="1"/>
    <col min="1039" max="1039" width="15" style="46" customWidth="1"/>
    <col min="1040" max="1040" width="2.6640625" style="46" customWidth="1"/>
    <col min="1041" max="1043" width="17.6640625" style="46" customWidth="1"/>
    <col min="1044" max="1044" width="18.88671875" style="46" customWidth="1"/>
    <col min="1045" max="1047" width="10.44140625" style="46" customWidth="1"/>
    <col min="1048" max="1049" width="9" style="46"/>
    <col min="1050" max="1050" width="21.21875" style="46" customWidth="1"/>
    <col min="1051" max="1051" width="19.88671875" style="46" customWidth="1"/>
    <col min="1052" max="1052" width="19.6640625" style="46" customWidth="1"/>
    <col min="1053" max="1280" width="9" style="46"/>
    <col min="1281" max="1281" width="2.6640625" style="46" customWidth="1"/>
    <col min="1282" max="1282" width="15" style="46" customWidth="1"/>
    <col min="1283" max="1283" width="2.6640625" style="46" customWidth="1"/>
    <col min="1284" max="1289" width="32.109375" style="46" customWidth="1"/>
    <col min="1290" max="1293" width="12.44140625" style="46" customWidth="1"/>
    <col min="1294" max="1294" width="2.6640625" style="46" customWidth="1"/>
    <col min="1295" max="1295" width="15" style="46" customWidth="1"/>
    <col min="1296" max="1296" width="2.6640625" style="46" customWidth="1"/>
    <col min="1297" max="1299" width="17.6640625" style="46" customWidth="1"/>
    <col min="1300" max="1300" width="18.88671875" style="46" customWidth="1"/>
    <col min="1301" max="1303" width="10.44140625" style="46" customWidth="1"/>
    <col min="1304" max="1305" width="9" style="46"/>
    <col min="1306" max="1306" width="21.21875" style="46" customWidth="1"/>
    <col min="1307" max="1307" width="19.88671875" style="46" customWidth="1"/>
    <col min="1308" max="1308" width="19.6640625" style="46" customWidth="1"/>
    <col min="1309" max="1536" width="9" style="46"/>
    <col min="1537" max="1537" width="2.6640625" style="46" customWidth="1"/>
    <col min="1538" max="1538" width="15" style="46" customWidth="1"/>
    <col min="1539" max="1539" width="2.6640625" style="46" customWidth="1"/>
    <col min="1540" max="1545" width="32.109375" style="46" customWidth="1"/>
    <col min="1546" max="1549" width="12.44140625" style="46" customWidth="1"/>
    <col min="1550" max="1550" width="2.6640625" style="46" customWidth="1"/>
    <col min="1551" max="1551" width="15" style="46" customWidth="1"/>
    <col min="1552" max="1552" width="2.6640625" style="46" customWidth="1"/>
    <col min="1553" max="1555" width="17.6640625" style="46" customWidth="1"/>
    <col min="1556" max="1556" width="18.88671875" style="46" customWidth="1"/>
    <col min="1557" max="1559" width="10.44140625" style="46" customWidth="1"/>
    <col min="1560" max="1561" width="9" style="46"/>
    <col min="1562" max="1562" width="21.21875" style="46" customWidth="1"/>
    <col min="1563" max="1563" width="19.88671875" style="46" customWidth="1"/>
    <col min="1564" max="1564" width="19.6640625" style="46" customWidth="1"/>
    <col min="1565" max="1792" width="9" style="46"/>
    <col min="1793" max="1793" width="2.6640625" style="46" customWidth="1"/>
    <col min="1794" max="1794" width="15" style="46" customWidth="1"/>
    <col min="1795" max="1795" width="2.6640625" style="46" customWidth="1"/>
    <col min="1796" max="1801" width="32.109375" style="46" customWidth="1"/>
    <col min="1802" max="1805" width="12.44140625" style="46" customWidth="1"/>
    <col min="1806" max="1806" width="2.6640625" style="46" customWidth="1"/>
    <col min="1807" max="1807" width="15" style="46" customWidth="1"/>
    <col min="1808" max="1808" width="2.6640625" style="46" customWidth="1"/>
    <col min="1809" max="1811" width="17.6640625" style="46" customWidth="1"/>
    <col min="1812" max="1812" width="18.88671875" style="46" customWidth="1"/>
    <col min="1813" max="1815" width="10.44140625" style="46" customWidth="1"/>
    <col min="1816" max="1817" width="9" style="46"/>
    <col min="1818" max="1818" width="21.21875" style="46" customWidth="1"/>
    <col min="1819" max="1819" width="19.88671875" style="46" customWidth="1"/>
    <col min="1820" max="1820" width="19.6640625" style="46" customWidth="1"/>
    <col min="1821" max="2048" width="9" style="46"/>
    <col min="2049" max="2049" width="2.6640625" style="46" customWidth="1"/>
    <col min="2050" max="2050" width="15" style="46" customWidth="1"/>
    <col min="2051" max="2051" width="2.6640625" style="46" customWidth="1"/>
    <col min="2052" max="2057" width="32.109375" style="46" customWidth="1"/>
    <col min="2058" max="2061" width="12.44140625" style="46" customWidth="1"/>
    <col min="2062" max="2062" width="2.6640625" style="46" customWidth="1"/>
    <col min="2063" max="2063" width="15" style="46" customWidth="1"/>
    <col min="2064" max="2064" width="2.6640625" style="46" customWidth="1"/>
    <col min="2065" max="2067" width="17.6640625" style="46" customWidth="1"/>
    <col min="2068" max="2068" width="18.88671875" style="46" customWidth="1"/>
    <col min="2069" max="2071" width="10.44140625" style="46" customWidth="1"/>
    <col min="2072" max="2073" width="9" style="46"/>
    <col min="2074" max="2074" width="21.21875" style="46" customWidth="1"/>
    <col min="2075" max="2075" width="19.88671875" style="46" customWidth="1"/>
    <col min="2076" max="2076" width="19.6640625" style="46" customWidth="1"/>
    <col min="2077" max="2304" width="9" style="46"/>
    <col min="2305" max="2305" width="2.6640625" style="46" customWidth="1"/>
    <col min="2306" max="2306" width="15" style="46" customWidth="1"/>
    <col min="2307" max="2307" width="2.6640625" style="46" customWidth="1"/>
    <col min="2308" max="2313" width="32.109375" style="46" customWidth="1"/>
    <col min="2314" max="2317" width="12.44140625" style="46" customWidth="1"/>
    <col min="2318" max="2318" width="2.6640625" style="46" customWidth="1"/>
    <col min="2319" max="2319" width="15" style="46" customWidth="1"/>
    <col min="2320" max="2320" width="2.6640625" style="46" customWidth="1"/>
    <col min="2321" max="2323" width="17.6640625" style="46" customWidth="1"/>
    <col min="2324" max="2324" width="18.88671875" style="46" customWidth="1"/>
    <col min="2325" max="2327" width="10.44140625" style="46" customWidth="1"/>
    <col min="2328" max="2329" width="9" style="46"/>
    <col min="2330" max="2330" width="21.21875" style="46" customWidth="1"/>
    <col min="2331" max="2331" width="19.88671875" style="46" customWidth="1"/>
    <col min="2332" max="2332" width="19.6640625" style="46" customWidth="1"/>
    <col min="2333" max="2560" width="9" style="46"/>
    <col min="2561" max="2561" width="2.6640625" style="46" customWidth="1"/>
    <col min="2562" max="2562" width="15" style="46" customWidth="1"/>
    <col min="2563" max="2563" width="2.6640625" style="46" customWidth="1"/>
    <col min="2564" max="2569" width="32.109375" style="46" customWidth="1"/>
    <col min="2570" max="2573" width="12.44140625" style="46" customWidth="1"/>
    <col min="2574" max="2574" width="2.6640625" style="46" customWidth="1"/>
    <col min="2575" max="2575" width="15" style="46" customWidth="1"/>
    <col min="2576" max="2576" width="2.6640625" style="46" customWidth="1"/>
    <col min="2577" max="2579" width="17.6640625" style="46" customWidth="1"/>
    <col min="2580" max="2580" width="18.88671875" style="46" customWidth="1"/>
    <col min="2581" max="2583" width="10.44140625" style="46" customWidth="1"/>
    <col min="2584" max="2585" width="9" style="46"/>
    <col min="2586" max="2586" width="21.21875" style="46" customWidth="1"/>
    <col min="2587" max="2587" width="19.88671875" style="46" customWidth="1"/>
    <col min="2588" max="2588" width="19.6640625" style="46" customWidth="1"/>
    <col min="2589" max="2816" width="9" style="46"/>
    <col min="2817" max="2817" width="2.6640625" style="46" customWidth="1"/>
    <col min="2818" max="2818" width="15" style="46" customWidth="1"/>
    <col min="2819" max="2819" width="2.6640625" style="46" customWidth="1"/>
    <col min="2820" max="2825" width="32.109375" style="46" customWidth="1"/>
    <col min="2826" max="2829" width="12.44140625" style="46" customWidth="1"/>
    <col min="2830" max="2830" width="2.6640625" style="46" customWidth="1"/>
    <col min="2831" max="2831" width="15" style="46" customWidth="1"/>
    <col min="2832" max="2832" width="2.6640625" style="46" customWidth="1"/>
    <col min="2833" max="2835" width="17.6640625" style="46" customWidth="1"/>
    <col min="2836" max="2836" width="18.88671875" style="46" customWidth="1"/>
    <col min="2837" max="2839" width="10.44140625" style="46" customWidth="1"/>
    <col min="2840" max="2841" width="9" style="46"/>
    <col min="2842" max="2842" width="21.21875" style="46" customWidth="1"/>
    <col min="2843" max="2843" width="19.88671875" style="46" customWidth="1"/>
    <col min="2844" max="2844" width="19.6640625" style="46" customWidth="1"/>
    <col min="2845" max="3072" width="9" style="46"/>
    <col min="3073" max="3073" width="2.6640625" style="46" customWidth="1"/>
    <col min="3074" max="3074" width="15" style="46" customWidth="1"/>
    <col min="3075" max="3075" width="2.6640625" style="46" customWidth="1"/>
    <col min="3076" max="3081" width="32.109375" style="46" customWidth="1"/>
    <col min="3082" max="3085" width="12.44140625" style="46" customWidth="1"/>
    <col min="3086" max="3086" width="2.6640625" style="46" customWidth="1"/>
    <col min="3087" max="3087" width="15" style="46" customWidth="1"/>
    <col min="3088" max="3088" width="2.6640625" style="46" customWidth="1"/>
    <col min="3089" max="3091" width="17.6640625" style="46" customWidth="1"/>
    <col min="3092" max="3092" width="18.88671875" style="46" customWidth="1"/>
    <col min="3093" max="3095" width="10.44140625" style="46" customWidth="1"/>
    <col min="3096" max="3097" width="9" style="46"/>
    <col min="3098" max="3098" width="21.21875" style="46" customWidth="1"/>
    <col min="3099" max="3099" width="19.88671875" style="46" customWidth="1"/>
    <col min="3100" max="3100" width="19.6640625" style="46" customWidth="1"/>
    <col min="3101" max="3328" width="9" style="46"/>
    <col min="3329" max="3329" width="2.6640625" style="46" customWidth="1"/>
    <col min="3330" max="3330" width="15" style="46" customWidth="1"/>
    <col min="3331" max="3331" width="2.6640625" style="46" customWidth="1"/>
    <col min="3332" max="3337" width="32.109375" style="46" customWidth="1"/>
    <col min="3338" max="3341" width="12.44140625" style="46" customWidth="1"/>
    <col min="3342" max="3342" width="2.6640625" style="46" customWidth="1"/>
    <col min="3343" max="3343" width="15" style="46" customWidth="1"/>
    <col min="3344" max="3344" width="2.6640625" style="46" customWidth="1"/>
    <col min="3345" max="3347" width="17.6640625" style="46" customWidth="1"/>
    <col min="3348" max="3348" width="18.88671875" style="46" customWidth="1"/>
    <col min="3349" max="3351" width="10.44140625" style="46" customWidth="1"/>
    <col min="3352" max="3353" width="9" style="46"/>
    <col min="3354" max="3354" width="21.21875" style="46" customWidth="1"/>
    <col min="3355" max="3355" width="19.88671875" style="46" customWidth="1"/>
    <col min="3356" max="3356" width="19.6640625" style="46" customWidth="1"/>
    <col min="3357" max="3584" width="9" style="46"/>
    <col min="3585" max="3585" width="2.6640625" style="46" customWidth="1"/>
    <col min="3586" max="3586" width="15" style="46" customWidth="1"/>
    <col min="3587" max="3587" width="2.6640625" style="46" customWidth="1"/>
    <col min="3588" max="3593" width="32.109375" style="46" customWidth="1"/>
    <col min="3594" max="3597" width="12.44140625" style="46" customWidth="1"/>
    <col min="3598" max="3598" width="2.6640625" style="46" customWidth="1"/>
    <col min="3599" max="3599" width="15" style="46" customWidth="1"/>
    <col min="3600" max="3600" width="2.6640625" style="46" customWidth="1"/>
    <col min="3601" max="3603" width="17.6640625" style="46" customWidth="1"/>
    <col min="3604" max="3604" width="18.88671875" style="46" customWidth="1"/>
    <col min="3605" max="3607" width="10.44140625" style="46" customWidth="1"/>
    <col min="3608" max="3609" width="9" style="46"/>
    <col min="3610" max="3610" width="21.21875" style="46" customWidth="1"/>
    <col min="3611" max="3611" width="19.88671875" style="46" customWidth="1"/>
    <col min="3612" max="3612" width="19.6640625" style="46" customWidth="1"/>
    <col min="3613" max="3840" width="9" style="46"/>
    <col min="3841" max="3841" width="2.6640625" style="46" customWidth="1"/>
    <col min="3842" max="3842" width="15" style="46" customWidth="1"/>
    <col min="3843" max="3843" width="2.6640625" style="46" customWidth="1"/>
    <col min="3844" max="3849" width="32.109375" style="46" customWidth="1"/>
    <col min="3850" max="3853" width="12.44140625" style="46" customWidth="1"/>
    <col min="3854" max="3854" width="2.6640625" style="46" customWidth="1"/>
    <col min="3855" max="3855" width="15" style="46" customWidth="1"/>
    <col min="3856" max="3856" width="2.6640625" style="46" customWidth="1"/>
    <col min="3857" max="3859" width="17.6640625" style="46" customWidth="1"/>
    <col min="3860" max="3860" width="18.88671875" style="46" customWidth="1"/>
    <col min="3861" max="3863" width="10.44140625" style="46" customWidth="1"/>
    <col min="3864" max="3865" width="9" style="46"/>
    <col min="3866" max="3866" width="21.21875" style="46" customWidth="1"/>
    <col min="3867" max="3867" width="19.88671875" style="46" customWidth="1"/>
    <col min="3868" max="3868" width="19.6640625" style="46" customWidth="1"/>
    <col min="3869" max="4096" width="9" style="46"/>
    <col min="4097" max="4097" width="2.6640625" style="46" customWidth="1"/>
    <col min="4098" max="4098" width="15" style="46" customWidth="1"/>
    <col min="4099" max="4099" width="2.6640625" style="46" customWidth="1"/>
    <col min="4100" max="4105" width="32.109375" style="46" customWidth="1"/>
    <col min="4106" max="4109" width="12.44140625" style="46" customWidth="1"/>
    <col min="4110" max="4110" width="2.6640625" style="46" customWidth="1"/>
    <col min="4111" max="4111" width="15" style="46" customWidth="1"/>
    <col min="4112" max="4112" width="2.6640625" style="46" customWidth="1"/>
    <col min="4113" max="4115" width="17.6640625" style="46" customWidth="1"/>
    <col min="4116" max="4116" width="18.88671875" style="46" customWidth="1"/>
    <col min="4117" max="4119" width="10.44140625" style="46" customWidth="1"/>
    <col min="4120" max="4121" width="9" style="46"/>
    <col min="4122" max="4122" width="21.21875" style="46" customWidth="1"/>
    <col min="4123" max="4123" width="19.88671875" style="46" customWidth="1"/>
    <col min="4124" max="4124" width="19.6640625" style="46" customWidth="1"/>
    <col min="4125" max="4352" width="9" style="46"/>
    <col min="4353" max="4353" width="2.6640625" style="46" customWidth="1"/>
    <col min="4354" max="4354" width="15" style="46" customWidth="1"/>
    <col min="4355" max="4355" width="2.6640625" style="46" customWidth="1"/>
    <col min="4356" max="4361" width="32.109375" style="46" customWidth="1"/>
    <col min="4362" max="4365" width="12.44140625" style="46" customWidth="1"/>
    <col min="4366" max="4366" width="2.6640625" style="46" customWidth="1"/>
    <col min="4367" max="4367" width="15" style="46" customWidth="1"/>
    <col min="4368" max="4368" width="2.6640625" style="46" customWidth="1"/>
    <col min="4369" max="4371" width="17.6640625" style="46" customWidth="1"/>
    <col min="4372" max="4372" width="18.88671875" style="46" customWidth="1"/>
    <col min="4373" max="4375" width="10.44140625" style="46" customWidth="1"/>
    <col min="4376" max="4377" width="9" style="46"/>
    <col min="4378" max="4378" width="21.21875" style="46" customWidth="1"/>
    <col min="4379" max="4379" width="19.88671875" style="46" customWidth="1"/>
    <col min="4380" max="4380" width="19.6640625" style="46" customWidth="1"/>
    <col min="4381" max="4608" width="9" style="46"/>
    <col min="4609" max="4609" width="2.6640625" style="46" customWidth="1"/>
    <col min="4610" max="4610" width="15" style="46" customWidth="1"/>
    <col min="4611" max="4611" width="2.6640625" style="46" customWidth="1"/>
    <col min="4612" max="4617" width="32.109375" style="46" customWidth="1"/>
    <col min="4618" max="4621" width="12.44140625" style="46" customWidth="1"/>
    <col min="4622" max="4622" width="2.6640625" style="46" customWidth="1"/>
    <col min="4623" max="4623" width="15" style="46" customWidth="1"/>
    <col min="4624" max="4624" width="2.6640625" style="46" customWidth="1"/>
    <col min="4625" max="4627" width="17.6640625" style="46" customWidth="1"/>
    <col min="4628" max="4628" width="18.88671875" style="46" customWidth="1"/>
    <col min="4629" max="4631" width="10.44140625" style="46" customWidth="1"/>
    <col min="4632" max="4633" width="9" style="46"/>
    <col min="4634" max="4634" width="21.21875" style="46" customWidth="1"/>
    <col min="4635" max="4635" width="19.88671875" style="46" customWidth="1"/>
    <col min="4636" max="4636" width="19.6640625" style="46" customWidth="1"/>
    <col min="4637" max="4864" width="9" style="46"/>
    <col min="4865" max="4865" width="2.6640625" style="46" customWidth="1"/>
    <col min="4866" max="4866" width="15" style="46" customWidth="1"/>
    <col min="4867" max="4867" width="2.6640625" style="46" customWidth="1"/>
    <col min="4868" max="4873" width="32.109375" style="46" customWidth="1"/>
    <col min="4874" max="4877" width="12.44140625" style="46" customWidth="1"/>
    <col min="4878" max="4878" width="2.6640625" style="46" customWidth="1"/>
    <col min="4879" max="4879" width="15" style="46" customWidth="1"/>
    <col min="4880" max="4880" width="2.6640625" style="46" customWidth="1"/>
    <col min="4881" max="4883" width="17.6640625" style="46" customWidth="1"/>
    <col min="4884" max="4884" width="18.88671875" style="46" customWidth="1"/>
    <col min="4885" max="4887" width="10.44140625" style="46" customWidth="1"/>
    <col min="4888" max="4889" width="9" style="46"/>
    <col min="4890" max="4890" width="21.21875" style="46" customWidth="1"/>
    <col min="4891" max="4891" width="19.88671875" style="46" customWidth="1"/>
    <col min="4892" max="4892" width="19.6640625" style="46" customWidth="1"/>
    <col min="4893" max="5120" width="9" style="46"/>
    <col min="5121" max="5121" width="2.6640625" style="46" customWidth="1"/>
    <col min="5122" max="5122" width="15" style="46" customWidth="1"/>
    <col min="5123" max="5123" width="2.6640625" style="46" customWidth="1"/>
    <col min="5124" max="5129" width="32.109375" style="46" customWidth="1"/>
    <col min="5130" max="5133" width="12.44140625" style="46" customWidth="1"/>
    <col min="5134" max="5134" width="2.6640625" style="46" customWidth="1"/>
    <col min="5135" max="5135" width="15" style="46" customWidth="1"/>
    <col min="5136" max="5136" width="2.6640625" style="46" customWidth="1"/>
    <col min="5137" max="5139" width="17.6640625" style="46" customWidth="1"/>
    <col min="5140" max="5140" width="18.88671875" style="46" customWidth="1"/>
    <col min="5141" max="5143" width="10.44140625" style="46" customWidth="1"/>
    <col min="5144" max="5145" width="9" style="46"/>
    <col min="5146" max="5146" width="21.21875" style="46" customWidth="1"/>
    <col min="5147" max="5147" width="19.88671875" style="46" customWidth="1"/>
    <col min="5148" max="5148" width="19.6640625" style="46" customWidth="1"/>
    <col min="5149" max="5376" width="9" style="46"/>
    <col min="5377" max="5377" width="2.6640625" style="46" customWidth="1"/>
    <col min="5378" max="5378" width="15" style="46" customWidth="1"/>
    <col min="5379" max="5379" width="2.6640625" style="46" customWidth="1"/>
    <col min="5380" max="5385" width="32.109375" style="46" customWidth="1"/>
    <col min="5386" max="5389" width="12.44140625" style="46" customWidth="1"/>
    <col min="5390" max="5390" width="2.6640625" style="46" customWidth="1"/>
    <col min="5391" max="5391" width="15" style="46" customWidth="1"/>
    <col min="5392" max="5392" width="2.6640625" style="46" customWidth="1"/>
    <col min="5393" max="5395" width="17.6640625" style="46" customWidth="1"/>
    <col min="5396" max="5396" width="18.88671875" style="46" customWidth="1"/>
    <col min="5397" max="5399" width="10.44140625" style="46" customWidth="1"/>
    <col min="5400" max="5401" width="9" style="46"/>
    <col min="5402" max="5402" width="21.21875" style="46" customWidth="1"/>
    <col min="5403" max="5403" width="19.88671875" style="46" customWidth="1"/>
    <col min="5404" max="5404" width="19.6640625" style="46" customWidth="1"/>
    <col min="5405" max="5632" width="9" style="46"/>
    <col min="5633" max="5633" width="2.6640625" style="46" customWidth="1"/>
    <col min="5634" max="5634" width="15" style="46" customWidth="1"/>
    <col min="5635" max="5635" width="2.6640625" style="46" customWidth="1"/>
    <col min="5636" max="5641" width="32.109375" style="46" customWidth="1"/>
    <col min="5642" max="5645" width="12.44140625" style="46" customWidth="1"/>
    <col min="5646" max="5646" width="2.6640625" style="46" customWidth="1"/>
    <col min="5647" max="5647" width="15" style="46" customWidth="1"/>
    <col min="5648" max="5648" width="2.6640625" style="46" customWidth="1"/>
    <col min="5649" max="5651" width="17.6640625" style="46" customWidth="1"/>
    <col min="5652" max="5652" width="18.88671875" style="46" customWidth="1"/>
    <col min="5653" max="5655" width="10.44140625" style="46" customWidth="1"/>
    <col min="5656" max="5657" width="9" style="46"/>
    <col min="5658" max="5658" width="21.21875" style="46" customWidth="1"/>
    <col min="5659" max="5659" width="19.88671875" style="46" customWidth="1"/>
    <col min="5660" max="5660" width="19.6640625" style="46" customWidth="1"/>
    <col min="5661" max="5888" width="9" style="46"/>
    <col min="5889" max="5889" width="2.6640625" style="46" customWidth="1"/>
    <col min="5890" max="5890" width="15" style="46" customWidth="1"/>
    <col min="5891" max="5891" width="2.6640625" style="46" customWidth="1"/>
    <col min="5892" max="5897" width="32.109375" style="46" customWidth="1"/>
    <col min="5898" max="5901" width="12.44140625" style="46" customWidth="1"/>
    <col min="5902" max="5902" width="2.6640625" style="46" customWidth="1"/>
    <col min="5903" max="5903" width="15" style="46" customWidth="1"/>
    <col min="5904" max="5904" width="2.6640625" style="46" customWidth="1"/>
    <col min="5905" max="5907" width="17.6640625" style="46" customWidth="1"/>
    <col min="5908" max="5908" width="18.88671875" style="46" customWidth="1"/>
    <col min="5909" max="5911" width="10.44140625" style="46" customWidth="1"/>
    <col min="5912" max="5913" width="9" style="46"/>
    <col min="5914" max="5914" width="21.21875" style="46" customWidth="1"/>
    <col min="5915" max="5915" width="19.88671875" style="46" customWidth="1"/>
    <col min="5916" max="5916" width="19.6640625" style="46" customWidth="1"/>
    <col min="5917" max="6144" width="9" style="46"/>
    <col min="6145" max="6145" width="2.6640625" style="46" customWidth="1"/>
    <col min="6146" max="6146" width="15" style="46" customWidth="1"/>
    <col min="6147" max="6147" width="2.6640625" style="46" customWidth="1"/>
    <col min="6148" max="6153" width="32.109375" style="46" customWidth="1"/>
    <col min="6154" max="6157" width="12.44140625" style="46" customWidth="1"/>
    <col min="6158" max="6158" width="2.6640625" style="46" customWidth="1"/>
    <col min="6159" max="6159" width="15" style="46" customWidth="1"/>
    <col min="6160" max="6160" width="2.6640625" style="46" customWidth="1"/>
    <col min="6161" max="6163" width="17.6640625" style="46" customWidth="1"/>
    <col min="6164" max="6164" width="18.88671875" style="46" customWidth="1"/>
    <col min="6165" max="6167" width="10.44140625" style="46" customWidth="1"/>
    <col min="6168" max="6169" width="9" style="46"/>
    <col min="6170" max="6170" width="21.21875" style="46" customWidth="1"/>
    <col min="6171" max="6171" width="19.88671875" style="46" customWidth="1"/>
    <col min="6172" max="6172" width="19.6640625" style="46" customWidth="1"/>
    <col min="6173" max="6400" width="9" style="46"/>
    <col min="6401" max="6401" width="2.6640625" style="46" customWidth="1"/>
    <col min="6402" max="6402" width="15" style="46" customWidth="1"/>
    <col min="6403" max="6403" width="2.6640625" style="46" customWidth="1"/>
    <col min="6404" max="6409" width="32.109375" style="46" customWidth="1"/>
    <col min="6410" max="6413" width="12.44140625" style="46" customWidth="1"/>
    <col min="6414" max="6414" width="2.6640625" style="46" customWidth="1"/>
    <col min="6415" max="6415" width="15" style="46" customWidth="1"/>
    <col min="6416" max="6416" width="2.6640625" style="46" customWidth="1"/>
    <col min="6417" max="6419" width="17.6640625" style="46" customWidth="1"/>
    <col min="6420" max="6420" width="18.88671875" style="46" customWidth="1"/>
    <col min="6421" max="6423" width="10.44140625" style="46" customWidth="1"/>
    <col min="6424" max="6425" width="9" style="46"/>
    <col min="6426" max="6426" width="21.21875" style="46" customWidth="1"/>
    <col min="6427" max="6427" width="19.88671875" style="46" customWidth="1"/>
    <col min="6428" max="6428" width="19.6640625" style="46" customWidth="1"/>
    <col min="6429" max="6656" width="9" style="46"/>
    <col min="6657" max="6657" width="2.6640625" style="46" customWidth="1"/>
    <col min="6658" max="6658" width="15" style="46" customWidth="1"/>
    <col min="6659" max="6659" width="2.6640625" style="46" customWidth="1"/>
    <col min="6660" max="6665" width="32.109375" style="46" customWidth="1"/>
    <col min="6666" max="6669" width="12.44140625" style="46" customWidth="1"/>
    <col min="6670" max="6670" width="2.6640625" style="46" customWidth="1"/>
    <col min="6671" max="6671" width="15" style="46" customWidth="1"/>
    <col min="6672" max="6672" width="2.6640625" style="46" customWidth="1"/>
    <col min="6673" max="6675" width="17.6640625" style="46" customWidth="1"/>
    <col min="6676" max="6676" width="18.88671875" style="46" customWidth="1"/>
    <col min="6677" max="6679" width="10.44140625" style="46" customWidth="1"/>
    <col min="6680" max="6681" width="9" style="46"/>
    <col min="6682" max="6682" width="21.21875" style="46" customWidth="1"/>
    <col min="6683" max="6683" width="19.88671875" style="46" customWidth="1"/>
    <col min="6684" max="6684" width="19.6640625" style="46" customWidth="1"/>
    <col min="6685" max="6912" width="9" style="46"/>
    <col min="6913" max="6913" width="2.6640625" style="46" customWidth="1"/>
    <col min="6914" max="6914" width="15" style="46" customWidth="1"/>
    <col min="6915" max="6915" width="2.6640625" style="46" customWidth="1"/>
    <col min="6916" max="6921" width="32.109375" style="46" customWidth="1"/>
    <col min="6922" max="6925" width="12.44140625" style="46" customWidth="1"/>
    <col min="6926" max="6926" width="2.6640625" style="46" customWidth="1"/>
    <col min="6927" max="6927" width="15" style="46" customWidth="1"/>
    <col min="6928" max="6928" width="2.6640625" style="46" customWidth="1"/>
    <col min="6929" max="6931" width="17.6640625" style="46" customWidth="1"/>
    <col min="6932" max="6932" width="18.88671875" style="46" customWidth="1"/>
    <col min="6933" max="6935" width="10.44140625" style="46" customWidth="1"/>
    <col min="6936" max="6937" width="9" style="46"/>
    <col min="6938" max="6938" width="21.21875" style="46" customWidth="1"/>
    <col min="6939" max="6939" width="19.88671875" style="46" customWidth="1"/>
    <col min="6940" max="6940" width="19.6640625" style="46" customWidth="1"/>
    <col min="6941" max="7168" width="9" style="46"/>
    <col min="7169" max="7169" width="2.6640625" style="46" customWidth="1"/>
    <col min="7170" max="7170" width="15" style="46" customWidth="1"/>
    <col min="7171" max="7171" width="2.6640625" style="46" customWidth="1"/>
    <col min="7172" max="7177" width="32.109375" style="46" customWidth="1"/>
    <col min="7178" max="7181" width="12.44140625" style="46" customWidth="1"/>
    <col min="7182" max="7182" width="2.6640625" style="46" customWidth="1"/>
    <col min="7183" max="7183" width="15" style="46" customWidth="1"/>
    <col min="7184" max="7184" width="2.6640625" style="46" customWidth="1"/>
    <col min="7185" max="7187" width="17.6640625" style="46" customWidth="1"/>
    <col min="7188" max="7188" width="18.88671875" style="46" customWidth="1"/>
    <col min="7189" max="7191" width="10.44140625" style="46" customWidth="1"/>
    <col min="7192" max="7193" width="9" style="46"/>
    <col min="7194" max="7194" width="21.21875" style="46" customWidth="1"/>
    <col min="7195" max="7195" width="19.88671875" style="46" customWidth="1"/>
    <col min="7196" max="7196" width="19.6640625" style="46" customWidth="1"/>
    <col min="7197" max="7424" width="9" style="46"/>
    <col min="7425" max="7425" width="2.6640625" style="46" customWidth="1"/>
    <col min="7426" max="7426" width="15" style="46" customWidth="1"/>
    <col min="7427" max="7427" width="2.6640625" style="46" customWidth="1"/>
    <col min="7428" max="7433" width="32.109375" style="46" customWidth="1"/>
    <col min="7434" max="7437" width="12.44140625" style="46" customWidth="1"/>
    <col min="7438" max="7438" width="2.6640625" style="46" customWidth="1"/>
    <col min="7439" max="7439" width="15" style="46" customWidth="1"/>
    <col min="7440" max="7440" width="2.6640625" style="46" customWidth="1"/>
    <col min="7441" max="7443" width="17.6640625" style="46" customWidth="1"/>
    <col min="7444" max="7444" width="18.88671875" style="46" customWidth="1"/>
    <col min="7445" max="7447" width="10.44140625" style="46" customWidth="1"/>
    <col min="7448" max="7449" width="9" style="46"/>
    <col min="7450" max="7450" width="21.21875" style="46" customWidth="1"/>
    <col min="7451" max="7451" width="19.88671875" style="46" customWidth="1"/>
    <col min="7452" max="7452" width="19.6640625" style="46" customWidth="1"/>
    <col min="7453" max="7680" width="9" style="46"/>
    <col min="7681" max="7681" width="2.6640625" style="46" customWidth="1"/>
    <col min="7682" max="7682" width="15" style="46" customWidth="1"/>
    <col min="7683" max="7683" width="2.6640625" style="46" customWidth="1"/>
    <col min="7684" max="7689" width="32.109375" style="46" customWidth="1"/>
    <col min="7690" max="7693" width="12.44140625" style="46" customWidth="1"/>
    <col min="7694" max="7694" width="2.6640625" style="46" customWidth="1"/>
    <col min="7695" max="7695" width="15" style="46" customWidth="1"/>
    <col min="7696" max="7696" width="2.6640625" style="46" customWidth="1"/>
    <col min="7697" max="7699" width="17.6640625" style="46" customWidth="1"/>
    <col min="7700" max="7700" width="18.88671875" style="46" customWidth="1"/>
    <col min="7701" max="7703" width="10.44140625" style="46" customWidth="1"/>
    <col min="7704" max="7705" width="9" style="46"/>
    <col min="7706" max="7706" width="21.21875" style="46" customWidth="1"/>
    <col min="7707" max="7707" width="19.88671875" style="46" customWidth="1"/>
    <col min="7708" max="7708" width="19.6640625" style="46" customWidth="1"/>
    <col min="7709" max="7936" width="9" style="46"/>
    <col min="7937" max="7937" width="2.6640625" style="46" customWidth="1"/>
    <col min="7938" max="7938" width="15" style="46" customWidth="1"/>
    <col min="7939" max="7939" width="2.6640625" style="46" customWidth="1"/>
    <col min="7940" max="7945" width="32.109375" style="46" customWidth="1"/>
    <col min="7946" max="7949" width="12.44140625" style="46" customWidth="1"/>
    <col min="7950" max="7950" width="2.6640625" style="46" customWidth="1"/>
    <col min="7951" max="7951" width="15" style="46" customWidth="1"/>
    <col min="7952" max="7952" width="2.6640625" style="46" customWidth="1"/>
    <col min="7953" max="7955" width="17.6640625" style="46" customWidth="1"/>
    <col min="7956" max="7956" width="18.88671875" style="46" customWidth="1"/>
    <col min="7957" max="7959" width="10.44140625" style="46" customWidth="1"/>
    <col min="7960" max="7961" width="9" style="46"/>
    <col min="7962" max="7962" width="21.21875" style="46" customWidth="1"/>
    <col min="7963" max="7963" width="19.88671875" style="46" customWidth="1"/>
    <col min="7964" max="7964" width="19.6640625" style="46" customWidth="1"/>
    <col min="7965" max="8192" width="9" style="46"/>
    <col min="8193" max="8193" width="2.6640625" style="46" customWidth="1"/>
    <col min="8194" max="8194" width="15" style="46" customWidth="1"/>
    <col min="8195" max="8195" width="2.6640625" style="46" customWidth="1"/>
    <col min="8196" max="8201" width="32.109375" style="46" customWidth="1"/>
    <col min="8202" max="8205" width="12.44140625" style="46" customWidth="1"/>
    <col min="8206" max="8206" width="2.6640625" style="46" customWidth="1"/>
    <col min="8207" max="8207" width="15" style="46" customWidth="1"/>
    <col min="8208" max="8208" width="2.6640625" style="46" customWidth="1"/>
    <col min="8209" max="8211" width="17.6640625" style="46" customWidth="1"/>
    <col min="8212" max="8212" width="18.88671875" style="46" customWidth="1"/>
    <col min="8213" max="8215" width="10.44140625" style="46" customWidth="1"/>
    <col min="8216" max="8217" width="9" style="46"/>
    <col min="8218" max="8218" width="21.21875" style="46" customWidth="1"/>
    <col min="8219" max="8219" width="19.88671875" style="46" customWidth="1"/>
    <col min="8220" max="8220" width="19.6640625" style="46" customWidth="1"/>
    <col min="8221" max="8448" width="9" style="46"/>
    <col min="8449" max="8449" width="2.6640625" style="46" customWidth="1"/>
    <col min="8450" max="8450" width="15" style="46" customWidth="1"/>
    <col min="8451" max="8451" width="2.6640625" style="46" customWidth="1"/>
    <col min="8452" max="8457" width="32.109375" style="46" customWidth="1"/>
    <col min="8458" max="8461" width="12.44140625" style="46" customWidth="1"/>
    <col min="8462" max="8462" width="2.6640625" style="46" customWidth="1"/>
    <col min="8463" max="8463" width="15" style="46" customWidth="1"/>
    <col min="8464" max="8464" width="2.6640625" style="46" customWidth="1"/>
    <col min="8465" max="8467" width="17.6640625" style="46" customWidth="1"/>
    <col min="8468" max="8468" width="18.88671875" style="46" customWidth="1"/>
    <col min="8469" max="8471" width="10.44140625" style="46" customWidth="1"/>
    <col min="8472" max="8473" width="9" style="46"/>
    <col min="8474" max="8474" width="21.21875" style="46" customWidth="1"/>
    <col min="8475" max="8475" width="19.88671875" style="46" customWidth="1"/>
    <col min="8476" max="8476" width="19.6640625" style="46" customWidth="1"/>
    <col min="8477" max="8704" width="9" style="46"/>
    <col min="8705" max="8705" width="2.6640625" style="46" customWidth="1"/>
    <col min="8706" max="8706" width="15" style="46" customWidth="1"/>
    <col min="8707" max="8707" width="2.6640625" style="46" customWidth="1"/>
    <col min="8708" max="8713" width="32.109375" style="46" customWidth="1"/>
    <col min="8714" max="8717" width="12.44140625" style="46" customWidth="1"/>
    <col min="8718" max="8718" width="2.6640625" style="46" customWidth="1"/>
    <col min="8719" max="8719" width="15" style="46" customWidth="1"/>
    <col min="8720" max="8720" width="2.6640625" style="46" customWidth="1"/>
    <col min="8721" max="8723" width="17.6640625" style="46" customWidth="1"/>
    <col min="8724" max="8724" width="18.88671875" style="46" customWidth="1"/>
    <col min="8725" max="8727" width="10.44140625" style="46" customWidth="1"/>
    <col min="8728" max="8729" width="9" style="46"/>
    <col min="8730" max="8730" width="21.21875" style="46" customWidth="1"/>
    <col min="8731" max="8731" width="19.88671875" style="46" customWidth="1"/>
    <col min="8732" max="8732" width="19.6640625" style="46" customWidth="1"/>
    <col min="8733" max="8960" width="9" style="46"/>
    <col min="8961" max="8961" width="2.6640625" style="46" customWidth="1"/>
    <col min="8962" max="8962" width="15" style="46" customWidth="1"/>
    <col min="8963" max="8963" width="2.6640625" style="46" customWidth="1"/>
    <col min="8964" max="8969" width="32.109375" style="46" customWidth="1"/>
    <col min="8970" max="8973" width="12.44140625" style="46" customWidth="1"/>
    <col min="8974" max="8974" width="2.6640625" style="46" customWidth="1"/>
    <col min="8975" max="8975" width="15" style="46" customWidth="1"/>
    <col min="8976" max="8976" width="2.6640625" style="46" customWidth="1"/>
    <col min="8977" max="8979" width="17.6640625" style="46" customWidth="1"/>
    <col min="8980" max="8980" width="18.88671875" style="46" customWidth="1"/>
    <col min="8981" max="8983" width="10.44140625" style="46" customWidth="1"/>
    <col min="8984" max="8985" width="9" style="46"/>
    <col min="8986" max="8986" width="21.21875" style="46" customWidth="1"/>
    <col min="8987" max="8987" width="19.88671875" style="46" customWidth="1"/>
    <col min="8988" max="8988" width="19.6640625" style="46" customWidth="1"/>
    <col min="8989" max="9216" width="9" style="46"/>
    <col min="9217" max="9217" width="2.6640625" style="46" customWidth="1"/>
    <col min="9218" max="9218" width="15" style="46" customWidth="1"/>
    <col min="9219" max="9219" width="2.6640625" style="46" customWidth="1"/>
    <col min="9220" max="9225" width="32.109375" style="46" customWidth="1"/>
    <col min="9226" max="9229" width="12.44140625" style="46" customWidth="1"/>
    <col min="9230" max="9230" width="2.6640625" style="46" customWidth="1"/>
    <col min="9231" max="9231" width="15" style="46" customWidth="1"/>
    <col min="9232" max="9232" width="2.6640625" style="46" customWidth="1"/>
    <col min="9233" max="9235" width="17.6640625" style="46" customWidth="1"/>
    <col min="9236" max="9236" width="18.88671875" style="46" customWidth="1"/>
    <col min="9237" max="9239" width="10.44140625" style="46" customWidth="1"/>
    <col min="9240" max="9241" width="9" style="46"/>
    <col min="9242" max="9242" width="21.21875" style="46" customWidth="1"/>
    <col min="9243" max="9243" width="19.88671875" style="46" customWidth="1"/>
    <col min="9244" max="9244" width="19.6640625" style="46" customWidth="1"/>
    <col min="9245" max="9472" width="9" style="46"/>
    <col min="9473" max="9473" width="2.6640625" style="46" customWidth="1"/>
    <col min="9474" max="9474" width="15" style="46" customWidth="1"/>
    <col min="9475" max="9475" width="2.6640625" style="46" customWidth="1"/>
    <col min="9476" max="9481" width="32.109375" style="46" customWidth="1"/>
    <col min="9482" max="9485" width="12.44140625" style="46" customWidth="1"/>
    <col min="9486" max="9486" width="2.6640625" style="46" customWidth="1"/>
    <col min="9487" max="9487" width="15" style="46" customWidth="1"/>
    <col min="9488" max="9488" width="2.6640625" style="46" customWidth="1"/>
    <col min="9489" max="9491" width="17.6640625" style="46" customWidth="1"/>
    <col min="9492" max="9492" width="18.88671875" style="46" customWidth="1"/>
    <col min="9493" max="9495" width="10.44140625" style="46" customWidth="1"/>
    <col min="9496" max="9497" width="9" style="46"/>
    <col min="9498" max="9498" width="21.21875" style="46" customWidth="1"/>
    <col min="9499" max="9499" width="19.88671875" style="46" customWidth="1"/>
    <col min="9500" max="9500" width="19.6640625" style="46" customWidth="1"/>
    <col min="9501" max="9728" width="9" style="46"/>
    <col min="9729" max="9729" width="2.6640625" style="46" customWidth="1"/>
    <col min="9730" max="9730" width="15" style="46" customWidth="1"/>
    <col min="9731" max="9731" width="2.6640625" style="46" customWidth="1"/>
    <col min="9732" max="9737" width="32.109375" style="46" customWidth="1"/>
    <col min="9738" max="9741" width="12.44140625" style="46" customWidth="1"/>
    <col min="9742" max="9742" width="2.6640625" style="46" customWidth="1"/>
    <col min="9743" max="9743" width="15" style="46" customWidth="1"/>
    <col min="9744" max="9744" width="2.6640625" style="46" customWidth="1"/>
    <col min="9745" max="9747" width="17.6640625" style="46" customWidth="1"/>
    <col min="9748" max="9748" width="18.88671875" style="46" customWidth="1"/>
    <col min="9749" max="9751" width="10.44140625" style="46" customWidth="1"/>
    <col min="9752" max="9753" width="9" style="46"/>
    <col min="9754" max="9754" width="21.21875" style="46" customWidth="1"/>
    <col min="9755" max="9755" width="19.88671875" style="46" customWidth="1"/>
    <col min="9756" max="9756" width="19.6640625" style="46" customWidth="1"/>
    <col min="9757" max="9984" width="9" style="46"/>
    <col min="9985" max="9985" width="2.6640625" style="46" customWidth="1"/>
    <col min="9986" max="9986" width="15" style="46" customWidth="1"/>
    <col min="9987" max="9987" width="2.6640625" style="46" customWidth="1"/>
    <col min="9988" max="9993" width="32.109375" style="46" customWidth="1"/>
    <col min="9994" max="9997" width="12.44140625" style="46" customWidth="1"/>
    <col min="9998" max="9998" width="2.6640625" style="46" customWidth="1"/>
    <col min="9999" max="9999" width="15" style="46" customWidth="1"/>
    <col min="10000" max="10000" width="2.6640625" style="46" customWidth="1"/>
    <col min="10001" max="10003" width="17.6640625" style="46" customWidth="1"/>
    <col min="10004" max="10004" width="18.88671875" style="46" customWidth="1"/>
    <col min="10005" max="10007" width="10.44140625" style="46" customWidth="1"/>
    <col min="10008" max="10009" width="9" style="46"/>
    <col min="10010" max="10010" width="21.21875" style="46" customWidth="1"/>
    <col min="10011" max="10011" width="19.88671875" style="46" customWidth="1"/>
    <col min="10012" max="10012" width="19.6640625" style="46" customWidth="1"/>
    <col min="10013" max="10240" width="9" style="46"/>
    <col min="10241" max="10241" width="2.6640625" style="46" customWidth="1"/>
    <col min="10242" max="10242" width="15" style="46" customWidth="1"/>
    <col min="10243" max="10243" width="2.6640625" style="46" customWidth="1"/>
    <col min="10244" max="10249" width="32.109375" style="46" customWidth="1"/>
    <col min="10250" max="10253" width="12.44140625" style="46" customWidth="1"/>
    <col min="10254" max="10254" width="2.6640625" style="46" customWidth="1"/>
    <col min="10255" max="10255" width="15" style="46" customWidth="1"/>
    <col min="10256" max="10256" width="2.6640625" style="46" customWidth="1"/>
    <col min="10257" max="10259" width="17.6640625" style="46" customWidth="1"/>
    <col min="10260" max="10260" width="18.88671875" style="46" customWidth="1"/>
    <col min="10261" max="10263" width="10.44140625" style="46" customWidth="1"/>
    <col min="10264" max="10265" width="9" style="46"/>
    <col min="10266" max="10266" width="21.21875" style="46" customWidth="1"/>
    <col min="10267" max="10267" width="19.88671875" style="46" customWidth="1"/>
    <col min="10268" max="10268" width="19.6640625" style="46" customWidth="1"/>
    <col min="10269" max="10496" width="9" style="46"/>
    <col min="10497" max="10497" width="2.6640625" style="46" customWidth="1"/>
    <col min="10498" max="10498" width="15" style="46" customWidth="1"/>
    <col min="10499" max="10499" width="2.6640625" style="46" customWidth="1"/>
    <col min="10500" max="10505" width="32.109375" style="46" customWidth="1"/>
    <col min="10506" max="10509" width="12.44140625" style="46" customWidth="1"/>
    <col min="10510" max="10510" width="2.6640625" style="46" customWidth="1"/>
    <col min="10511" max="10511" width="15" style="46" customWidth="1"/>
    <col min="10512" max="10512" width="2.6640625" style="46" customWidth="1"/>
    <col min="10513" max="10515" width="17.6640625" style="46" customWidth="1"/>
    <col min="10516" max="10516" width="18.88671875" style="46" customWidth="1"/>
    <col min="10517" max="10519" width="10.44140625" style="46" customWidth="1"/>
    <col min="10520" max="10521" width="9" style="46"/>
    <col min="10522" max="10522" width="21.21875" style="46" customWidth="1"/>
    <col min="10523" max="10523" width="19.88671875" style="46" customWidth="1"/>
    <col min="10524" max="10524" width="19.6640625" style="46" customWidth="1"/>
    <col min="10525" max="10752" width="9" style="46"/>
    <col min="10753" max="10753" width="2.6640625" style="46" customWidth="1"/>
    <col min="10754" max="10754" width="15" style="46" customWidth="1"/>
    <col min="10755" max="10755" width="2.6640625" style="46" customWidth="1"/>
    <col min="10756" max="10761" width="32.109375" style="46" customWidth="1"/>
    <col min="10762" max="10765" width="12.44140625" style="46" customWidth="1"/>
    <col min="10766" max="10766" width="2.6640625" style="46" customWidth="1"/>
    <col min="10767" max="10767" width="15" style="46" customWidth="1"/>
    <col min="10768" max="10768" width="2.6640625" style="46" customWidth="1"/>
    <col min="10769" max="10771" width="17.6640625" style="46" customWidth="1"/>
    <col min="10772" max="10772" width="18.88671875" style="46" customWidth="1"/>
    <col min="10773" max="10775" width="10.44140625" style="46" customWidth="1"/>
    <col min="10776" max="10777" width="9" style="46"/>
    <col min="10778" max="10778" width="21.21875" style="46" customWidth="1"/>
    <col min="10779" max="10779" width="19.88671875" style="46" customWidth="1"/>
    <col min="10780" max="10780" width="19.6640625" style="46" customWidth="1"/>
    <col min="10781" max="11008" width="9" style="46"/>
    <col min="11009" max="11009" width="2.6640625" style="46" customWidth="1"/>
    <col min="11010" max="11010" width="15" style="46" customWidth="1"/>
    <col min="11011" max="11011" width="2.6640625" style="46" customWidth="1"/>
    <col min="11012" max="11017" width="32.109375" style="46" customWidth="1"/>
    <col min="11018" max="11021" width="12.44140625" style="46" customWidth="1"/>
    <col min="11022" max="11022" width="2.6640625" style="46" customWidth="1"/>
    <col min="11023" max="11023" width="15" style="46" customWidth="1"/>
    <col min="11024" max="11024" width="2.6640625" style="46" customWidth="1"/>
    <col min="11025" max="11027" width="17.6640625" style="46" customWidth="1"/>
    <col min="11028" max="11028" width="18.88671875" style="46" customWidth="1"/>
    <col min="11029" max="11031" width="10.44140625" style="46" customWidth="1"/>
    <col min="11032" max="11033" width="9" style="46"/>
    <col min="11034" max="11034" width="21.21875" style="46" customWidth="1"/>
    <col min="11035" max="11035" width="19.88671875" style="46" customWidth="1"/>
    <col min="11036" max="11036" width="19.6640625" style="46" customWidth="1"/>
    <col min="11037" max="11264" width="9" style="46"/>
    <col min="11265" max="11265" width="2.6640625" style="46" customWidth="1"/>
    <col min="11266" max="11266" width="15" style="46" customWidth="1"/>
    <col min="11267" max="11267" width="2.6640625" style="46" customWidth="1"/>
    <col min="11268" max="11273" width="32.109375" style="46" customWidth="1"/>
    <col min="11274" max="11277" width="12.44140625" style="46" customWidth="1"/>
    <col min="11278" max="11278" width="2.6640625" style="46" customWidth="1"/>
    <col min="11279" max="11279" width="15" style="46" customWidth="1"/>
    <col min="11280" max="11280" width="2.6640625" style="46" customWidth="1"/>
    <col min="11281" max="11283" width="17.6640625" style="46" customWidth="1"/>
    <col min="11284" max="11284" width="18.88671875" style="46" customWidth="1"/>
    <col min="11285" max="11287" width="10.44140625" style="46" customWidth="1"/>
    <col min="11288" max="11289" width="9" style="46"/>
    <col min="11290" max="11290" width="21.21875" style="46" customWidth="1"/>
    <col min="11291" max="11291" width="19.88671875" style="46" customWidth="1"/>
    <col min="11292" max="11292" width="19.6640625" style="46" customWidth="1"/>
    <col min="11293" max="11520" width="9" style="46"/>
    <col min="11521" max="11521" width="2.6640625" style="46" customWidth="1"/>
    <col min="11522" max="11522" width="15" style="46" customWidth="1"/>
    <col min="11523" max="11523" width="2.6640625" style="46" customWidth="1"/>
    <col min="11524" max="11529" width="32.109375" style="46" customWidth="1"/>
    <col min="11530" max="11533" width="12.44140625" style="46" customWidth="1"/>
    <col min="11534" max="11534" width="2.6640625" style="46" customWidth="1"/>
    <col min="11535" max="11535" width="15" style="46" customWidth="1"/>
    <col min="11536" max="11536" width="2.6640625" style="46" customWidth="1"/>
    <col min="11537" max="11539" width="17.6640625" style="46" customWidth="1"/>
    <col min="11540" max="11540" width="18.88671875" style="46" customWidth="1"/>
    <col min="11541" max="11543" width="10.44140625" style="46" customWidth="1"/>
    <col min="11544" max="11545" width="9" style="46"/>
    <col min="11546" max="11546" width="21.21875" style="46" customWidth="1"/>
    <col min="11547" max="11547" width="19.88671875" style="46" customWidth="1"/>
    <col min="11548" max="11548" width="19.6640625" style="46" customWidth="1"/>
    <col min="11549" max="11776" width="9" style="46"/>
    <col min="11777" max="11777" width="2.6640625" style="46" customWidth="1"/>
    <col min="11778" max="11778" width="15" style="46" customWidth="1"/>
    <col min="11779" max="11779" width="2.6640625" style="46" customWidth="1"/>
    <col min="11780" max="11785" width="32.109375" style="46" customWidth="1"/>
    <col min="11786" max="11789" width="12.44140625" style="46" customWidth="1"/>
    <col min="11790" max="11790" width="2.6640625" style="46" customWidth="1"/>
    <col min="11791" max="11791" width="15" style="46" customWidth="1"/>
    <col min="11792" max="11792" width="2.6640625" style="46" customWidth="1"/>
    <col min="11793" max="11795" width="17.6640625" style="46" customWidth="1"/>
    <col min="11796" max="11796" width="18.88671875" style="46" customWidth="1"/>
    <col min="11797" max="11799" width="10.44140625" style="46" customWidth="1"/>
    <col min="11800" max="11801" width="9" style="46"/>
    <col min="11802" max="11802" width="21.21875" style="46" customWidth="1"/>
    <col min="11803" max="11803" width="19.88671875" style="46" customWidth="1"/>
    <col min="11804" max="11804" width="19.6640625" style="46" customWidth="1"/>
    <col min="11805" max="12032" width="9" style="46"/>
    <col min="12033" max="12033" width="2.6640625" style="46" customWidth="1"/>
    <col min="12034" max="12034" width="15" style="46" customWidth="1"/>
    <col min="12035" max="12035" width="2.6640625" style="46" customWidth="1"/>
    <col min="12036" max="12041" width="32.109375" style="46" customWidth="1"/>
    <col min="12042" max="12045" width="12.44140625" style="46" customWidth="1"/>
    <col min="12046" max="12046" width="2.6640625" style="46" customWidth="1"/>
    <col min="12047" max="12047" width="15" style="46" customWidth="1"/>
    <col min="12048" max="12048" width="2.6640625" style="46" customWidth="1"/>
    <col min="12049" max="12051" width="17.6640625" style="46" customWidth="1"/>
    <col min="12052" max="12052" width="18.88671875" style="46" customWidth="1"/>
    <col min="12053" max="12055" width="10.44140625" style="46" customWidth="1"/>
    <col min="12056" max="12057" width="9" style="46"/>
    <col min="12058" max="12058" width="21.21875" style="46" customWidth="1"/>
    <col min="12059" max="12059" width="19.88671875" style="46" customWidth="1"/>
    <col min="12060" max="12060" width="19.6640625" style="46" customWidth="1"/>
    <col min="12061" max="12288" width="9" style="46"/>
    <col min="12289" max="12289" width="2.6640625" style="46" customWidth="1"/>
    <col min="12290" max="12290" width="15" style="46" customWidth="1"/>
    <col min="12291" max="12291" width="2.6640625" style="46" customWidth="1"/>
    <col min="12292" max="12297" width="32.109375" style="46" customWidth="1"/>
    <col min="12298" max="12301" width="12.44140625" style="46" customWidth="1"/>
    <col min="12302" max="12302" width="2.6640625" style="46" customWidth="1"/>
    <col min="12303" max="12303" width="15" style="46" customWidth="1"/>
    <col min="12304" max="12304" width="2.6640625" style="46" customWidth="1"/>
    <col min="12305" max="12307" width="17.6640625" style="46" customWidth="1"/>
    <col min="12308" max="12308" width="18.88671875" style="46" customWidth="1"/>
    <col min="12309" max="12311" width="10.44140625" style="46" customWidth="1"/>
    <col min="12312" max="12313" width="9" style="46"/>
    <col min="12314" max="12314" width="21.21875" style="46" customWidth="1"/>
    <col min="12315" max="12315" width="19.88671875" style="46" customWidth="1"/>
    <col min="12316" max="12316" width="19.6640625" style="46" customWidth="1"/>
    <col min="12317" max="12544" width="9" style="46"/>
    <col min="12545" max="12545" width="2.6640625" style="46" customWidth="1"/>
    <col min="12546" max="12546" width="15" style="46" customWidth="1"/>
    <col min="12547" max="12547" width="2.6640625" style="46" customWidth="1"/>
    <col min="12548" max="12553" width="32.109375" style="46" customWidth="1"/>
    <col min="12554" max="12557" width="12.44140625" style="46" customWidth="1"/>
    <col min="12558" max="12558" width="2.6640625" style="46" customWidth="1"/>
    <col min="12559" max="12559" width="15" style="46" customWidth="1"/>
    <col min="12560" max="12560" width="2.6640625" style="46" customWidth="1"/>
    <col min="12561" max="12563" width="17.6640625" style="46" customWidth="1"/>
    <col min="12564" max="12564" width="18.88671875" style="46" customWidth="1"/>
    <col min="12565" max="12567" width="10.44140625" style="46" customWidth="1"/>
    <col min="12568" max="12569" width="9" style="46"/>
    <col min="12570" max="12570" width="21.21875" style="46" customWidth="1"/>
    <col min="12571" max="12571" width="19.88671875" style="46" customWidth="1"/>
    <col min="12572" max="12572" width="19.6640625" style="46" customWidth="1"/>
    <col min="12573" max="12800" width="9" style="46"/>
    <col min="12801" max="12801" width="2.6640625" style="46" customWidth="1"/>
    <col min="12802" max="12802" width="15" style="46" customWidth="1"/>
    <col min="12803" max="12803" width="2.6640625" style="46" customWidth="1"/>
    <col min="12804" max="12809" width="32.109375" style="46" customWidth="1"/>
    <col min="12810" max="12813" width="12.44140625" style="46" customWidth="1"/>
    <col min="12814" max="12814" width="2.6640625" style="46" customWidth="1"/>
    <col min="12815" max="12815" width="15" style="46" customWidth="1"/>
    <col min="12816" max="12816" width="2.6640625" style="46" customWidth="1"/>
    <col min="12817" max="12819" width="17.6640625" style="46" customWidth="1"/>
    <col min="12820" max="12820" width="18.88671875" style="46" customWidth="1"/>
    <col min="12821" max="12823" width="10.44140625" style="46" customWidth="1"/>
    <col min="12824" max="12825" width="9" style="46"/>
    <col min="12826" max="12826" width="21.21875" style="46" customWidth="1"/>
    <col min="12827" max="12827" width="19.88671875" style="46" customWidth="1"/>
    <col min="12828" max="12828" width="19.6640625" style="46" customWidth="1"/>
    <col min="12829" max="13056" width="9" style="46"/>
    <col min="13057" max="13057" width="2.6640625" style="46" customWidth="1"/>
    <col min="13058" max="13058" width="15" style="46" customWidth="1"/>
    <col min="13059" max="13059" width="2.6640625" style="46" customWidth="1"/>
    <col min="13060" max="13065" width="32.109375" style="46" customWidth="1"/>
    <col min="13066" max="13069" width="12.44140625" style="46" customWidth="1"/>
    <col min="13070" max="13070" width="2.6640625" style="46" customWidth="1"/>
    <col min="13071" max="13071" width="15" style="46" customWidth="1"/>
    <col min="13072" max="13072" width="2.6640625" style="46" customWidth="1"/>
    <col min="13073" max="13075" width="17.6640625" style="46" customWidth="1"/>
    <col min="13076" max="13076" width="18.88671875" style="46" customWidth="1"/>
    <col min="13077" max="13079" width="10.44140625" style="46" customWidth="1"/>
    <col min="13080" max="13081" width="9" style="46"/>
    <col min="13082" max="13082" width="21.21875" style="46" customWidth="1"/>
    <col min="13083" max="13083" width="19.88671875" style="46" customWidth="1"/>
    <col min="13084" max="13084" width="19.6640625" style="46" customWidth="1"/>
    <col min="13085" max="13312" width="9" style="46"/>
    <col min="13313" max="13313" width="2.6640625" style="46" customWidth="1"/>
    <col min="13314" max="13314" width="15" style="46" customWidth="1"/>
    <col min="13315" max="13315" width="2.6640625" style="46" customWidth="1"/>
    <col min="13316" max="13321" width="32.109375" style="46" customWidth="1"/>
    <col min="13322" max="13325" width="12.44140625" style="46" customWidth="1"/>
    <col min="13326" max="13326" width="2.6640625" style="46" customWidth="1"/>
    <col min="13327" max="13327" width="15" style="46" customWidth="1"/>
    <col min="13328" max="13328" width="2.6640625" style="46" customWidth="1"/>
    <col min="13329" max="13331" width="17.6640625" style="46" customWidth="1"/>
    <col min="13332" max="13332" width="18.88671875" style="46" customWidth="1"/>
    <col min="13333" max="13335" width="10.44140625" style="46" customWidth="1"/>
    <col min="13336" max="13337" width="9" style="46"/>
    <col min="13338" max="13338" width="21.21875" style="46" customWidth="1"/>
    <col min="13339" max="13339" width="19.88671875" style="46" customWidth="1"/>
    <col min="13340" max="13340" width="19.6640625" style="46" customWidth="1"/>
    <col min="13341" max="13568" width="9" style="46"/>
    <col min="13569" max="13569" width="2.6640625" style="46" customWidth="1"/>
    <col min="13570" max="13570" width="15" style="46" customWidth="1"/>
    <col min="13571" max="13571" width="2.6640625" style="46" customWidth="1"/>
    <col min="13572" max="13577" width="32.109375" style="46" customWidth="1"/>
    <col min="13578" max="13581" width="12.44140625" style="46" customWidth="1"/>
    <col min="13582" max="13582" width="2.6640625" style="46" customWidth="1"/>
    <col min="13583" max="13583" width="15" style="46" customWidth="1"/>
    <col min="13584" max="13584" width="2.6640625" style="46" customWidth="1"/>
    <col min="13585" max="13587" width="17.6640625" style="46" customWidth="1"/>
    <col min="13588" max="13588" width="18.88671875" style="46" customWidth="1"/>
    <col min="13589" max="13591" width="10.44140625" style="46" customWidth="1"/>
    <col min="13592" max="13593" width="9" style="46"/>
    <col min="13594" max="13594" width="21.21875" style="46" customWidth="1"/>
    <col min="13595" max="13595" width="19.88671875" style="46" customWidth="1"/>
    <col min="13596" max="13596" width="19.6640625" style="46" customWidth="1"/>
    <col min="13597" max="13824" width="9" style="46"/>
    <col min="13825" max="13825" width="2.6640625" style="46" customWidth="1"/>
    <col min="13826" max="13826" width="15" style="46" customWidth="1"/>
    <col min="13827" max="13827" width="2.6640625" style="46" customWidth="1"/>
    <col min="13828" max="13833" width="32.109375" style="46" customWidth="1"/>
    <col min="13834" max="13837" width="12.44140625" style="46" customWidth="1"/>
    <col min="13838" max="13838" width="2.6640625" style="46" customWidth="1"/>
    <col min="13839" max="13839" width="15" style="46" customWidth="1"/>
    <col min="13840" max="13840" width="2.6640625" style="46" customWidth="1"/>
    <col min="13841" max="13843" width="17.6640625" style="46" customWidth="1"/>
    <col min="13844" max="13844" width="18.88671875" style="46" customWidth="1"/>
    <col min="13845" max="13847" width="10.44140625" style="46" customWidth="1"/>
    <col min="13848" max="13849" width="9" style="46"/>
    <col min="13850" max="13850" width="21.21875" style="46" customWidth="1"/>
    <col min="13851" max="13851" width="19.88671875" style="46" customWidth="1"/>
    <col min="13852" max="13852" width="19.6640625" style="46" customWidth="1"/>
    <col min="13853" max="14080" width="9" style="46"/>
    <col min="14081" max="14081" width="2.6640625" style="46" customWidth="1"/>
    <col min="14082" max="14082" width="15" style="46" customWidth="1"/>
    <col min="14083" max="14083" width="2.6640625" style="46" customWidth="1"/>
    <col min="14084" max="14089" width="32.109375" style="46" customWidth="1"/>
    <col min="14090" max="14093" width="12.44140625" style="46" customWidth="1"/>
    <col min="14094" max="14094" width="2.6640625" style="46" customWidth="1"/>
    <col min="14095" max="14095" width="15" style="46" customWidth="1"/>
    <col min="14096" max="14096" width="2.6640625" style="46" customWidth="1"/>
    <col min="14097" max="14099" width="17.6640625" style="46" customWidth="1"/>
    <col min="14100" max="14100" width="18.88671875" style="46" customWidth="1"/>
    <col min="14101" max="14103" width="10.44140625" style="46" customWidth="1"/>
    <col min="14104" max="14105" width="9" style="46"/>
    <col min="14106" max="14106" width="21.21875" style="46" customWidth="1"/>
    <col min="14107" max="14107" width="19.88671875" style="46" customWidth="1"/>
    <col min="14108" max="14108" width="19.6640625" style="46" customWidth="1"/>
    <col min="14109" max="14336" width="9" style="46"/>
    <col min="14337" max="14337" width="2.6640625" style="46" customWidth="1"/>
    <col min="14338" max="14338" width="15" style="46" customWidth="1"/>
    <col min="14339" max="14339" width="2.6640625" style="46" customWidth="1"/>
    <col min="14340" max="14345" width="32.109375" style="46" customWidth="1"/>
    <col min="14346" max="14349" width="12.44140625" style="46" customWidth="1"/>
    <col min="14350" max="14350" width="2.6640625" style="46" customWidth="1"/>
    <col min="14351" max="14351" width="15" style="46" customWidth="1"/>
    <col min="14352" max="14352" width="2.6640625" style="46" customWidth="1"/>
    <col min="14353" max="14355" width="17.6640625" style="46" customWidth="1"/>
    <col min="14356" max="14356" width="18.88671875" style="46" customWidth="1"/>
    <col min="14357" max="14359" width="10.44140625" style="46" customWidth="1"/>
    <col min="14360" max="14361" width="9" style="46"/>
    <col min="14362" max="14362" width="21.21875" style="46" customWidth="1"/>
    <col min="14363" max="14363" width="19.88671875" style="46" customWidth="1"/>
    <col min="14364" max="14364" width="19.6640625" style="46" customWidth="1"/>
    <col min="14365" max="14592" width="9" style="46"/>
    <col min="14593" max="14593" width="2.6640625" style="46" customWidth="1"/>
    <col min="14594" max="14594" width="15" style="46" customWidth="1"/>
    <col min="14595" max="14595" width="2.6640625" style="46" customWidth="1"/>
    <col min="14596" max="14601" width="32.109375" style="46" customWidth="1"/>
    <col min="14602" max="14605" width="12.44140625" style="46" customWidth="1"/>
    <col min="14606" max="14606" width="2.6640625" style="46" customWidth="1"/>
    <col min="14607" max="14607" width="15" style="46" customWidth="1"/>
    <col min="14608" max="14608" width="2.6640625" style="46" customWidth="1"/>
    <col min="14609" max="14611" width="17.6640625" style="46" customWidth="1"/>
    <col min="14612" max="14612" width="18.88671875" style="46" customWidth="1"/>
    <col min="14613" max="14615" width="10.44140625" style="46" customWidth="1"/>
    <col min="14616" max="14617" width="9" style="46"/>
    <col min="14618" max="14618" width="21.21875" style="46" customWidth="1"/>
    <col min="14619" max="14619" width="19.88671875" style="46" customWidth="1"/>
    <col min="14620" max="14620" width="19.6640625" style="46" customWidth="1"/>
    <col min="14621" max="14848" width="9" style="46"/>
    <col min="14849" max="14849" width="2.6640625" style="46" customWidth="1"/>
    <col min="14850" max="14850" width="15" style="46" customWidth="1"/>
    <col min="14851" max="14851" width="2.6640625" style="46" customWidth="1"/>
    <col min="14852" max="14857" width="32.109375" style="46" customWidth="1"/>
    <col min="14858" max="14861" width="12.44140625" style="46" customWidth="1"/>
    <col min="14862" max="14862" width="2.6640625" style="46" customWidth="1"/>
    <col min="14863" max="14863" width="15" style="46" customWidth="1"/>
    <col min="14864" max="14864" width="2.6640625" style="46" customWidth="1"/>
    <col min="14865" max="14867" width="17.6640625" style="46" customWidth="1"/>
    <col min="14868" max="14868" width="18.88671875" style="46" customWidth="1"/>
    <col min="14869" max="14871" width="10.44140625" style="46" customWidth="1"/>
    <col min="14872" max="14873" width="9" style="46"/>
    <col min="14874" max="14874" width="21.21875" style="46" customWidth="1"/>
    <col min="14875" max="14875" width="19.88671875" style="46" customWidth="1"/>
    <col min="14876" max="14876" width="19.6640625" style="46" customWidth="1"/>
    <col min="14877" max="15104" width="9" style="46"/>
    <col min="15105" max="15105" width="2.6640625" style="46" customWidth="1"/>
    <col min="15106" max="15106" width="15" style="46" customWidth="1"/>
    <col min="15107" max="15107" width="2.6640625" style="46" customWidth="1"/>
    <col min="15108" max="15113" width="32.109375" style="46" customWidth="1"/>
    <col min="15114" max="15117" width="12.44140625" style="46" customWidth="1"/>
    <col min="15118" max="15118" width="2.6640625" style="46" customWidth="1"/>
    <col min="15119" max="15119" width="15" style="46" customWidth="1"/>
    <col min="15120" max="15120" width="2.6640625" style="46" customWidth="1"/>
    <col min="15121" max="15123" width="17.6640625" style="46" customWidth="1"/>
    <col min="15124" max="15124" width="18.88671875" style="46" customWidth="1"/>
    <col min="15125" max="15127" width="10.44140625" style="46" customWidth="1"/>
    <col min="15128" max="15129" width="9" style="46"/>
    <col min="15130" max="15130" width="21.21875" style="46" customWidth="1"/>
    <col min="15131" max="15131" width="19.88671875" style="46" customWidth="1"/>
    <col min="15132" max="15132" width="19.6640625" style="46" customWidth="1"/>
    <col min="15133" max="15360" width="9" style="46"/>
    <col min="15361" max="15361" width="2.6640625" style="46" customWidth="1"/>
    <col min="15362" max="15362" width="15" style="46" customWidth="1"/>
    <col min="15363" max="15363" width="2.6640625" style="46" customWidth="1"/>
    <col min="15364" max="15369" width="32.109375" style="46" customWidth="1"/>
    <col min="15370" max="15373" width="12.44140625" style="46" customWidth="1"/>
    <col min="15374" max="15374" width="2.6640625" style="46" customWidth="1"/>
    <col min="15375" max="15375" width="15" style="46" customWidth="1"/>
    <col min="15376" max="15376" width="2.6640625" style="46" customWidth="1"/>
    <col min="15377" max="15379" width="17.6640625" style="46" customWidth="1"/>
    <col min="15380" max="15380" width="18.88671875" style="46" customWidth="1"/>
    <col min="15381" max="15383" width="10.44140625" style="46" customWidth="1"/>
    <col min="15384" max="15385" width="9" style="46"/>
    <col min="15386" max="15386" width="21.21875" style="46" customWidth="1"/>
    <col min="15387" max="15387" width="19.88671875" style="46" customWidth="1"/>
    <col min="15388" max="15388" width="19.6640625" style="46" customWidth="1"/>
    <col min="15389" max="15616" width="9" style="46"/>
    <col min="15617" max="15617" width="2.6640625" style="46" customWidth="1"/>
    <col min="15618" max="15618" width="15" style="46" customWidth="1"/>
    <col min="15619" max="15619" width="2.6640625" style="46" customWidth="1"/>
    <col min="15620" max="15625" width="32.109375" style="46" customWidth="1"/>
    <col min="15626" max="15629" width="12.44140625" style="46" customWidth="1"/>
    <col min="15630" max="15630" width="2.6640625" style="46" customWidth="1"/>
    <col min="15631" max="15631" width="15" style="46" customWidth="1"/>
    <col min="15632" max="15632" width="2.6640625" style="46" customWidth="1"/>
    <col min="15633" max="15635" width="17.6640625" style="46" customWidth="1"/>
    <col min="15636" max="15636" width="18.88671875" style="46" customWidth="1"/>
    <col min="15637" max="15639" width="10.44140625" style="46" customWidth="1"/>
    <col min="15640" max="15641" width="9" style="46"/>
    <col min="15642" max="15642" width="21.21875" style="46" customWidth="1"/>
    <col min="15643" max="15643" width="19.88671875" style="46" customWidth="1"/>
    <col min="15644" max="15644" width="19.6640625" style="46" customWidth="1"/>
    <col min="15645" max="15872" width="9" style="46"/>
    <col min="15873" max="15873" width="2.6640625" style="46" customWidth="1"/>
    <col min="15874" max="15874" width="15" style="46" customWidth="1"/>
    <col min="15875" max="15875" width="2.6640625" style="46" customWidth="1"/>
    <col min="15876" max="15881" width="32.109375" style="46" customWidth="1"/>
    <col min="15882" max="15885" width="12.44140625" style="46" customWidth="1"/>
    <col min="15886" max="15886" width="2.6640625" style="46" customWidth="1"/>
    <col min="15887" max="15887" width="15" style="46" customWidth="1"/>
    <col min="15888" max="15888" width="2.6640625" style="46" customWidth="1"/>
    <col min="15889" max="15891" width="17.6640625" style="46" customWidth="1"/>
    <col min="15892" max="15892" width="18.88671875" style="46" customWidth="1"/>
    <col min="15893" max="15895" width="10.44140625" style="46" customWidth="1"/>
    <col min="15896" max="15897" width="9" style="46"/>
    <col min="15898" max="15898" width="21.21875" style="46" customWidth="1"/>
    <col min="15899" max="15899" width="19.88671875" style="46" customWidth="1"/>
    <col min="15900" max="15900" width="19.6640625" style="46" customWidth="1"/>
    <col min="15901" max="16128" width="9" style="46"/>
    <col min="16129" max="16129" width="2.6640625" style="46" customWidth="1"/>
    <col min="16130" max="16130" width="15" style="46" customWidth="1"/>
    <col min="16131" max="16131" width="2.6640625" style="46" customWidth="1"/>
    <col min="16132" max="16137" width="32.109375" style="46" customWidth="1"/>
    <col min="16138" max="16141" width="12.44140625" style="46" customWidth="1"/>
    <col min="16142" max="16142" width="2.6640625" style="46" customWidth="1"/>
    <col min="16143" max="16143" width="15" style="46" customWidth="1"/>
    <col min="16144" max="16144" width="2.6640625" style="46" customWidth="1"/>
    <col min="16145" max="16147" width="17.6640625" style="46" customWidth="1"/>
    <col min="16148" max="16148" width="18.88671875" style="46" customWidth="1"/>
    <col min="16149" max="16151" width="10.44140625" style="46" customWidth="1"/>
    <col min="16152" max="16153" width="9" style="46"/>
    <col min="16154" max="16154" width="21.21875" style="46" customWidth="1"/>
    <col min="16155" max="16155" width="19.88671875" style="46" customWidth="1"/>
    <col min="16156" max="16156" width="19.6640625" style="46" customWidth="1"/>
    <col min="16157" max="16384" width="9" style="46"/>
  </cols>
  <sheetData>
    <row r="1" spans="1:28" s="5" customFormat="1" ht="42" customHeight="1" x14ac:dyDescent="0.2">
      <c r="A1" s="1"/>
      <c r="B1" s="2"/>
      <c r="C1" s="2"/>
      <c r="D1" s="3"/>
      <c r="E1" s="3"/>
      <c r="F1" s="3"/>
      <c r="G1" s="3"/>
      <c r="H1" s="3"/>
      <c r="I1" s="3"/>
      <c r="J1" s="4"/>
      <c r="K1" s="4"/>
      <c r="L1" s="4"/>
      <c r="M1" s="4"/>
      <c r="R1" s="6"/>
      <c r="S1" s="6"/>
      <c r="W1" s="50"/>
      <c r="AB1" s="50"/>
    </row>
    <row r="2" spans="1:28" s="7" customFormat="1" ht="36" customHeight="1" thickBot="1" x14ac:dyDescent="0.25">
      <c r="B2" s="8" t="s">
        <v>62</v>
      </c>
      <c r="C2" s="9"/>
      <c r="D2" s="6"/>
      <c r="E2" s="6"/>
      <c r="I2" s="10"/>
      <c r="J2" s="11"/>
      <c r="K2" s="12"/>
      <c r="L2" s="11"/>
      <c r="P2" s="13" t="s">
        <v>98</v>
      </c>
      <c r="R2" s="6"/>
      <c r="S2" s="6"/>
      <c r="W2" s="51"/>
      <c r="AB2" s="51"/>
    </row>
    <row r="3" spans="1:28" s="14" customFormat="1" ht="22.5" customHeight="1" x14ac:dyDescent="0.2">
      <c r="A3" s="69" t="s">
        <v>1</v>
      </c>
      <c r="B3" s="70"/>
      <c r="C3" s="71"/>
      <c r="D3" s="72" t="s">
        <v>99</v>
      </c>
      <c r="E3" s="72"/>
      <c r="F3" s="72"/>
      <c r="G3" s="72" t="s">
        <v>100</v>
      </c>
      <c r="H3" s="72"/>
      <c r="I3" s="72"/>
      <c r="J3" s="73" t="s">
        <v>101</v>
      </c>
      <c r="K3" s="73"/>
      <c r="L3" s="73"/>
      <c r="M3" s="73"/>
      <c r="N3" s="74" t="s">
        <v>2</v>
      </c>
      <c r="O3" s="75"/>
      <c r="P3" s="76"/>
      <c r="R3" s="6"/>
      <c r="S3" s="6"/>
      <c r="W3" s="52"/>
      <c r="AB3" s="52"/>
    </row>
    <row r="4" spans="1:28" s="14" customFormat="1" ht="24.75" customHeight="1" x14ac:dyDescent="0.2">
      <c r="A4" s="77"/>
      <c r="B4" s="61"/>
      <c r="C4" s="78"/>
      <c r="D4" s="15" t="s">
        <v>3</v>
      </c>
      <c r="E4" s="15" t="s">
        <v>4</v>
      </c>
      <c r="F4" s="15" t="s">
        <v>5</v>
      </c>
      <c r="G4" s="15" t="s">
        <v>3</v>
      </c>
      <c r="H4" s="15" t="s">
        <v>4</v>
      </c>
      <c r="I4" s="15" t="s">
        <v>5</v>
      </c>
      <c r="J4" s="79" t="s">
        <v>102</v>
      </c>
      <c r="K4" s="79" t="s">
        <v>102</v>
      </c>
      <c r="L4" s="79" t="s">
        <v>102</v>
      </c>
      <c r="M4" s="81" t="s">
        <v>6</v>
      </c>
      <c r="N4" s="60"/>
      <c r="O4" s="61"/>
      <c r="P4" s="62"/>
      <c r="R4" s="6"/>
      <c r="S4" s="6"/>
      <c r="W4" s="52"/>
      <c r="AB4" s="52"/>
    </row>
    <row r="5" spans="1:28" s="14" customFormat="1" ht="24.75" customHeight="1" x14ac:dyDescent="0.2">
      <c r="A5" s="63" t="s">
        <v>7</v>
      </c>
      <c r="B5" s="64"/>
      <c r="C5" s="65"/>
      <c r="D5" s="53" t="s">
        <v>103</v>
      </c>
      <c r="E5" s="53" t="s">
        <v>104</v>
      </c>
      <c r="F5" s="53" t="s">
        <v>105</v>
      </c>
      <c r="G5" s="53" t="s">
        <v>106</v>
      </c>
      <c r="H5" s="53" t="s">
        <v>107</v>
      </c>
      <c r="I5" s="53" t="s">
        <v>108</v>
      </c>
      <c r="J5" s="80"/>
      <c r="K5" s="80"/>
      <c r="L5" s="80"/>
      <c r="M5" s="81"/>
      <c r="N5" s="66" t="s">
        <v>8</v>
      </c>
      <c r="O5" s="67"/>
      <c r="P5" s="68"/>
      <c r="R5" s="6"/>
      <c r="S5" s="6"/>
      <c r="W5" s="52"/>
      <c r="AB5" s="52"/>
    </row>
    <row r="6" spans="1:28" s="6" customFormat="1" ht="22.5" customHeight="1" x14ac:dyDescent="0.2">
      <c r="A6" s="16"/>
      <c r="B6" s="17" t="s">
        <v>9</v>
      </c>
      <c r="C6" s="18"/>
      <c r="D6" s="19">
        <v>27983346</v>
      </c>
      <c r="E6" s="20">
        <v>1954271</v>
      </c>
      <c r="F6" s="20">
        <v>29937617</v>
      </c>
      <c r="G6" s="20">
        <v>27667722</v>
      </c>
      <c r="H6" s="20">
        <v>306615</v>
      </c>
      <c r="I6" s="20">
        <v>27974337</v>
      </c>
      <c r="J6" s="21">
        <v>98.9</v>
      </c>
      <c r="K6" s="21">
        <v>15.7</v>
      </c>
      <c r="L6" s="21">
        <v>93.4</v>
      </c>
      <c r="M6" s="22">
        <v>92.8</v>
      </c>
      <c r="N6" s="23"/>
      <c r="O6" s="17" t="s">
        <v>9</v>
      </c>
      <c r="P6" s="24"/>
      <c r="U6" s="54"/>
      <c r="V6" s="54"/>
      <c r="W6" s="54"/>
      <c r="AB6" s="55"/>
    </row>
    <row r="7" spans="1:28" s="6" customFormat="1" ht="22.5" customHeight="1" x14ac:dyDescent="0.2">
      <c r="A7" s="25"/>
      <c r="B7" s="26" t="s">
        <v>10</v>
      </c>
      <c r="C7" s="27"/>
      <c r="D7" s="28">
        <v>742286</v>
      </c>
      <c r="E7" s="29">
        <v>103863</v>
      </c>
      <c r="F7" s="29">
        <v>846149</v>
      </c>
      <c r="G7" s="29">
        <v>724703</v>
      </c>
      <c r="H7" s="29">
        <v>16029</v>
      </c>
      <c r="I7" s="29">
        <v>740732</v>
      </c>
      <c r="J7" s="30">
        <v>97.6</v>
      </c>
      <c r="K7" s="30">
        <v>15.4</v>
      </c>
      <c r="L7" s="30">
        <v>87.5</v>
      </c>
      <c r="M7" s="31">
        <v>87.1</v>
      </c>
      <c r="N7" s="32"/>
      <c r="O7" s="26" t="s">
        <v>10</v>
      </c>
      <c r="P7" s="33"/>
      <c r="U7" s="54"/>
      <c r="V7" s="54"/>
      <c r="W7" s="54"/>
      <c r="AB7" s="55"/>
    </row>
    <row r="8" spans="1:28" s="6" customFormat="1" ht="22.5" customHeight="1" x14ac:dyDescent="0.2">
      <c r="A8" s="25"/>
      <c r="B8" s="26" t="s">
        <v>11</v>
      </c>
      <c r="C8" s="27"/>
      <c r="D8" s="28">
        <v>1062508</v>
      </c>
      <c r="E8" s="29">
        <v>69321</v>
      </c>
      <c r="F8" s="29">
        <v>1131829</v>
      </c>
      <c r="G8" s="29">
        <v>1047296</v>
      </c>
      <c r="H8" s="29">
        <v>22853</v>
      </c>
      <c r="I8" s="29">
        <v>1070149</v>
      </c>
      <c r="J8" s="30">
        <v>98.6</v>
      </c>
      <c r="K8" s="30">
        <v>33</v>
      </c>
      <c r="L8" s="30">
        <v>94.6</v>
      </c>
      <c r="M8" s="31">
        <v>93.3</v>
      </c>
      <c r="N8" s="32"/>
      <c r="O8" s="26" t="s">
        <v>11</v>
      </c>
      <c r="P8" s="33"/>
      <c r="U8" s="54"/>
      <c r="V8" s="54"/>
      <c r="W8" s="54"/>
      <c r="AB8" s="55"/>
    </row>
    <row r="9" spans="1:28" s="6" customFormat="1" ht="22.5" customHeight="1" x14ac:dyDescent="0.2">
      <c r="A9" s="25"/>
      <c r="B9" s="26" t="s">
        <v>12</v>
      </c>
      <c r="C9" s="27"/>
      <c r="D9" s="28">
        <v>9927496</v>
      </c>
      <c r="E9" s="29">
        <v>417681</v>
      </c>
      <c r="F9" s="29">
        <v>10345177</v>
      </c>
      <c r="G9" s="29">
        <v>9824929</v>
      </c>
      <c r="H9" s="29">
        <v>119381</v>
      </c>
      <c r="I9" s="29">
        <v>9944310</v>
      </c>
      <c r="J9" s="30">
        <v>99</v>
      </c>
      <c r="K9" s="30">
        <v>28.6</v>
      </c>
      <c r="L9" s="30">
        <v>96.1</v>
      </c>
      <c r="M9" s="31">
        <v>95.4</v>
      </c>
      <c r="N9" s="32"/>
      <c r="O9" s="26" t="s">
        <v>12</v>
      </c>
      <c r="P9" s="33"/>
      <c r="U9" s="54"/>
      <c r="V9" s="54"/>
      <c r="W9" s="54"/>
      <c r="AB9" s="55"/>
    </row>
    <row r="10" spans="1:28" s="6" customFormat="1" ht="22.5" customHeight="1" x14ac:dyDescent="0.2">
      <c r="A10" s="25"/>
      <c r="B10" s="26" t="s">
        <v>13</v>
      </c>
      <c r="C10" s="27"/>
      <c r="D10" s="28">
        <v>142819</v>
      </c>
      <c r="E10" s="29">
        <v>14296</v>
      </c>
      <c r="F10" s="29">
        <v>157115</v>
      </c>
      <c r="G10" s="29">
        <v>140923</v>
      </c>
      <c r="H10" s="29">
        <v>1677</v>
      </c>
      <c r="I10" s="29">
        <v>142600</v>
      </c>
      <c r="J10" s="30">
        <v>98.7</v>
      </c>
      <c r="K10" s="30">
        <v>11.7</v>
      </c>
      <c r="L10" s="30">
        <v>90.8</v>
      </c>
      <c r="M10" s="31">
        <v>90.1</v>
      </c>
      <c r="N10" s="32"/>
      <c r="O10" s="26" t="s">
        <v>13</v>
      </c>
      <c r="P10" s="33"/>
      <c r="U10" s="54"/>
      <c r="V10" s="54"/>
      <c r="W10" s="54"/>
      <c r="AB10" s="55"/>
    </row>
    <row r="11" spans="1:28" s="6" customFormat="1" ht="22.5" customHeight="1" x14ac:dyDescent="0.2">
      <c r="A11" s="25"/>
      <c r="B11" s="26" t="s">
        <v>14</v>
      </c>
      <c r="C11" s="27"/>
      <c r="D11" s="28">
        <v>3794799</v>
      </c>
      <c r="E11" s="29">
        <v>353064</v>
      </c>
      <c r="F11" s="29">
        <v>4147863</v>
      </c>
      <c r="G11" s="29">
        <v>3734035</v>
      </c>
      <c r="H11" s="29">
        <v>55577</v>
      </c>
      <c r="I11" s="29">
        <v>3789612</v>
      </c>
      <c r="J11" s="30">
        <v>98.4</v>
      </c>
      <c r="K11" s="30">
        <v>15.7</v>
      </c>
      <c r="L11" s="30">
        <v>91.4</v>
      </c>
      <c r="M11" s="31">
        <v>90.6</v>
      </c>
      <c r="N11" s="32"/>
      <c r="O11" s="26" t="s">
        <v>14</v>
      </c>
      <c r="P11" s="33"/>
      <c r="U11" s="54"/>
      <c r="V11" s="54"/>
      <c r="W11" s="54"/>
      <c r="AB11" s="55"/>
    </row>
    <row r="12" spans="1:28" s="6" customFormat="1" ht="22.5" customHeight="1" x14ac:dyDescent="0.2">
      <c r="A12" s="25"/>
      <c r="B12" s="26" t="s">
        <v>15</v>
      </c>
      <c r="C12" s="27"/>
      <c r="D12" s="28">
        <v>4125582</v>
      </c>
      <c r="E12" s="29">
        <v>329725</v>
      </c>
      <c r="F12" s="29">
        <v>4455307</v>
      </c>
      <c r="G12" s="29">
        <v>4079000</v>
      </c>
      <c r="H12" s="29">
        <v>65702</v>
      </c>
      <c r="I12" s="29">
        <v>4144702</v>
      </c>
      <c r="J12" s="30">
        <v>98.9</v>
      </c>
      <c r="K12" s="30">
        <v>19.899999999999999</v>
      </c>
      <c r="L12" s="30">
        <v>93</v>
      </c>
      <c r="M12" s="31">
        <v>92.1</v>
      </c>
      <c r="N12" s="32"/>
      <c r="O12" s="26" t="s">
        <v>15</v>
      </c>
      <c r="P12" s="33"/>
      <c r="U12" s="54"/>
      <c r="V12" s="54"/>
      <c r="W12" s="54"/>
      <c r="AB12" s="55"/>
    </row>
    <row r="13" spans="1:28" s="6" customFormat="1" ht="22.5" customHeight="1" x14ac:dyDescent="0.2">
      <c r="A13" s="25"/>
      <c r="B13" s="26" t="s">
        <v>16</v>
      </c>
      <c r="C13" s="27"/>
      <c r="D13" s="28">
        <v>8782192</v>
      </c>
      <c r="E13" s="29">
        <v>587618</v>
      </c>
      <c r="F13" s="29">
        <v>9369810</v>
      </c>
      <c r="G13" s="29">
        <v>8656897</v>
      </c>
      <c r="H13" s="29">
        <v>149412</v>
      </c>
      <c r="I13" s="29">
        <v>8806309</v>
      </c>
      <c r="J13" s="30">
        <v>98.6</v>
      </c>
      <c r="K13" s="30">
        <v>25.4</v>
      </c>
      <c r="L13" s="30">
        <v>94</v>
      </c>
      <c r="M13" s="31">
        <v>92.8</v>
      </c>
      <c r="N13" s="32"/>
      <c r="O13" s="26" t="s">
        <v>16</v>
      </c>
      <c r="P13" s="33"/>
      <c r="U13" s="54"/>
      <c r="V13" s="54"/>
      <c r="W13" s="54"/>
      <c r="AB13" s="55"/>
    </row>
    <row r="14" spans="1:28" s="6" customFormat="1" ht="22.5" customHeight="1" x14ac:dyDescent="0.2">
      <c r="A14" s="25"/>
      <c r="B14" s="26" t="s">
        <v>17</v>
      </c>
      <c r="C14" s="27"/>
      <c r="D14" s="28">
        <v>6803624</v>
      </c>
      <c r="E14" s="29">
        <v>741593</v>
      </c>
      <c r="F14" s="29">
        <v>7545217</v>
      </c>
      <c r="G14" s="29">
        <v>6665186</v>
      </c>
      <c r="H14" s="29">
        <v>156579</v>
      </c>
      <c r="I14" s="29">
        <v>6821765</v>
      </c>
      <c r="J14" s="30">
        <v>98</v>
      </c>
      <c r="K14" s="30">
        <v>21.1</v>
      </c>
      <c r="L14" s="30">
        <v>90.4</v>
      </c>
      <c r="M14" s="31">
        <v>89.7</v>
      </c>
      <c r="N14" s="32"/>
      <c r="O14" s="26" t="s">
        <v>17</v>
      </c>
      <c r="P14" s="33"/>
      <c r="U14" s="54"/>
      <c r="V14" s="54"/>
      <c r="W14" s="54"/>
      <c r="AB14" s="55"/>
    </row>
    <row r="15" spans="1:28" s="6" customFormat="1" ht="22.5" customHeight="1" x14ac:dyDescent="0.2">
      <c r="A15" s="25"/>
      <c r="B15" s="26" t="s">
        <v>18</v>
      </c>
      <c r="C15" s="27"/>
      <c r="D15" s="28">
        <v>5566124</v>
      </c>
      <c r="E15" s="29">
        <v>483303</v>
      </c>
      <c r="F15" s="29">
        <v>6049427</v>
      </c>
      <c r="G15" s="29">
        <v>5492450</v>
      </c>
      <c r="H15" s="29">
        <v>91436</v>
      </c>
      <c r="I15" s="29">
        <v>5583886</v>
      </c>
      <c r="J15" s="30">
        <v>98.7</v>
      </c>
      <c r="K15" s="30">
        <v>18.899999999999999</v>
      </c>
      <c r="L15" s="30">
        <v>92.3</v>
      </c>
      <c r="M15" s="31">
        <v>91.3</v>
      </c>
      <c r="N15" s="32"/>
      <c r="O15" s="26" t="s">
        <v>18</v>
      </c>
      <c r="P15" s="33"/>
      <c r="U15" s="54"/>
      <c r="V15" s="54"/>
      <c r="W15" s="54"/>
      <c r="AB15" s="55"/>
    </row>
    <row r="16" spans="1:28" s="6" customFormat="1" ht="22.5" customHeight="1" x14ac:dyDescent="0.2">
      <c r="A16" s="25"/>
      <c r="B16" s="26" t="s">
        <v>19</v>
      </c>
      <c r="C16" s="27"/>
      <c r="D16" s="28">
        <v>26624329</v>
      </c>
      <c r="E16" s="29">
        <v>1249951</v>
      </c>
      <c r="F16" s="29">
        <v>27874280</v>
      </c>
      <c r="G16" s="29">
        <v>26312885</v>
      </c>
      <c r="H16" s="29">
        <v>405210</v>
      </c>
      <c r="I16" s="29">
        <v>26718095</v>
      </c>
      <c r="J16" s="30">
        <v>98.8</v>
      </c>
      <c r="K16" s="30">
        <v>32.4</v>
      </c>
      <c r="L16" s="30">
        <v>95.9</v>
      </c>
      <c r="M16" s="31">
        <v>95</v>
      </c>
      <c r="N16" s="32"/>
      <c r="O16" s="26" t="s">
        <v>19</v>
      </c>
      <c r="P16" s="33"/>
      <c r="U16" s="54"/>
      <c r="V16" s="54"/>
      <c r="W16" s="54"/>
      <c r="AB16" s="55"/>
    </row>
    <row r="17" spans="1:28" s="6" customFormat="1" ht="22.5" customHeight="1" x14ac:dyDescent="0.2">
      <c r="A17" s="25"/>
      <c r="B17" s="26" t="s">
        <v>20</v>
      </c>
      <c r="C17" s="27"/>
      <c r="D17" s="28">
        <v>26689246</v>
      </c>
      <c r="E17" s="29">
        <v>1621325</v>
      </c>
      <c r="F17" s="29">
        <v>28310571</v>
      </c>
      <c r="G17" s="29">
        <v>26366424</v>
      </c>
      <c r="H17" s="29">
        <v>417453</v>
      </c>
      <c r="I17" s="29">
        <v>26783877</v>
      </c>
      <c r="J17" s="30">
        <v>98.8</v>
      </c>
      <c r="K17" s="30">
        <v>25.7</v>
      </c>
      <c r="L17" s="30">
        <v>94.6</v>
      </c>
      <c r="M17" s="31">
        <v>93.9</v>
      </c>
      <c r="N17" s="32"/>
      <c r="O17" s="26" t="s">
        <v>20</v>
      </c>
      <c r="P17" s="33"/>
      <c r="U17" s="54"/>
      <c r="V17" s="54"/>
      <c r="W17" s="54"/>
      <c r="AB17" s="55"/>
    </row>
    <row r="18" spans="1:28" s="6" customFormat="1" ht="22.5" customHeight="1" x14ac:dyDescent="0.2">
      <c r="A18" s="25"/>
      <c r="B18" s="26" t="s">
        <v>21</v>
      </c>
      <c r="C18" s="27"/>
      <c r="D18" s="28">
        <v>112029107</v>
      </c>
      <c r="E18" s="29">
        <v>571640</v>
      </c>
      <c r="F18" s="29">
        <v>112600747</v>
      </c>
      <c r="G18" s="29">
        <v>111857934</v>
      </c>
      <c r="H18" s="29">
        <v>234681</v>
      </c>
      <c r="I18" s="29">
        <v>112092615</v>
      </c>
      <c r="J18" s="30">
        <v>99.8</v>
      </c>
      <c r="K18" s="30">
        <v>41.1</v>
      </c>
      <c r="L18" s="30">
        <v>99.5</v>
      </c>
      <c r="M18" s="31">
        <v>99.4</v>
      </c>
      <c r="N18" s="32"/>
      <c r="O18" s="26" t="s">
        <v>21</v>
      </c>
      <c r="P18" s="33"/>
      <c r="U18" s="54"/>
      <c r="V18" s="54"/>
      <c r="W18" s="54"/>
      <c r="AB18" s="55"/>
    </row>
    <row r="19" spans="1:28" s="6" customFormat="1" ht="22.5" customHeight="1" x14ac:dyDescent="0.2">
      <c r="A19" s="25"/>
      <c r="B19" s="26" t="s">
        <v>22</v>
      </c>
      <c r="C19" s="27"/>
      <c r="D19" s="28">
        <v>51942534</v>
      </c>
      <c r="E19" s="29">
        <v>1148281</v>
      </c>
      <c r="F19" s="29">
        <v>53090815</v>
      </c>
      <c r="G19" s="29">
        <v>51605573</v>
      </c>
      <c r="H19" s="29">
        <v>426869</v>
      </c>
      <c r="I19" s="29">
        <v>52032442</v>
      </c>
      <c r="J19" s="30">
        <v>99.4</v>
      </c>
      <c r="K19" s="30">
        <v>37.200000000000003</v>
      </c>
      <c r="L19" s="30">
        <v>98</v>
      </c>
      <c r="M19" s="31">
        <v>97.7</v>
      </c>
      <c r="N19" s="32"/>
      <c r="O19" s="26" t="s">
        <v>22</v>
      </c>
      <c r="P19" s="33"/>
      <c r="U19" s="54"/>
      <c r="V19" s="54"/>
      <c r="W19" s="54"/>
      <c r="AB19" s="55"/>
    </row>
    <row r="20" spans="1:28" s="6" customFormat="1" ht="22.5" customHeight="1" x14ac:dyDescent="0.2">
      <c r="A20" s="25"/>
      <c r="B20" s="26" t="s">
        <v>23</v>
      </c>
      <c r="C20" s="27"/>
      <c r="D20" s="28">
        <v>6360336</v>
      </c>
      <c r="E20" s="29">
        <v>336974</v>
      </c>
      <c r="F20" s="29">
        <v>6697310</v>
      </c>
      <c r="G20" s="29">
        <v>6294047</v>
      </c>
      <c r="H20" s="29">
        <v>65944</v>
      </c>
      <c r="I20" s="29">
        <v>6359991</v>
      </c>
      <c r="J20" s="30">
        <v>99</v>
      </c>
      <c r="K20" s="30">
        <v>19.600000000000001</v>
      </c>
      <c r="L20" s="30">
        <v>95</v>
      </c>
      <c r="M20" s="31">
        <v>94.7</v>
      </c>
      <c r="N20" s="32"/>
      <c r="O20" s="26" t="s">
        <v>23</v>
      </c>
      <c r="P20" s="33"/>
      <c r="U20" s="54"/>
      <c r="V20" s="54"/>
      <c r="W20" s="54"/>
      <c r="AB20" s="55"/>
    </row>
    <row r="21" spans="1:28" s="6" customFormat="1" ht="22.5" customHeight="1" x14ac:dyDescent="0.2">
      <c r="A21" s="25"/>
      <c r="B21" s="26" t="s">
        <v>24</v>
      </c>
      <c r="C21" s="27"/>
      <c r="D21" s="28">
        <v>1673662</v>
      </c>
      <c r="E21" s="29">
        <v>151727</v>
      </c>
      <c r="F21" s="29">
        <v>1825389</v>
      </c>
      <c r="G21" s="29">
        <v>1651326</v>
      </c>
      <c r="H21" s="29">
        <v>24221</v>
      </c>
      <c r="I21" s="29">
        <v>1675547</v>
      </c>
      <c r="J21" s="30">
        <v>98.7</v>
      </c>
      <c r="K21" s="30">
        <v>16</v>
      </c>
      <c r="L21" s="30">
        <v>91.8</v>
      </c>
      <c r="M21" s="31">
        <v>91.1</v>
      </c>
      <c r="N21" s="32"/>
      <c r="O21" s="26" t="s">
        <v>24</v>
      </c>
      <c r="P21" s="33"/>
      <c r="U21" s="54"/>
      <c r="V21" s="54"/>
      <c r="W21" s="54"/>
      <c r="AB21" s="55"/>
    </row>
    <row r="22" spans="1:28" s="6" customFormat="1" ht="22.5" customHeight="1" x14ac:dyDescent="0.2">
      <c r="A22" s="25"/>
      <c r="B22" s="26" t="s">
        <v>25</v>
      </c>
      <c r="C22" s="27"/>
      <c r="D22" s="28">
        <v>5488471</v>
      </c>
      <c r="E22" s="29">
        <v>653819</v>
      </c>
      <c r="F22" s="29">
        <v>6142290</v>
      </c>
      <c r="G22" s="29">
        <v>5394992</v>
      </c>
      <c r="H22" s="29">
        <v>100086</v>
      </c>
      <c r="I22" s="29">
        <v>5495078</v>
      </c>
      <c r="J22" s="30">
        <v>98.3</v>
      </c>
      <c r="K22" s="30">
        <v>15.3</v>
      </c>
      <c r="L22" s="30">
        <v>89.5</v>
      </c>
      <c r="M22" s="31">
        <v>88.8</v>
      </c>
      <c r="N22" s="32"/>
      <c r="O22" s="26" t="s">
        <v>25</v>
      </c>
      <c r="P22" s="33"/>
      <c r="U22" s="54"/>
      <c r="V22" s="54"/>
      <c r="W22" s="54"/>
      <c r="AB22" s="55"/>
    </row>
    <row r="23" spans="1:28" s="6" customFormat="1" ht="22.5" customHeight="1" x14ac:dyDescent="0.2">
      <c r="A23" s="25"/>
      <c r="B23" s="26" t="s">
        <v>26</v>
      </c>
      <c r="C23" s="27"/>
      <c r="D23" s="28">
        <v>2689551</v>
      </c>
      <c r="E23" s="29">
        <v>372625</v>
      </c>
      <c r="F23" s="29">
        <v>3062176</v>
      </c>
      <c r="G23" s="29">
        <v>2642018</v>
      </c>
      <c r="H23" s="29">
        <v>65605</v>
      </c>
      <c r="I23" s="29">
        <v>2707623</v>
      </c>
      <c r="J23" s="30">
        <v>98.2</v>
      </c>
      <c r="K23" s="30">
        <v>17.600000000000001</v>
      </c>
      <c r="L23" s="30">
        <v>88.4</v>
      </c>
      <c r="M23" s="31">
        <v>87.7</v>
      </c>
      <c r="N23" s="32"/>
      <c r="O23" s="26" t="s">
        <v>26</v>
      </c>
      <c r="P23" s="33"/>
      <c r="U23" s="54"/>
      <c r="V23" s="54"/>
      <c r="W23" s="54"/>
      <c r="AB23" s="55"/>
    </row>
    <row r="24" spans="1:28" s="6" customFormat="1" ht="22.5" customHeight="1" x14ac:dyDescent="0.2">
      <c r="A24" s="25"/>
      <c r="B24" s="26" t="s">
        <v>27</v>
      </c>
      <c r="C24" s="27"/>
      <c r="D24" s="28">
        <v>1305414</v>
      </c>
      <c r="E24" s="29">
        <v>145992</v>
      </c>
      <c r="F24" s="29">
        <v>1451406</v>
      </c>
      <c r="G24" s="29">
        <v>1269028</v>
      </c>
      <c r="H24" s="29">
        <v>33727</v>
      </c>
      <c r="I24" s="29">
        <v>1302755</v>
      </c>
      <c r="J24" s="30">
        <v>97.2</v>
      </c>
      <c r="K24" s="30">
        <v>23.1</v>
      </c>
      <c r="L24" s="30">
        <v>89.8</v>
      </c>
      <c r="M24" s="31">
        <v>86.9</v>
      </c>
      <c r="N24" s="32"/>
      <c r="O24" s="26" t="s">
        <v>27</v>
      </c>
      <c r="P24" s="33"/>
      <c r="U24" s="54"/>
      <c r="V24" s="54"/>
      <c r="W24" s="54"/>
      <c r="AB24" s="55"/>
    </row>
    <row r="25" spans="1:28" s="6" customFormat="1" ht="22.5" customHeight="1" x14ac:dyDescent="0.2">
      <c r="A25" s="25"/>
      <c r="B25" s="26" t="s">
        <v>28</v>
      </c>
      <c r="C25" s="27"/>
      <c r="D25" s="28">
        <v>6059209</v>
      </c>
      <c r="E25" s="29">
        <v>402208</v>
      </c>
      <c r="F25" s="29">
        <v>6461417</v>
      </c>
      <c r="G25" s="29">
        <v>5982724</v>
      </c>
      <c r="H25" s="29">
        <v>95796</v>
      </c>
      <c r="I25" s="29">
        <v>6078520</v>
      </c>
      <c r="J25" s="30">
        <v>98.7</v>
      </c>
      <c r="K25" s="30">
        <v>23.8</v>
      </c>
      <c r="L25" s="30">
        <v>94.1</v>
      </c>
      <c r="M25" s="31">
        <v>93.3</v>
      </c>
      <c r="N25" s="32"/>
      <c r="O25" s="26" t="s">
        <v>28</v>
      </c>
      <c r="P25" s="33"/>
      <c r="U25" s="54"/>
      <c r="V25" s="54"/>
      <c r="W25" s="54"/>
      <c r="AB25" s="55"/>
    </row>
    <row r="26" spans="1:28" s="6" customFormat="1" ht="22.5" customHeight="1" x14ac:dyDescent="0.2">
      <c r="A26" s="25"/>
      <c r="B26" s="26" t="s">
        <v>29</v>
      </c>
      <c r="C26" s="27"/>
      <c r="D26" s="28">
        <v>7491148</v>
      </c>
      <c r="E26" s="29">
        <v>630439</v>
      </c>
      <c r="F26" s="29">
        <v>8121587</v>
      </c>
      <c r="G26" s="29">
        <v>7371315</v>
      </c>
      <c r="H26" s="29">
        <v>123368</v>
      </c>
      <c r="I26" s="29">
        <v>7494683</v>
      </c>
      <c r="J26" s="30">
        <v>98.4</v>
      </c>
      <c r="K26" s="30">
        <v>19.600000000000001</v>
      </c>
      <c r="L26" s="30">
        <v>92.3</v>
      </c>
      <c r="M26" s="31">
        <v>91.9</v>
      </c>
      <c r="N26" s="32"/>
      <c r="O26" s="26" t="s">
        <v>29</v>
      </c>
      <c r="P26" s="33"/>
      <c r="U26" s="54"/>
      <c r="V26" s="54"/>
      <c r="W26" s="54"/>
      <c r="AB26" s="55"/>
    </row>
    <row r="27" spans="1:28" s="6" customFormat="1" ht="22.5" customHeight="1" x14ac:dyDescent="0.2">
      <c r="A27" s="25"/>
      <c r="B27" s="26" t="s">
        <v>30</v>
      </c>
      <c r="C27" s="27"/>
      <c r="D27" s="28">
        <v>17622005</v>
      </c>
      <c r="E27" s="29">
        <v>803620</v>
      </c>
      <c r="F27" s="29">
        <v>18425625</v>
      </c>
      <c r="G27" s="29">
        <v>17428050</v>
      </c>
      <c r="H27" s="29">
        <v>201057</v>
      </c>
      <c r="I27" s="29">
        <v>17629107</v>
      </c>
      <c r="J27" s="30">
        <v>98.9</v>
      </c>
      <c r="K27" s="30">
        <v>25</v>
      </c>
      <c r="L27" s="30">
        <v>95.7</v>
      </c>
      <c r="M27" s="31">
        <v>95.3</v>
      </c>
      <c r="N27" s="32"/>
      <c r="O27" s="26" t="s">
        <v>30</v>
      </c>
      <c r="P27" s="33"/>
      <c r="U27" s="54"/>
      <c r="V27" s="54"/>
      <c r="W27" s="54"/>
      <c r="AB27" s="55"/>
    </row>
    <row r="28" spans="1:28" s="6" customFormat="1" ht="22.5" customHeight="1" x14ac:dyDescent="0.2">
      <c r="A28" s="25"/>
      <c r="B28" s="26" t="s">
        <v>31</v>
      </c>
      <c r="C28" s="27"/>
      <c r="D28" s="28">
        <v>41724883</v>
      </c>
      <c r="E28" s="29">
        <v>877958</v>
      </c>
      <c r="F28" s="29">
        <v>42602841</v>
      </c>
      <c r="G28" s="29">
        <v>41525051</v>
      </c>
      <c r="H28" s="29">
        <v>276404</v>
      </c>
      <c r="I28" s="29">
        <v>41801455</v>
      </c>
      <c r="J28" s="30">
        <v>99.5</v>
      </c>
      <c r="K28" s="30">
        <v>31.5</v>
      </c>
      <c r="L28" s="30">
        <v>98.1</v>
      </c>
      <c r="M28" s="31">
        <v>97.8</v>
      </c>
      <c r="N28" s="32"/>
      <c r="O28" s="26" t="s">
        <v>31</v>
      </c>
      <c r="P28" s="33"/>
      <c r="U28" s="54"/>
      <c r="V28" s="54"/>
      <c r="W28" s="54"/>
      <c r="AB28" s="55"/>
    </row>
    <row r="29" spans="1:28" s="6" customFormat="1" ht="22.5" customHeight="1" x14ac:dyDescent="0.2">
      <c r="A29" s="25"/>
      <c r="B29" s="26" t="s">
        <v>32</v>
      </c>
      <c r="C29" s="27"/>
      <c r="D29" s="28">
        <v>5110796</v>
      </c>
      <c r="E29" s="29">
        <v>384484</v>
      </c>
      <c r="F29" s="29">
        <v>5495280</v>
      </c>
      <c r="G29" s="29">
        <v>5044661</v>
      </c>
      <c r="H29" s="29">
        <v>88789</v>
      </c>
      <c r="I29" s="29">
        <v>5133450</v>
      </c>
      <c r="J29" s="30">
        <v>98.7</v>
      </c>
      <c r="K29" s="30">
        <v>23.1</v>
      </c>
      <c r="L29" s="30">
        <v>93.4</v>
      </c>
      <c r="M29" s="31">
        <v>92.6</v>
      </c>
      <c r="N29" s="32"/>
      <c r="O29" s="26" t="s">
        <v>32</v>
      </c>
      <c r="P29" s="33"/>
      <c r="U29" s="54"/>
      <c r="V29" s="54"/>
      <c r="W29" s="54"/>
      <c r="AB29" s="55"/>
    </row>
    <row r="30" spans="1:28" s="6" customFormat="1" ht="22.5" customHeight="1" x14ac:dyDescent="0.2">
      <c r="A30" s="25"/>
      <c r="B30" s="26" t="s">
        <v>33</v>
      </c>
      <c r="C30" s="27"/>
      <c r="D30" s="28">
        <v>4875865</v>
      </c>
      <c r="E30" s="29">
        <v>239025</v>
      </c>
      <c r="F30" s="29">
        <v>5114890</v>
      </c>
      <c r="G30" s="29">
        <v>4823975</v>
      </c>
      <c r="H30" s="29">
        <v>54173</v>
      </c>
      <c r="I30" s="29">
        <v>4878148</v>
      </c>
      <c r="J30" s="30">
        <v>98.9</v>
      </c>
      <c r="K30" s="30">
        <v>22.7</v>
      </c>
      <c r="L30" s="30">
        <v>95.4</v>
      </c>
      <c r="M30" s="31">
        <v>95.1</v>
      </c>
      <c r="N30" s="32"/>
      <c r="O30" s="26" t="s">
        <v>33</v>
      </c>
      <c r="P30" s="33"/>
      <c r="U30" s="54"/>
      <c r="V30" s="54"/>
      <c r="W30" s="54"/>
      <c r="AB30" s="55"/>
    </row>
    <row r="31" spans="1:28" s="6" customFormat="1" ht="22.5" customHeight="1" x14ac:dyDescent="0.2">
      <c r="A31" s="25"/>
      <c r="B31" s="26" t="s">
        <v>34</v>
      </c>
      <c r="C31" s="27"/>
      <c r="D31" s="28">
        <v>12402429</v>
      </c>
      <c r="E31" s="29">
        <v>313577</v>
      </c>
      <c r="F31" s="29">
        <v>12716006</v>
      </c>
      <c r="G31" s="29">
        <v>12314385</v>
      </c>
      <c r="H31" s="29">
        <v>111420</v>
      </c>
      <c r="I31" s="29">
        <v>12425805</v>
      </c>
      <c r="J31" s="30">
        <v>99.3</v>
      </c>
      <c r="K31" s="30">
        <v>35.5</v>
      </c>
      <c r="L31" s="30">
        <v>97.7</v>
      </c>
      <c r="M31" s="31">
        <v>97.4</v>
      </c>
      <c r="N31" s="32"/>
      <c r="O31" s="26" t="s">
        <v>34</v>
      </c>
      <c r="P31" s="33"/>
      <c r="U31" s="54"/>
      <c r="V31" s="54"/>
      <c r="W31" s="54"/>
      <c r="AB31" s="55"/>
    </row>
    <row r="32" spans="1:28" s="6" customFormat="1" ht="22.5" customHeight="1" x14ac:dyDescent="0.2">
      <c r="A32" s="25"/>
      <c r="B32" s="26" t="s">
        <v>35</v>
      </c>
      <c r="C32" s="27"/>
      <c r="D32" s="28">
        <v>60753451</v>
      </c>
      <c r="E32" s="29">
        <v>1992876</v>
      </c>
      <c r="F32" s="29">
        <v>62746327</v>
      </c>
      <c r="G32" s="29">
        <v>60286160</v>
      </c>
      <c r="H32" s="29">
        <v>647653</v>
      </c>
      <c r="I32" s="29">
        <v>60933813</v>
      </c>
      <c r="J32" s="30">
        <v>99.2</v>
      </c>
      <c r="K32" s="30">
        <v>32.5</v>
      </c>
      <c r="L32" s="30">
        <v>97.1</v>
      </c>
      <c r="M32" s="31">
        <v>96.5</v>
      </c>
      <c r="N32" s="32"/>
      <c r="O32" s="26" t="s">
        <v>35</v>
      </c>
      <c r="P32" s="33"/>
      <c r="U32" s="54"/>
      <c r="V32" s="54"/>
      <c r="W32" s="54"/>
      <c r="AB32" s="55"/>
    </row>
    <row r="33" spans="1:28" s="6" customFormat="1" ht="22.5" customHeight="1" x14ac:dyDescent="0.2">
      <c r="A33" s="25"/>
      <c r="B33" s="26" t="s">
        <v>36</v>
      </c>
      <c r="C33" s="27"/>
      <c r="D33" s="28">
        <v>30479355</v>
      </c>
      <c r="E33" s="29">
        <v>1651932</v>
      </c>
      <c r="F33" s="29">
        <v>32131287</v>
      </c>
      <c r="G33" s="29">
        <v>30155854</v>
      </c>
      <c r="H33" s="29">
        <v>404952</v>
      </c>
      <c r="I33" s="29">
        <v>30560806</v>
      </c>
      <c r="J33" s="30">
        <v>98.9</v>
      </c>
      <c r="K33" s="30">
        <v>24.5</v>
      </c>
      <c r="L33" s="30">
        <v>95.1</v>
      </c>
      <c r="M33" s="31">
        <v>94.4</v>
      </c>
      <c r="N33" s="32"/>
      <c r="O33" s="26" t="s">
        <v>36</v>
      </c>
      <c r="P33" s="33"/>
      <c r="U33" s="54"/>
      <c r="V33" s="54"/>
      <c r="W33" s="54"/>
      <c r="AB33" s="55"/>
    </row>
    <row r="34" spans="1:28" s="6" customFormat="1" ht="22.5" customHeight="1" x14ac:dyDescent="0.2">
      <c r="A34" s="25"/>
      <c r="B34" s="26" t="s">
        <v>37</v>
      </c>
      <c r="C34" s="27"/>
      <c r="D34" s="28">
        <v>3578525</v>
      </c>
      <c r="E34" s="29">
        <v>311822</v>
      </c>
      <c r="F34" s="29">
        <v>3890347</v>
      </c>
      <c r="G34" s="29">
        <v>3527955</v>
      </c>
      <c r="H34" s="29">
        <v>90855</v>
      </c>
      <c r="I34" s="29">
        <v>3618810</v>
      </c>
      <c r="J34" s="30">
        <v>98.6</v>
      </c>
      <c r="K34" s="30">
        <v>29.1</v>
      </c>
      <c r="L34" s="30">
        <v>93</v>
      </c>
      <c r="M34" s="31">
        <v>91.5</v>
      </c>
      <c r="N34" s="32"/>
      <c r="O34" s="26" t="s">
        <v>37</v>
      </c>
      <c r="P34" s="33"/>
      <c r="U34" s="54"/>
      <c r="V34" s="54"/>
      <c r="W34" s="54"/>
      <c r="AB34" s="55"/>
    </row>
    <row r="35" spans="1:28" s="6" customFormat="1" ht="22.5" customHeight="1" x14ac:dyDescent="0.2">
      <c r="A35" s="25"/>
      <c r="B35" s="26" t="s">
        <v>38</v>
      </c>
      <c r="C35" s="27"/>
      <c r="D35" s="28">
        <v>2963156</v>
      </c>
      <c r="E35" s="29">
        <v>193927</v>
      </c>
      <c r="F35" s="29">
        <v>3157083</v>
      </c>
      <c r="G35" s="29">
        <v>2923423</v>
      </c>
      <c r="H35" s="29">
        <v>44782</v>
      </c>
      <c r="I35" s="29">
        <v>2968205</v>
      </c>
      <c r="J35" s="30">
        <v>98.7</v>
      </c>
      <c r="K35" s="30">
        <v>23.1</v>
      </c>
      <c r="L35" s="30">
        <v>94</v>
      </c>
      <c r="M35" s="31">
        <v>93.5</v>
      </c>
      <c r="N35" s="32"/>
      <c r="O35" s="26" t="s">
        <v>38</v>
      </c>
      <c r="P35" s="33"/>
      <c r="U35" s="54"/>
      <c r="V35" s="54"/>
      <c r="W35" s="54"/>
      <c r="AB35" s="55"/>
    </row>
    <row r="36" spans="1:28" s="6" customFormat="1" ht="22.5" customHeight="1" x14ac:dyDescent="0.2">
      <c r="A36" s="25"/>
      <c r="B36" s="26" t="s">
        <v>39</v>
      </c>
      <c r="C36" s="27"/>
      <c r="D36" s="28">
        <v>260362</v>
      </c>
      <c r="E36" s="29">
        <v>19954</v>
      </c>
      <c r="F36" s="29">
        <v>280316</v>
      </c>
      <c r="G36" s="29">
        <v>257269</v>
      </c>
      <c r="H36" s="29">
        <v>3709</v>
      </c>
      <c r="I36" s="29">
        <v>260978</v>
      </c>
      <c r="J36" s="30">
        <v>98.8</v>
      </c>
      <c r="K36" s="30">
        <v>18.600000000000001</v>
      </c>
      <c r="L36" s="30">
        <v>93.1</v>
      </c>
      <c r="M36" s="31">
        <v>91.9</v>
      </c>
      <c r="N36" s="32"/>
      <c r="O36" s="26" t="s">
        <v>39</v>
      </c>
      <c r="P36" s="33"/>
      <c r="U36" s="54"/>
      <c r="V36" s="54"/>
      <c r="W36" s="54"/>
      <c r="AB36" s="55"/>
    </row>
    <row r="37" spans="1:28" s="36" customFormat="1" ht="22.5" customHeight="1" x14ac:dyDescent="0.2">
      <c r="A37" s="34"/>
      <c r="B37" s="26" t="s">
        <v>40</v>
      </c>
      <c r="C37" s="27"/>
      <c r="D37" s="28">
        <v>578714</v>
      </c>
      <c r="E37" s="29">
        <v>19038</v>
      </c>
      <c r="F37" s="29">
        <v>597752</v>
      </c>
      <c r="G37" s="29">
        <v>573617</v>
      </c>
      <c r="H37" s="29">
        <v>3548</v>
      </c>
      <c r="I37" s="29">
        <v>577165</v>
      </c>
      <c r="J37" s="30">
        <v>99.1</v>
      </c>
      <c r="K37" s="30">
        <v>18.600000000000001</v>
      </c>
      <c r="L37" s="30">
        <v>96.6</v>
      </c>
      <c r="M37" s="31">
        <v>96.6</v>
      </c>
      <c r="N37" s="35"/>
      <c r="O37" s="26" t="s">
        <v>40</v>
      </c>
      <c r="P37" s="33"/>
      <c r="R37" s="6"/>
      <c r="S37" s="6"/>
      <c r="U37" s="54"/>
      <c r="V37" s="54"/>
      <c r="W37" s="54"/>
      <c r="AA37" s="6"/>
      <c r="AB37" s="56"/>
    </row>
    <row r="38" spans="1:28" s="36" customFormat="1" ht="22.5" customHeight="1" x14ac:dyDescent="0.2">
      <c r="A38" s="34"/>
      <c r="B38" s="26" t="s">
        <v>41</v>
      </c>
      <c r="C38" s="27"/>
      <c r="D38" s="28">
        <v>6977427</v>
      </c>
      <c r="E38" s="29">
        <v>360893</v>
      </c>
      <c r="F38" s="29">
        <v>7338320</v>
      </c>
      <c r="G38" s="29">
        <v>6909073</v>
      </c>
      <c r="H38" s="29">
        <v>89803</v>
      </c>
      <c r="I38" s="29">
        <v>6998876</v>
      </c>
      <c r="J38" s="30">
        <v>99</v>
      </c>
      <c r="K38" s="30">
        <v>24.9</v>
      </c>
      <c r="L38" s="30">
        <v>95.4</v>
      </c>
      <c r="M38" s="31">
        <v>94.7</v>
      </c>
      <c r="N38" s="35"/>
      <c r="O38" s="26" t="s">
        <v>41</v>
      </c>
      <c r="P38" s="33"/>
      <c r="R38" s="6"/>
      <c r="S38" s="6"/>
      <c r="U38" s="54"/>
      <c r="V38" s="54"/>
      <c r="W38" s="54"/>
      <c r="AB38" s="56"/>
    </row>
    <row r="39" spans="1:28" s="36" customFormat="1" ht="22.5" customHeight="1" x14ac:dyDescent="0.2">
      <c r="A39" s="34"/>
      <c r="B39" s="26" t="s">
        <v>42</v>
      </c>
      <c r="C39" s="27"/>
      <c r="D39" s="28">
        <v>13267225</v>
      </c>
      <c r="E39" s="29">
        <v>357863</v>
      </c>
      <c r="F39" s="29">
        <v>13625088</v>
      </c>
      <c r="G39" s="29">
        <v>13180108</v>
      </c>
      <c r="H39" s="29">
        <v>105076</v>
      </c>
      <c r="I39" s="29">
        <v>13285184</v>
      </c>
      <c r="J39" s="30">
        <v>99.3</v>
      </c>
      <c r="K39" s="30">
        <v>29.4</v>
      </c>
      <c r="L39" s="30">
        <v>97.5</v>
      </c>
      <c r="M39" s="31">
        <v>97.2</v>
      </c>
      <c r="N39" s="35"/>
      <c r="O39" s="26" t="s">
        <v>42</v>
      </c>
      <c r="P39" s="33"/>
      <c r="R39" s="6"/>
      <c r="S39" s="6"/>
      <c r="U39" s="54"/>
      <c r="V39" s="54"/>
      <c r="W39" s="54"/>
      <c r="AB39" s="56"/>
    </row>
    <row r="40" spans="1:28" s="36" customFormat="1" ht="22.5" customHeight="1" x14ac:dyDescent="0.2">
      <c r="A40" s="34"/>
      <c r="B40" s="26" t="s">
        <v>43</v>
      </c>
      <c r="C40" s="27"/>
      <c r="D40" s="28">
        <v>5153456</v>
      </c>
      <c r="E40" s="29">
        <v>333123</v>
      </c>
      <c r="F40" s="29">
        <v>5486579</v>
      </c>
      <c r="G40" s="29">
        <v>5092001</v>
      </c>
      <c r="H40" s="29">
        <v>68789</v>
      </c>
      <c r="I40" s="29">
        <v>5160790</v>
      </c>
      <c r="J40" s="30">
        <v>98.8</v>
      </c>
      <c r="K40" s="30">
        <v>20.6</v>
      </c>
      <c r="L40" s="30">
        <v>94.1</v>
      </c>
      <c r="M40" s="31">
        <v>93.6</v>
      </c>
      <c r="N40" s="35"/>
      <c r="O40" s="26" t="s">
        <v>43</v>
      </c>
      <c r="P40" s="33"/>
      <c r="R40" s="6"/>
      <c r="S40" s="6"/>
      <c r="U40" s="54"/>
      <c r="V40" s="54"/>
      <c r="W40" s="54"/>
      <c r="AB40" s="56"/>
    </row>
    <row r="41" spans="1:28" s="36" customFormat="1" ht="22.5" customHeight="1" x14ac:dyDescent="0.2">
      <c r="A41" s="34"/>
      <c r="B41" s="26" t="s">
        <v>44</v>
      </c>
      <c r="C41" s="27"/>
      <c r="D41" s="28">
        <v>1259410</v>
      </c>
      <c r="E41" s="29">
        <v>168527</v>
      </c>
      <c r="F41" s="29">
        <v>1427937</v>
      </c>
      <c r="G41" s="29">
        <v>1237178</v>
      </c>
      <c r="H41" s="29">
        <v>34160</v>
      </c>
      <c r="I41" s="29">
        <v>1271338</v>
      </c>
      <c r="J41" s="30">
        <v>98.2</v>
      </c>
      <c r="K41" s="30">
        <v>20.3</v>
      </c>
      <c r="L41" s="30">
        <v>89</v>
      </c>
      <c r="M41" s="31">
        <v>87.8</v>
      </c>
      <c r="N41" s="35"/>
      <c r="O41" s="26" t="s">
        <v>44</v>
      </c>
      <c r="P41" s="33"/>
      <c r="R41" s="6"/>
      <c r="S41" s="6"/>
      <c r="U41" s="54"/>
      <c r="V41" s="54"/>
      <c r="W41" s="54"/>
      <c r="AB41" s="56"/>
    </row>
    <row r="42" spans="1:28" s="36" customFormat="1" ht="22.5" customHeight="1" x14ac:dyDescent="0.2">
      <c r="A42" s="34"/>
      <c r="B42" s="26" t="s">
        <v>45</v>
      </c>
      <c r="C42" s="27"/>
      <c r="D42" s="28">
        <v>218196</v>
      </c>
      <c r="E42" s="29">
        <v>15669</v>
      </c>
      <c r="F42" s="29">
        <v>233865</v>
      </c>
      <c r="G42" s="29">
        <v>214944</v>
      </c>
      <c r="H42" s="29">
        <v>2818</v>
      </c>
      <c r="I42" s="29">
        <v>217762</v>
      </c>
      <c r="J42" s="30">
        <v>98.5</v>
      </c>
      <c r="K42" s="30">
        <v>18</v>
      </c>
      <c r="L42" s="30">
        <v>93.1</v>
      </c>
      <c r="M42" s="31">
        <v>92.8</v>
      </c>
      <c r="N42" s="35"/>
      <c r="O42" s="26" t="s">
        <v>45</v>
      </c>
      <c r="P42" s="33"/>
      <c r="R42" s="6"/>
      <c r="S42" s="6"/>
      <c r="U42" s="54"/>
      <c r="V42" s="54"/>
      <c r="W42" s="54"/>
      <c r="AB42" s="56"/>
    </row>
    <row r="43" spans="1:28" s="36" customFormat="1" ht="22.5" customHeight="1" x14ac:dyDescent="0.2">
      <c r="A43" s="34"/>
      <c r="B43" s="26" t="s">
        <v>46</v>
      </c>
      <c r="C43" s="27"/>
      <c r="D43" s="28">
        <v>560193</v>
      </c>
      <c r="E43" s="29">
        <v>26212</v>
      </c>
      <c r="F43" s="29">
        <v>586405</v>
      </c>
      <c r="G43" s="29">
        <v>554647</v>
      </c>
      <c r="H43" s="29">
        <v>6039</v>
      </c>
      <c r="I43" s="29">
        <v>560686</v>
      </c>
      <c r="J43" s="30">
        <v>99</v>
      </c>
      <c r="K43" s="30">
        <v>23</v>
      </c>
      <c r="L43" s="30">
        <v>95.6</v>
      </c>
      <c r="M43" s="31">
        <v>95.4</v>
      </c>
      <c r="N43" s="35"/>
      <c r="O43" s="26" t="s">
        <v>46</v>
      </c>
      <c r="P43" s="33"/>
      <c r="R43" s="6"/>
      <c r="S43" s="6"/>
      <c r="U43" s="54"/>
      <c r="V43" s="54"/>
      <c r="W43" s="54"/>
      <c r="AB43" s="56"/>
    </row>
    <row r="44" spans="1:28" s="36" customFormat="1" ht="22.5" customHeight="1" x14ac:dyDescent="0.2">
      <c r="A44" s="34"/>
      <c r="B44" s="26" t="s">
        <v>47</v>
      </c>
      <c r="C44" s="27"/>
      <c r="D44" s="28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35"/>
      <c r="O44" s="26" t="s">
        <v>47</v>
      </c>
      <c r="P44" s="33"/>
      <c r="R44" s="6"/>
      <c r="S44" s="6"/>
      <c r="U44" s="54"/>
      <c r="V44" s="54"/>
      <c r="W44" s="54"/>
      <c r="AB44" s="56"/>
    </row>
    <row r="45" spans="1:28" s="36" customFormat="1" ht="22.5" customHeight="1" x14ac:dyDescent="0.2">
      <c r="A45" s="34"/>
      <c r="B45" s="26" t="s">
        <v>48</v>
      </c>
      <c r="C45" s="27"/>
      <c r="D45" s="28">
        <v>21281410</v>
      </c>
      <c r="E45" s="29">
        <v>574006</v>
      </c>
      <c r="F45" s="29">
        <v>21855416</v>
      </c>
      <c r="G45" s="29">
        <v>21114878</v>
      </c>
      <c r="H45" s="29">
        <v>190599</v>
      </c>
      <c r="I45" s="29">
        <v>21305477</v>
      </c>
      <c r="J45" s="30">
        <v>99.2</v>
      </c>
      <c r="K45" s="30">
        <v>33.200000000000003</v>
      </c>
      <c r="L45" s="30">
        <v>97.5</v>
      </c>
      <c r="M45" s="31">
        <v>96.8</v>
      </c>
      <c r="N45" s="35"/>
      <c r="O45" s="26" t="s">
        <v>48</v>
      </c>
      <c r="P45" s="33"/>
      <c r="R45" s="6"/>
      <c r="S45" s="6"/>
      <c r="U45" s="54"/>
      <c r="V45" s="54"/>
      <c r="W45" s="54"/>
      <c r="AB45" s="56"/>
    </row>
    <row r="46" spans="1:28" s="36" customFormat="1" ht="22.5" customHeight="1" x14ac:dyDescent="0.2">
      <c r="A46" s="34"/>
      <c r="B46" s="26" t="s">
        <v>49</v>
      </c>
      <c r="C46" s="27"/>
      <c r="D46" s="28">
        <v>975678</v>
      </c>
      <c r="E46" s="29">
        <v>22837</v>
      </c>
      <c r="F46" s="29">
        <v>998515</v>
      </c>
      <c r="G46" s="29">
        <v>970442</v>
      </c>
      <c r="H46" s="29">
        <v>7799</v>
      </c>
      <c r="I46" s="29">
        <v>978241</v>
      </c>
      <c r="J46" s="30">
        <v>99.5</v>
      </c>
      <c r="K46" s="30">
        <v>34.200000000000003</v>
      </c>
      <c r="L46" s="30">
        <v>98</v>
      </c>
      <c r="M46" s="31">
        <v>97.5</v>
      </c>
      <c r="N46" s="35"/>
      <c r="O46" s="26" t="s">
        <v>49</v>
      </c>
      <c r="P46" s="33"/>
      <c r="R46" s="6"/>
      <c r="S46" s="6"/>
      <c r="U46" s="54"/>
      <c r="V46" s="54"/>
      <c r="W46" s="54"/>
      <c r="AB46" s="56"/>
    </row>
    <row r="47" spans="1:28" s="36" customFormat="1" ht="22.5" customHeight="1" x14ac:dyDescent="0.2">
      <c r="A47" s="34"/>
      <c r="B47" s="26" t="s">
        <v>50</v>
      </c>
      <c r="C47" s="27"/>
      <c r="D47" s="28">
        <v>5089447</v>
      </c>
      <c r="E47" s="29">
        <v>321853</v>
      </c>
      <c r="F47" s="29">
        <v>5411300</v>
      </c>
      <c r="G47" s="29">
        <v>5022445</v>
      </c>
      <c r="H47" s="29">
        <v>84409</v>
      </c>
      <c r="I47" s="29">
        <v>5106854</v>
      </c>
      <c r="J47" s="30">
        <v>98.7</v>
      </c>
      <c r="K47" s="30">
        <v>26.2</v>
      </c>
      <c r="L47" s="30">
        <v>94.4</v>
      </c>
      <c r="M47" s="31">
        <v>93.4</v>
      </c>
      <c r="N47" s="35"/>
      <c r="O47" s="26" t="s">
        <v>50</v>
      </c>
      <c r="P47" s="33"/>
      <c r="R47" s="6"/>
      <c r="S47" s="6"/>
      <c r="U47" s="54"/>
      <c r="V47" s="54"/>
      <c r="W47" s="54"/>
      <c r="AB47" s="56"/>
    </row>
    <row r="48" spans="1:28" s="36" customFormat="1" ht="22.5" customHeight="1" x14ac:dyDescent="0.2">
      <c r="A48" s="34"/>
      <c r="B48" s="26" t="s">
        <v>51</v>
      </c>
      <c r="C48" s="27"/>
      <c r="D48" s="28">
        <v>2951206</v>
      </c>
      <c r="E48" s="29">
        <v>181043</v>
      </c>
      <c r="F48" s="29">
        <v>3132249</v>
      </c>
      <c r="G48" s="29">
        <v>2908847</v>
      </c>
      <c r="H48" s="29">
        <v>45438</v>
      </c>
      <c r="I48" s="29">
        <v>2954285</v>
      </c>
      <c r="J48" s="30">
        <v>98.6</v>
      </c>
      <c r="K48" s="30">
        <v>25.1</v>
      </c>
      <c r="L48" s="30">
        <v>94.3</v>
      </c>
      <c r="M48" s="31">
        <v>93.8</v>
      </c>
      <c r="N48" s="35"/>
      <c r="O48" s="26" t="s">
        <v>51</v>
      </c>
      <c r="P48" s="33"/>
      <c r="R48" s="6"/>
      <c r="S48" s="6"/>
      <c r="U48" s="54"/>
      <c r="V48" s="54"/>
      <c r="W48" s="54"/>
      <c r="AB48" s="56"/>
    </row>
    <row r="49" spans="1:28" s="36" customFormat="1" ht="22.5" customHeight="1" x14ac:dyDescent="0.2">
      <c r="A49" s="34"/>
      <c r="B49" s="26" t="s">
        <v>52</v>
      </c>
      <c r="C49" s="27"/>
      <c r="D49" s="28">
        <v>3774338</v>
      </c>
      <c r="E49" s="29">
        <v>188454</v>
      </c>
      <c r="F49" s="29">
        <v>3962792</v>
      </c>
      <c r="G49" s="29">
        <v>3740793</v>
      </c>
      <c r="H49" s="29">
        <v>51989</v>
      </c>
      <c r="I49" s="29">
        <v>3792782</v>
      </c>
      <c r="J49" s="30">
        <v>99.1</v>
      </c>
      <c r="K49" s="30">
        <v>27.6</v>
      </c>
      <c r="L49" s="30">
        <v>95.7</v>
      </c>
      <c r="M49" s="31">
        <v>94.8</v>
      </c>
      <c r="N49" s="35"/>
      <c r="O49" s="26" t="s">
        <v>52</v>
      </c>
      <c r="P49" s="33"/>
      <c r="R49" s="6"/>
      <c r="S49" s="6"/>
      <c r="U49" s="54"/>
      <c r="V49" s="54"/>
      <c r="W49" s="54"/>
      <c r="AB49" s="56"/>
    </row>
    <row r="50" spans="1:28" s="36" customFormat="1" ht="22.5" customHeight="1" x14ac:dyDescent="0.2">
      <c r="A50" s="34"/>
      <c r="B50" s="26" t="s">
        <v>53</v>
      </c>
      <c r="C50" s="27"/>
      <c r="D50" s="28">
        <v>1731615</v>
      </c>
      <c r="E50" s="29">
        <v>115303</v>
      </c>
      <c r="F50" s="29">
        <v>1846918</v>
      </c>
      <c r="G50" s="29">
        <v>1711286</v>
      </c>
      <c r="H50" s="29">
        <v>31575</v>
      </c>
      <c r="I50" s="29">
        <v>1742861</v>
      </c>
      <c r="J50" s="30">
        <v>98.8</v>
      </c>
      <c r="K50" s="30">
        <v>27.4</v>
      </c>
      <c r="L50" s="30">
        <v>94.4</v>
      </c>
      <c r="M50" s="31">
        <v>93.5</v>
      </c>
      <c r="N50" s="35"/>
      <c r="O50" s="26" t="s">
        <v>53</v>
      </c>
      <c r="P50" s="33"/>
      <c r="R50" s="6"/>
      <c r="S50" s="6"/>
      <c r="U50" s="54"/>
      <c r="V50" s="54"/>
      <c r="W50" s="54"/>
      <c r="AB50" s="56"/>
    </row>
    <row r="51" spans="1:28" s="36" customFormat="1" ht="22.5" customHeight="1" x14ac:dyDescent="0.2">
      <c r="A51" s="34"/>
      <c r="B51" s="26" t="s">
        <v>54</v>
      </c>
      <c r="C51" s="27"/>
      <c r="D51" s="28">
        <v>3895181</v>
      </c>
      <c r="E51" s="29">
        <v>296336</v>
      </c>
      <c r="F51" s="29">
        <v>4191517</v>
      </c>
      <c r="G51" s="29">
        <v>3835809</v>
      </c>
      <c r="H51" s="29">
        <v>69548</v>
      </c>
      <c r="I51" s="29">
        <v>3905357</v>
      </c>
      <c r="J51" s="30">
        <v>98.5</v>
      </c>
      <c r="K51" s="30">
        <v>23.5</v>
      </c>
      <c r="L51" s="30">
        <v>93.2</v>
      </c>
      <c r="M51" s="31">
        <v>92.6</v>
      </c>
      <c r="N51" s="35"/>
      <c r="O51" s="26" t="s">
        <v>54</v>
      </c>
      <c r="P51" s="33"/>
      <c r="R51" s="6"/>
      <c r="S51" s="6"/>
      <c r="U51" s="54"/>
      <c r="V51" s="54"/>
      <c r="W51" s="54"/>
      <c r="AB51" s="56"/>
    </row>
    <row r="52" spans="1:28" s="36" customFormat="1" ht="22.5" customHeight="1" x14ac:dyDescent="0.2">
      <c r="A52" s="34"/>
      <c r="B52" s="26" t="s">
        <v>55</v>
      </c>
      <c r="C52" s="27"/>
      <c r="D52" s="28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35"/>
      <c r="O52" s="26" t="s">
        <v>55</v>
      </c>
      <c r="P52" s="33"/>
      <c r="R52" s="6"/>
      <c r="S52" s="6"/>
      <c r="U52" s="54"/>
      <c r="V52" s="54"/>
      <c r="W52" s="54"/>
      <c r="AB52" s="56"/>
    </row>
    <row r="53" spans="1:28" s="36" customFormat="1" ht="22.5" customHeight="1" thickBot="1" x14ac:dyDescent="0.25">
      <c r="A53" s="37"/>
      <c r="B53" s="38" t="s">
        <v>56</v>
      </c>
      <c r="C53" s="39"/>
      <c r="D53" s="40">
        <v>564768106</v>
      </c>
      <c r="E53" s="41">
        <v>22110048</v>
      </c>
      <c r="F53" s="41">
        <v>586878154</v>
      </c>
      <c r="G53" s="41">
        <v>560134258</v>
      </c>
      <c r="H53" s="41">
        <v>5693605</v>
      </c>
      <c r="I53" s="41">
        <v>565827863</v>
      </c>
      <c r="J53" s="42">
        <v>99.2</v>
      </c>
      <c r="K53" s="42">
        <v>25.8</v>
      </c>
      <c r="L53" s="42">
        <v>96.4</v>
      </c>
      <c r="M53" s="43">
        <v>95.9</v>
      </c>
      <c r="N53" s="44"/>
      <c r="O53" s="38" t="s">
        <v>56</v>
      </c>
      <c r="P53" s="45"/>
      <c r="R53" s="6"/>
      <c r="S53" s="6"/>
      <c r="U53" s="54"/>
      <c r="V53" s="54"/>
      <c r="W53" s="54"/>
      <c r="AB53" s="56"/>
    </row>
    <row r="54" spans="1:28" ht="16.2" x14ac:dyDescent="0.2">
      <c r="R54" s="6"/>
      <c r="S54" s="6"/>
    </row>
  </sheetData>
  <mergeCells count="13">
    <mergeCell ref="N4:P4"/>
    <mergeCell ref="A5:C5"/>
    <mergeCell ref="N5:P5"/>
    <mergeCell ref="A3:C3"/>
    <mergeCell ref="D3:F3"/>
    <mergeCell ref="G3:I3"/>
    <mergeCell ref="J3:M3"/>
    <mergeCell ref="N3:P3"/>
    <mergeCell ref="A4:C4"/>
    <mergeCell ref="J4:J5"/>
    <mergeCell ref="K4:K5"/>
    <mergeCell ref="L4:L5"/>
    <mergeCell ref="M4:M5"/>
  </mergeCells>
  <phoneticPr fontId="8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showGridLines="0" view="pageBreakPreview" zoomScale="55" zoomScaleNormal="75" zoomScaleSheetLayoutView="55" workbookViewId="0"/>
  </sheetViews>
  <sheetFormatPr defaultColWidth="9" defaultRowHeight="14.4" x14ac:dyDescent="0.2"/>
  <cols>
    <col min="1" max="1" width="2.6640625" style="46" customWidth="1"/>
    <col min="2" max="2" width="15" style="46" customWidth="1"/>
    <col min="3" max="3" width="2.6640625" style="46" customWidth="1"/>
    <col min="4" max="9" width="32.109375" style="46" customWidth="1"/>
    <col min="10" max="13" width="12.44140625" style="47" customWidth="1"/>
    <col min="14" max="14" width="2.6640625" style="46" customWidth="1"/>
    <col min="15" max="15" width="15" style="46" customWidth="1"/>
    <col min="16" max="16" width="2.6640625" style="46" customWidth="1"/>
    <col min="17" max="19" width="17.6640625" style="46" customWidth="1"/>
    <col min="20" max="20" width="18.88671875" style="46" customWidth="1"/>
    <col min="21" max="22" width="10.44140625" style="46" customWidth="1"/>
    <col min="23" max="23" width="10.44140625" style="57" customWidth="1"/>
    <col min="24" max="24" width="9" style="46"/>
    <col min="25" max="27" width="14" style="46" customWidth="1"/>
    <col min="28" max="28" width="19.6640625" style="57" customWidth="1"/>
    <col min="29" max="256" width="9" style="46"/>
    <col min="257" max="257" width="2.6640625" style="46" customWidth="1"/>
    <col min="258" max="258" width="15" style="46" customWidth="1"/>
    <col min="259" max="259" width="2.6640625" style="46" customWidth="1"/>
    <col min="260" max="265" width="32.109375" style="46" customWidth="1"/>
    <col min="266" max="269" width="12.44140625" style="46" customWidth="1"/>
    <col min="270" max="270" width="2.6640625" style="46" customWidth="1"/>
    <col min="271" max="271" width="15" style="46" customWidth="1"/>
    <col min="272" max="272" width="2.6640625" style="46" customWidth="1"/>
    <col min="273" max="275" width="17.6640625" style="46" customWidth="1"/>
    <col min="276" max="276" width="18.88671875" style="46" customWidth="1"/>
    <col min="277" max="279" width="10.44140625" style="46" customWidth="1"/>
    <col min="280" max="280" width="9" style="46"/>
    <col min="281" max="283" width="14" style="46" customWidth="1"/>
    <col min="284" max="284" width="19.6640625" style="46" customWidth="1"/>
    <col min="285" max="512" width="9" style="46"/>
    <col min="513" max="513" width="2.6640625" style="46" customWidth="1"/>
    <col min="514" max="514" width="15" style="46" customWidth="1"/>
    <col min="515" max="515" width="2.6640625" style="46" customWidth="1"/>
    <col min="516" max="521" width="32.109375" style="46" customWidth="1"/>
    <col min="522" max="525" width="12.44140625" style="46" customWidth="1"/>
    <col min="526" max="526" width="2.6640625" style="46" customWidth="1"/>
    <col min="527" max="527" width="15" style="46" customWidth="1"/>
    <col min="528" max="528" width="2.6640625" style="46" customWidth="1"/>
    <col min="529" max="531" width="17.6640625" style="46" customWidth="1"/>
    <col min="532" max="532" width="18.88671875" style="46" customWidth="1"/>
    <col min="533" max="535" width="10.44140625" style="46" customWidth="1"/>
    <col min="536" max="536" width="9" style="46"/>
    <col min="537" max="539" width="14" style="46" customWidth="1"/>
    <col min="540" max="540" width="19.6640625" style="46" customWidth="1"/>
    <col min="541" max="768" width="9" style="46"/>
    <col min="769" max="769" width="2.6640625" style="46" customWidth="1"/>
    <col min="770" max="770" width="15" style="46" customWidth="1"/>
    <col min="771" max="771" width="2.6640625" style="46" customWidth="1"/>
    <col min="772" max="777" width="32.109375" style="46" customWidth="1"/>
    <col min="778" max="781" width="12.44140625" style="46" customWidth="1"/>
    <col min="782" max="782" width="2.6640625" style="46" customWidth="1"/>
    <col min="783" max="783" width="15" style="46" customWidth="1"/>
    <col min="784" max="784" width="2.6640625" style="46" customWidth="1"/>
    <col min="785" max="787" width="17.6640625" style="46" customWidth="1"/>
    <col min="788" max="788" width="18.88671875" style="46" customWidth="1"/>
    <col min="789" max="791" width="10.44140625" style="46" customWidth="1"/>
    <col min="792" max="792" width="9" style="46"/>
    <col min="793" max="795" width="14" style="46" customWidth="1"/>
    <col min="796" max="796" width="19.6640625" style="46" customWidth="1"/>
    <col min="797" max="1024" width="9" style="46"/>
    <col min="1025" max="1025" width="2.6640625" style="46" customWidth="1"/>
    <col min="1026" max="1026" width="15" style="46" customWidth="1"/>
    <col min="1027" max="1027" width="2.6640625" style="46" customWidth="1"/>
    <col min="1028" max="1033" width="32.109375" style="46" customWidth="1"/>
    <col min="1034" max="1037" width="12.44140625" style="46" customWidth="1"/>
    <col min="1038" max="1038" width="2.6640625" style="46" customWidth="1"/>
    <col min="1039" max="1039" width="15" style="46" customWidth="1"/>
    <col min="1040" max="1040" width="2.6640625" style="46" customWidth="1"/>
    <col min="1041" max="1043" width="17.6640625" style="46" customWidth="1"/>
    <col min="1044" max="1044" width="18.88671875" style="46" customWidth="1"/>
    <col min="1045" max="1047" width="10.44140625" style="46" customWidth="1"/>
    <col min="1048" max="1048" width="9" style="46"/>
    <col min="1049" max="1051" width="14" style="46" customWidth="1"/>
    <col min="1052" max="1052" width="19.6640625" style="46" customWidth="1"/>
    <col min="1053" max="1280" width="9" style="46"/>
    <col min="1281" max="1281" width="2.6640625" style="46" customWidth="1"/>
    <col min="1282" max="1282" width="15" style="46" customWidth="1"/>
    <col min="1283" max="1283" width="2.6640625" style="46" customWidth="1"/>
    <col min="1284" max="1289" width="32.109375" style="46" customWidth="1"/>
    <col min="1290" max="1293" width="12.44140625" style="46" customWidth="1"/>
    <col min="1294" max="1294" width="2.6640625" style="46" customWidth="1"/>
    <col min="1295" max="1295" width="15" style="46" customWidth="1"/>
    <col min="1296" max="1296" width="2.6640625" style="46" customWidth="1"/>
    <col min="1297" max="1299" width="17.6640625" style="46" customWidth="1"/>
    <col min="1300" max="1300" width="18.88671875" style="46" customWidth="1"/>
    <col min="1301" max="1303" width="10.44140625" style="46" customWidth="1"/>
    <col min="1304" max="1304" width="9" style="46"/>
    <col min="1305" max="1307" width="14" style="46" customWidth="1"/>
    <col min="1308" max="1308" width="19.6640625" style="46" customWidth="1"/>
    <col min="1309" max="1536" width="9" style="46"/>
    <col min="1537" max="1537" width="2.6640625" style="46" customWidth="1"/>
    <col min="1538" max="1538" width="15" style="46" customWidth="1"/>
    <col min="1539" max="1539" width="2.6640625" style="46" customWidth="1"/>
    <col min="1540" max="1545" width="32.109375" style="46" customWidth="1"/>
    <col min="1546" max="1549" width="12.44140625" style="46" customWidth="1"/>
    <col min="1550" max="1550" width="2.6640625" style="46" customWidth="1"/>
    <col min="1551" max="1551" width="15" style="46" customWidth="1"/>
    <col min="1552" max="1552" width="2.6640625" style="46" customWidth="1"/>
    <col min="1553" max="1555" width="17.6640625" style="46" customWidth="1"/>
    <col min="1556" max="1556" width="18.88671875" style="46" customWidth="1"/>
    <col min="1557" max="1559" width="10.44140625" style="46" customWidth="1"/>
    <col min="1560" max="1560" width="9" style="46"/>
    <col min="1561" max="1563" width="14" style="46" customWidth="1"/>
    <col min="1564" max="1564" width="19.6640625" style="46" customWidth="1"/>
    <col min="1565" max="1792" width="9" style="46"/>
    <col min="1793" max="1793" width="2.6640625" style="46" customWidth="1"/>
    <col min="1794" max="1794" width="15" style="46" customWidth="1"/>
    <col min="1795" max="1795" width="2.6640625" style="46" customWidth="1"/>
    <col min="1796" max="1801" width="32.109375" style="46" customWidth="1"/>
    <col min="1802" max="1805" width="12.44140625" style="46" customWidth="1"/>
    <col min="1806" max="1806" width="2.6640625" style="46" customWidth="1"/>
    <col min="1807" max="1807" width="15" style="46" customWidth="1"/>
    <col min="1808" max="1808" width="2.6640625" style="46" customWidth="1"/>
    <col min="1809" max="1811" width="17.6640625" style="46" customWidth="1"/>
    <col min="1812" max="1812" width="18.88671875" style="46" customWidth="1"/>
    <col min="1813" max="1815" width="10.44140625" style="46" customWidth="1"/>
    <col min="1816" max="1816" width="9" style="46"/>
    <col min="1817" max="1819" width="14" style="46" customWidth="1"/>
    <col min="1820" max="1820" width="19.6640625" style="46" customWidth="1"/>
    <col min="1821" max="2048" width="9" style="46"/>
    <col min="2049" max="2049" width="2.6640625" style="46" customWidth="1"/>
    <col min="2050" max="2050" width="15" style="46" customWidth="1"/>
    <col min="2051" max="2051" width="2.6640625" style="46" customWidth="1"/>
    <col min="2052" max="2057" width="32.109375" style="46" customWidth="1"/>
    <col min="2058" max="2061" width="12.44140625" style="46" customWidth="1"/>
    <col min="2062" max="2062" width="2.6640625" style="46" customWidth="1"/>
    <col min="2063" max="2063" width="15" style="46" customWidth="1"/>
    <col min="2064" max="2064" width="2.6640625" style="46" customWidth="1"/>
    <col min="2065" max="2067" width="17.6640625" style="46" customWidth="1"/>
    <col min="2068" max="2068" width="18.88671875" style="46" customWidth="1"/>
    <col min="2069" max="2071" width="10.44140625" style="46" customWidth="1"/>
    <col min="2072" max="2072" width="9" style="46"/>
    <col min="2073" max="2075" width="14" style="46" customWidth="1"/>
    <col min="2076" max="2076" width="19.6640625" style="46" customWidth="1"/>
    <col min="2077" max="2304" width="9" style="46"/>
    <col min="2305" max="2305" width="2.6640625" style="46" customWidth="1"/>
    <col min="2306" max="2306" width="15" style="46" customWidth="1"/>
    <col min="2307" max="2307" width="2.6640625" style="46" customWidth="1"/>
    <col min="2308" max="2313" width="32.109375" style="46" customWidth="1"/>
    <col min="2314" max="2317" width="12.44140625" style="46" customWidth="1"/>
    <col min="2318" max="2318" width="2.6640625" style="46" customWidth="1"/>
    <col min="2319" max="2319" width="15" style="46" customWidth="1"/>
    <col min="2320" max="2320" width="2.6640625" style="46" customWidth="1"/>
    <col min="2321" max="2323" width="17.6640625" style="46" customWidth="1"/>
    <col min="2324" max="2324" width="18.88671875" style="46" customWidth="1"/>
    <col min="2325" max="2327" width="10.44140625" style="46" customWidth="1"/>
    <col min="2328" max="2328" width="9" style="46"/>
    <col min="2329" max="2331" width="14" style="46" customWidth="1"/>
    <col min="2332" max="2332" width="19.6640625" style="46" customWidth="1"/>
    <col min="2333" max="2560" width="9" style="46"/>
    <col min="2561" max="2561" width="2.6640625" style="46" customWidth="1"/>
    <col min="2562" max="2562" width="15" style="46" customWidth="1"/>
    <col min="2563" max="2563" width="2.6640625" style="46" customWidth="1"/>
    <col min="2564" max="2569" width="32.109375" style="46" customWidth="1"/>
    <col min="2570" max="2573" width="12.44140625" style="46" customWidth="1"/>
    <col min="2574" max="2574" width="2.6640625" style="46" customWidth="1"/>
    <col min="2575" max="2575" width="15" style="46" customWidth="1"/>
    <col min="2576" max="2576" width="2.6640625" style="46" customWidth="1"/>
    <col min="2577" max="2579" width="17.6640625" style="46" customWidth="1"/>
    <col min="2580" max="2580" width="18.88671875" style="46" customWidth="1"/>
    <col min="2581" max="2583" width="10.44140625" style="46" customWidth="1"/>
    <col min="2584" max="2584" width="9" style="46"/>
    <col min="2585" max="2587" width="14" style="46" customWidth="1"/>
    <col min="2588" max="2588" width="19.6640625" style="46" customWidth="1"/>
    <col min="2589" max="2816" width="9" style="46"/>
    <col min="2817" max="2817" width="2.6640625" style="46" customWidth="1"/>
    <col min="2818" max="2818" width="15" style="46" customWidth="1"/>
    <col min="2819" max="2819" width="2.6640625" style="46" customWidth="1"/>
    <col min="2820" max="2825" width="32.109375" style="46" customWidth="1"/>
    <col min="2826" max="2829" width="12.44140625" style="46" customWidth="1"/>
    <col min="2830" max="2830" width="2.6640625" style="46" customWidth="1"/>
    <col min="2831" max="2831" width="15" style="46" customWidth="1"/>
    <col min="2832" max="2832" width="2.6640625" style="46" customWidth="1"/>
    <col min="2833" max="2835" width="17.6640625" style="46" customWidth="1"/>
    <col min="2836" max="2836" width="18.88671875" style="46" customWidth="1"/>
    <col min="2837" max="2839" width="10.44140625" style="46" customWidth="1"/>
    <col min="2840" max="2840" width="9" style="46"/>
    <col min="2841" max="2843" width="14" style="46" customWidth="1"/>
    <col min="2844" max="2844" width="19.6640625" style="46" customWidth="1"/>
    <col min="2845" max="3072" width="9" style="46"/>
    <col min="3073" max="3073" width="2.6640625" style="46" customWidth="1"/>
    <col min="3074" max="3074" width="15" style="46" customWidth="1"/>
    <col min="3075" max="3075" width="2.6640625" style="46" customWidth="1"/>
    <col min="3076" max="3081" width="32.109375" style="46" customWidth="1"/>
    <col min="3082" max="3085" width="12.44140625" style="46" customWidth="1"/>
    <col min="3086" max="3086" width="2.6640625" style="46" customWidth="1"/>
    <col min="3087" max="3087" width="15" style="46" customWidth="1"/>
    <col min="3088" max="3088" width="2.6640625" style="46" customWidth="1"/>
    <col min="3089" max="3091" width="17.6640625" style="46" customWidth="1"/>
    <col min="3092" max="3092" width="18.88671875" style="46" customWidth="1"/>
    <col min="3093" max="3095" width="10.44140625" style="46" customWidth="1"/>
    <col min="3096" max="3096" width="9" style="46"/>
    <col min="3097" max="3099" width="14" style="46" customWidth="1"/>
    <col min="3100" max="3100" width="19.6640625" style="46" customWidth="1"/>
    <col min="3101" max="3328" width="9" style="46"/>
    <col min="3329" max="3329" width="2.6640625" style="46" customWidth="1"/>
    <col min="3330" max="3330" width="15" style="46" customWidth="1"/>
    <col min="3331" max="3331" width="2.6640625" style="46" customWidth="1"/>
    <col min="3332" max="3337" width="32.109375" style="46" customWidth="1"/>
    <col min="3338" max="3341" width="12.44140625" style="46" customWidth="1"/>
    <col min="3342" max="3342" width="2.6640625" style="46" customWidth="1"/>
    <col min="3343" max="3343" width="15" style="46" customWidth="1"/>
    <col min="3344" max="3344" width="2.6640625" style="46" customWidth="1"/>
    <col min="3345" max="3347" width="17.6640625" style="46" customWidth="1"/>
    <col min="3348" max="3348" width="18.88671875" style="46" customWidth="1"/>
    <col min="3349" max="3351" width="10.44140625" style="46" customWidth="1"/>
    <col min="3352" max="3352" width="9" style="46"/>
    <col min="3353" max="3355" width="14" style="46" customWidth="1"/>
    <col min="3356" max="3356" width="19.6640625" style="46" customWidth="1"/>
    <col min="3357" max="3584" width="9" style="46"/>
    <col min="3585" max="3585" width="2.6640625" style="46" customWidth="1"/>
    <col min="3586" max="3586" width="15" style="46" customWidth="1"/>
    <col min="3587" max="3587" width="2.6640625" style="46" customWidth="1"/>
    <col min="3588" max="3593" width="32.109375" style="46" customWidth="1"/>
    <col min="3594" max="3597" width="12.44140625" style="46" customWidth="1"/>
    <col min="3598" max="3598" width="2.6640625" style="46" customWidth="1"/>
    <col min="3599" max="3599" width="15" style="46" customWidth="1"/>
    <col min="3600" max="3600" width="2.6640625" style="46" customWidth="1"/>
    <col min="3601" max="3603" width="17.6640625" style="46" customWidth="1"/>
    <col min="3604" max="3604" width="18.88671875" style="46" customWidth="1"/>
    <col min="3605" max="3607" width="10.44140625" style="46" customWidth="1"/>
    <col min="3608" max="3608" width="9" style="46"/>
    <col min="3609" max="3611" width="14" style="46" customWidth="1"/>
    <col min="3612" max="3612" width="19.6640625" style="46" customWidth="1"/>
    <col min="3613" max="3840" width="9" style="46"/>
    <col min="3841" max="3841" width="2.6640625" style="46" customWidth="1"/>
    <col min="3842" max="3842" width="15" style="46" customWidth="1"/>
    <col min="3843" max="3843" width="2.6640625" style="46" customWidth="1"/>
    <col min="3844" max="3849" width="32.109375" style="46" customWidth="1"/>
    <col min="3850" max="3853" width="12.44140625" style="46" customWidth="1"/>
    <col min="3854" max="3854" width="2.6640625" style="46" customWidth="1"/>
    <col min="3855" max="3855" width="15" style="46" customWidth="1"/>
    <col min="3856" max="3856" width="2.6640625" style="46" customWidth="1"/>
    <col min="3857" max="3859" width="17.6640625" style="46" customWidth="1"/>
    <col min="3860" max="3860" width="18.88671875" style="46" customWidth="1"/>
    <col min="3861" max="3863" width="10.44140625" style="46" customWidth="1"/>
    <col min="3864" max="3864" width="9" style="46"/>
    <col min="3865" max="3867" width="14" style="46" customWidth="1"/>
    <col min="3868" max="3868" width="19.6640625" style="46" customWidth="1"/>
    <col min="3869" max="4096" width="9" style="46"/>
    <col min="4097" max="4097" width="2.6640625" style="46" customWidth="1"/>
    <col min="4098" max="4098" width="15" style="46" customWidth="1"/>
    <col min="4099" max="4099" width="2.6640625" style="46" customWidth="1"/>
    <col min="4100" max="4105" width="32.109375" style="46" customWidth="1"/>
    <col min="4106" max="4109" width="12.44140625" style="46" customWidth="1"/>
    <col min="4110" max="4110" width="2.6640625" style="46" customWidth="1"/>
    <col min="4111" max="4111" width="15" style="46" customWidth="1"/>
    <col min="4112" max="4112" width="2.6640625" style="46" customWidth="1"/>
    <col min="4113" max="4115" width="17.6640625" style="46" customWidth="1"/>
    <col min="4116" max="4116" width="18.88671875" style="46" customWidth="1"/>
    <col min="4117" max="4119" width="10.44140625" style="46" customWidth="1"/>
    <col min="4120" max="4120" width="9" style="46"/>
    <col min="4121" max="4123" width="14" style="46" customWidth="1"/>
    <col min="4124" max="4124" width="19.6640625" style="46" customWidth="1"/>
    <col min="4125" max="4352" width="9" style="46"/>
    <col min="4353" max="4353" width="2.6640625" style="46" customWidth="1"/>
    <col min="4354" max="4354" width="15" style="46" customWidth="1"/>
    <col min="4355" max="4355" width="2.6640625" style="46" customWidth="1"/>
    <col min="4356" max="4361" width="32.109375" style="46" customWidth="1"/>
    <col min="4362" max="4365" width="12.44140625" style="46" customWidth="1"/>
    <col min="4366" max="4366" width="2.6640625" style="46" customWidth="1"/>
    <col min="4367" max="4367" width="15" style="46" customWidth="1"/>
    <col min="4368" max="4368" width="2.6640625" style="46" customWidth="1"/>
    <col min="4369" max="4371" width="17.6640625" style="46" customWidth="1"/>
    <col min="4372" max="4372" width="18.88671875" style="46" customWidth="1"/>
    <col min="4373" max="4375" width="10.44140625" style="46" customWidth="1"/>
    <col min="4376" max="4376" width="9" style="46"/>
    <col min="4377" max="4379" width="14" style="46" customWidth="1"/>
    <col min="4380" max="4380" width="19.6640625" style="46" customWidth="1"/>
    <col min="4381" max="4608" width="9" style="46"/>
    <col min="4609" max="4609" width="2.6640625" style="46" customWidth="1"/>
    <col min="4610" max="4610" width="15" style="46" customWidth="1"/>
    <col min="4611" max="4611" width="2.6640625" style="46" customWidth="1"/>
    <col min="4612" max="4617" width="32.109375" style="46" customWidth="1"/>
    <col min="4618" max="4621" width="12.44140625" style="46" customWidth="1"/>
    <col min="4622" max="4622" width="2.6640625" style="46" customWidth="1"/>
    <col min="4623" max="4623" width="15" style="46" customWidth="1"/>
    <col min="4624" max="4624" width="2.6640625" style="46" customWidth="1"/>
    <col min="4625" max="4627" width="17.6640625" style="46" customWidth="1"/>
    <col min="4628" max="4628" width="18.88671875" style="46" customWidth="1"/>
    <col min="4629" max="4631" width="10.44140625" style="46" customWidth="1"/>
    <col min="4632" max="4632" width="9" style="46"/>
    <col min="4633" max="4635" width="14" style="46" customWidth="1"/>
    <col min="4636" max="4636" width="19.6640625" style="46" customWidth="1"/>
    <col min="4637" max="4864" width="9" style="46"/>
    <col min="4865" max="4865" width="2.6640625" style="46" customWidth="1"/>
    <col min="4866" max="4866" width="15" style="46" customWidth="1"/>
    <col min="4867" max="4867" width="2.6640625" style="46" customWidth="1"/>
    <col min="4868" max="4873" width="32.109375" style="46" customWidth="1"/>
    <col min="4874" max="4877" width="12.44140625" style="46" customWidth="1"/>
    <col min="4878" max="4878" width="2.6640625" style="46" customWidth="1"/>
    <col min="4879" max="4879" width="15" style="46" customWidth="1"/>
    <col min="4880" max="4880" width="2.6640625" style="46" customWidth="1"/>
    <col min="4881" max="4883" width="17.6640625" style="46" customWidth="1"/>
    <col min="4884" max="4884" width="18.88671875" style="46" customWidth="1"/>
    <col min="4885" max="4887" width="10.44140625" style="46" customWidth="1"/>
    <col min="4888" max="4888" width="9" style="46"/>
    <col min="4889" max="4891" width="14" style="46" customWidth="1"/>
    <col min="4892" max="4892" width="19.6640625" style="46" customWidth="1"/>
    <col min="4893" max="5120" width="9" style="46"/>
    <col min="5121" max="5121" width="2.6640625" style="46" customWidth="1"/>
    <col min="5122" max="5122" width="15" style="46" customWidth="1"/>
    <col min="5123" max="5123" width="2.6640625" style="46" customWidth="1"/>
    <col min="5124" max="5129" width="32.109375" style="46" customWidth="1"/>
    <col min="5130" max="5133" width="12.44140625" style="46" customWidth="1"/>
    <col min="5134" max="5134" width="2.6640625" style="46" customWidth="1"/>
    <col min="5135" max="5135" width="15" style="46" customWidth="1"/>
    <col min="5136" max="5136" width="2.6640625" style="46" customWidth="1"/>
    <col min="5137" max="5139" width="17.6640625" style="46" customWidth="1"/>
    <col min="5140" max="5140" width="18.88671875" style="46" customWidth="1"/>
    <col min="5141" max="5143" width="10.44140625" style="46" customWidth="1"/>
    <col min="5144" max="5144" width="9" style="46"/>
    <col min="5145" max="5147" width="14" style="46" customWidth="1"/>
    <col min="5148" max="5148" width="19.6640625" style="46" customWidth="1"/>
    <col min="5149" max="5376" width="9" style="46"/>
    <col min="5377" max="5377" width="2.6640625" style="46" customWidth="1"/>
    <col min="5378" max="5378" width="15" style="46" customWidth="1"/>
    <col min="5379" max="5379" width="2.6640625" style="46" customWidth="1"/>
    <col min="5380" max="5385" width="32.109375" style="46" customWidth="1"/>
    <col min="5386" max="5389" width="12.44140625" style="46" customWidth="1"/>
    <col min="5390" max="5390" width="2.6640625" style="46" customWidth="1"/>
    <col min="5391" max="5391" width="15" style="46" customWidth="1"/>
    <col min="5392" max="5392" width="2.6640625" style="46" customWidth="1"/>
    <col min="5393" max="5395" width="17.6640625" style="46" customWidth="1"/>
    <col min="5396" max="5396" width="18.88671875" style="46" customWidth="1"/>
    <col min="5397" max="5399" width="10.44140625" style="46" customWidth="1"/>
    <col min="5400" max="5400" width="9" style="46"/>
    <col min="5401" max="5403" width="14" style="46" customWidth="1"/>
    <col min="5404" max="5404" width="19.6640625" style="46" customWidth="1"/>
    <col min="5405" max="5632" width="9" style="46"/>
    <col min="5633" max="5633" width="2.6640625" style="46" customWidth="1"/>
    <col min="5634" max="5634" width="15" style="46" customWidth="1"/>
    <col min="5635" max="5635" width="2.6640625" style="46" customWidth="1"/>
    <col min="5636" max="5641" width="32.109375" style="46" customWidth="1"/>
    <col min="5642" max="5645" width="12.44140625" style="46" customWidth="1"/>
    <col min="5646" max="5646" width="2.6640625" style="46" customWidth="1"/>
    <col min="5647" max="5647" width="15" style="46" customWidth="1"/>
    <col min="5648" max="5648" width="2.6640625" style="46" customWidth="1"/>
    <col min="5649" max="5651" width="17.6640625" style="46" customWidth="1"/>
    <col min="5652" max="5652" width="18.88671875" style="46" customWidth="1"/>
    <col min="5653" max="5655" width="10.44140625" style="46" customWidth="1"/>
    <col min="5656" max="5656" width="9" style="46"/>
    <col min="5657" max="5659" width="14" style="46" customWidth="1"/>
    <col min="5660" max="5660" width="19.6640625" style="46" customWidth="1"/>
    <col min="5661" max="5888" width="9" style="46"/>
    <col min="5889" max="5889" width="2.6640625" style="46" customWidth="1"/>
    <col min="5890" max="5890" width="15" style="46" customWidth="1"/>
    <col min="5891" max="5891" width="2.6640625" style="46" customWidth="1"/>
    <col min="5892" max="5897" width="32.109375" style="46" customWidth="1"/>
    <col min="5898" max="5901" width="12.44140625" style="46" customWidth="1"/>
    <col min="5902" max="5902" width="2.6640625" style="46" customWidth="1"/>
    <col min="5903" max="5903" width="15" style="46" customWidth="1"/>
    <col min="5904" max="5904" width="2.6640625" style="46" customWidth="1"/>
    <col min="5905" max="5907" width="17.6640625" style="46" customWidth="1"/>
    <col min="5908" max="5908" width="18.88671875" style="46" customWidth="1"/>
    <col min="5909" max="5911" width="10.44140625" style="46" customWidth="1"/>
    <col min="5912" max="5912" width="9" style="46"/>
    <col min="5913" max="5915" width="14" style="46" customWidth="1"/>
    <col min="5916" max="5916" width="19.6640625" style="46" customWidth="1"/>
    <col min="5917" max="6144" width="9" style="46"/>
    <col min="6145" max="6145" width="2.6640625" style="46" customWidth="1"/>
    <col min="6146" max="6146" width="15" style="46" customWidth="1"/>
    <col min="6147" max="6147" width="2.6640625" style="46" customWidth="1"/>
    <col min="6148" max="6153" width="32.109375" style="46" customWidth="1"/>
    <col min="6154" max="6157" width="12.44140625" style="46" customWidth="1"/>
    <col min="6158" max="6158" width="2.6640625" style="46" customWidth="1"/>
    <col min="6159" max="6159" width="15" style="46" customWidth="1"/>
    <col min="6160" max="6160" width="2.6640625" style="46" customWidth="1"/>
    <col min="6161" max="6163" width="17.6640625" style="46" customWidth="1"/>
    <col min="6164" max="6164" width="18.88671875" style="46" customWidth="1"/>
    <col min="6165" max="6167" width="10.44140625" style="46" customWidth="1"/>
    <col min="6168" max="6168" width="9" style="46"/>
    <col min="6169" max="6171" width="14" style="46" customWidth="1"/>
    <col min="6172" max="6172" width="19.6640625" style="46" customWidth="1"/>
    <col min="6173" max="6400" width="9" style="46"/>
    <col min="6401" max="6401" width="2.6640625" style="46" customWidth="1"/>
    <col min="6402" max="6402" width="15" style="46" customWidth="1"/>
    <col min="6403" max="6403" width="2.6640625" style="46" customWidth="1"/>
    <col min="6404" max="6409" width="32.109375" style="46" customWidth="1"/>
    <col min="6410" max="6413" width="12.44140625" style="46" customWidth="1"/>
    <col min="6414" max="6414" width="2.6640625" style="46" customWidth="1"/>
    <col min="6415" max="6415" width="15" style="46" customWidth="1"/>
    <col min="6416" max="6416" width="2.6640625" style="46" customWidth="1"/>
    <col min="6417" max="6419" width="17.6640625" style="46" customWidth="1"/>
    <col min="6420" max="6420" width="18.88671875" style="46" customWidth="1"/>
    <col min="6421" max="6423" width="10.44140625" style="46" customWidth="1"/>
    <col min="6424" max="6424" width="9" style="46"/>
    <col min="6425" max="6427" width="14" style="46" customWidth="1"/>
    <col min="6428" max="6428" width="19.6640625" style="46" customWidth="1"/>
    <col min="6429" max="6656" width="9" style="46"/>
    <col min="6657" max="6657" width="2.6640625" style="46" customWidth="1"/>
    <col min="6658" max="6658" width="15" style="46" customWidth="1"/>
    <col min="6659" max="6659" width="2.6640625" style="46" customWidth="1"/>
    <col min="6660" max="6665" width="32.109375" style="46" customWidth="1"/>
    <col min="6666" max="6669" width="12.44140625" style="46" customWidth="1"/>
    <col min="6670" max="6670" width="2.6640625" style="46" customWidth="1"/>
    <col min="6671" max="6671" width="15" style="46" customWidth="1"/>
    <col min="6672" max="6672" width="2.6640625" style="46" customWidth="1"/>
    <col min="6673" max="6675" width="17.6640625" style="46" customWidth="1"/>
    <col min="6676" max="6676" width="18.88671875" style="46" customWidth="1"/>
    <col min="6677" max="6679" width="10.44140625" style="46" customWidth="1"/>
    <col min="6680" max="6680" width="9" style="46"/>
    <col min="6681" max="6683" width="14" style="46" customWidth="1"/>
    <col min="6684" max="6684" width="19.6640625" style="46" customWidth="1"/>
    <col min="6685" max="6912" width="9" style="46"/>
    <col min="6913" max="6913" width="2.6640625" style="46" customWidth="1"/>
    <col min="6914" max="6914" width="15" style="46" customWidth="1"/>
    <col min="6915" max="6915" width="2.6640625" style="46" customWidth="1"/>
    <col min="6916" max="6921" width="32.109375" style="46" customWidth="1"/>
    <col min="6922" max="6925" width="12.44140625" style="46" customWidth="1"/>
    <col min="6926" max="6926" width="2.6640625" style="46" customWidth="1"/>
    <col min="6927" max="6927" width="15" style="46" customWidth="1"/>
    <col min="6928" max="6928" width="2.6640625" style="46" customWidth="1"/>
    <col min="6929" max="6931" width="17.6640625" style="46" customWidth="1"/>
    <col min="6932" max="6932" width="18.88671875" style="46" customWidth="1"/>
    <col min="6933" max="6935" width="10.44140625" style="46" customWidth="1"/>
    <col min="6936" max="6936" width="9" style="46"/>
    <col min="6937" max="6939" width="14" style="46" customWidth="1"/>
    <col min="6940" max="6940" width="19.6640625" style="46" customWidth="1"/>
    <col min="6941" max="7168" width="9" style="46"/>
    <col min="7169" max="7169" width="2.6640625" style="46" customWidth="1"/>
    <col min="7170" max="7170" width="15" style="46" customWidth="1"/>
    <col min="7171" max="7171" width="2.6640625" style="46" customWidth="1"/>
    <col min="7172" max="7177" width="32.109375" style="46" customWidth="1"/>
    <col min="7178" max="7181" width="12.44140625" style="46" customWidth="1"/>
    <col min="7182" max="7182" width="2.6640625" style="46" customWidth="1"/>
    <col min="7183" max="7183" width="15" style="46" customWidth="1"/>
    <col min="7184" max="7184" width="2.6640625" style="46" customWidth="1"/>
    <col min="7185" max="7187" width="17.6640625" style="46" customWidth="1"/>
    <col min="7188" max="7188" width="18.88671875" style="46" customWidth="1"/>
    <col min="7189" max="7191" width="10.44140625" style="46" customWidth="1"/>
    <col min="7192" max="7192" width="9" style="46"/>
    <col min="7193" max="7195" width="14" style="46" customWidth="1"/>
    <col min="7196" max="7196" width="19.6640625" style="46" customWidth="1"/>
    <col min="7197" max="7424" width="9" style="46"/>
    <col min="7425" max="7425" width="2.6640625" style="46" customWidth="1"/>
    <col min="7426" max="7426" width="15" style="46" customWidth="1"/>
    <col min="7427" max="7427" width="2.6640625" style="46" customWidth="1"/>
    <col min="7428" max="7433" width="32.109375" style="46" customWidth="1"/>
    <col min="7434" max="7437" width="12.44140625" style="46" customWidth="1"/>
    <col min="7438" max="7438" width="2.6640625" style="46" customWidth="1"/>
    <col min="7439" max="7439" width="15" style="46" customWidth="1"/>
    <col min="7440" max="7440" width="2.6640625" style="46" customWidth="1"/>
    <col min="7441" max="7443" width="17.6640625" style="46" customWidth="1"/>
    <col min="7444" max="7444" width="18.88671875" style="46" customWidth="1"/>
    <col min="7445" max="7447" width="10.44140625" style="46" customWidth="1"/>
    <col min="7448" max="7448" width="9" style="46"/>
    <col min="7449" max="7451" width="14" style="46" customWidth="1"/>
    <col min="7452" max="7452" width="19.6640625" style="46" customWidth="1"/>
    <col min="7453" max="7680" width="9" style="46"/>
    <col min="7681" max="7681" width="2.6640625" style="46" customWidth="1"/>
    <col min="7682" max="7682" width="15" style="46" customWidth="1"/>
    <col min="7683" max="7683" width="2.6640625" style="46" customWidth="1"/>
    <col min="7684" max="7689" width="32.109375" style="46" customWidth="1"/>
    <col min="7690" max="7693" width="12.44140625" style="46" customWidth="1"/>
    <col min="7694" max="7694" width="2.6640625" style="46" customWidth="1"/>
    <col min="7695" max="7695" width="15" style="46" customWidth="1"/>
    <col min="7696" max="7696" width="2.6640625" style="46" customWidth="1"/>
    <col min="7697" max="7699" width="17.6640625" style="46" customWidth="1"/>
    <col min="7700" max="7700" width="18.88671875" style="46" customWidth="1"/>
    <col min="7701" max="7703" width="10.44140625" style="46" customWidth="1"/>
    <col min="7704" max="7704" width="9" style="46"/>
    <col min="7705" max="7707" width="14" style="46" customWidth="1"/>
    <col min="7708" max="7708" width="19.6640625" style="46" customWidth="1"/>
    <col min="7709" max="7936" width="9" style="46"/>
    <col min="7937" max="7937" width="2.6640625" style="46" customWidth="1"/>
    <col min="7938" max="7938" width="15" style="46" customWidth="1"/>
    <col min="7939" max="7939" width="2.6640625" style="46" customWidth="1"/>
    <col min="7940" max="7945" width="32.109375" style="46" customWidth="1"/>
    <col min="7946" max="7949" width="12.44140625" style="46" customWidth="1"/>
    <col min="7950" max="7950" width="2.6640625" style="46" customWidth="1"/>
    <col min="7951" max="7951" width="15" style="46" customWidth="1"/>
    <col min="7952" max="7952" width="2.6640625" style="46" customWidth="1"/>
    <col min="7953" max="7955" width="17.6640625" style="46" customWidth="1"/>
    <col min="7956" max="7956" width="18.88671875" style="46" customWidth="1"/>
    <col min="7957" max="7959" width="10.44140625" style="46" customWidth="1"/>
    <col min="7960" max="7960" width="9" style="46"/>
    <col min="7961" max="7963" width="14" style="46" customWidth="1"/>
    <col min="7964" max="7964" width="19.6640625" style="46" customWidth="1"/>
    <col min="7965" max="8192" width="9" style="46"/>
    <col min="8193" max="8193" width="2.6640625" style="46" customWidth="1"/>
    <col min="8194" max="8194" width="15" style="46" customWidth="1"/>
    <col min="8195" max="8195" width="2.6640625" style="46" customWidth="1"/>
    <col min="8196" max="8201" width="32.109375" style="46" customWidth="1"/>
    <col min="8202" max="8205" width="12.44140625" style="46" customWidth="1"/>
    <col min="8206" max="8206" width="2.6640625" style="46" customWidth="1"/>
    <col min="8207" max="8207" width="15" style="46" customWidth="1"/>
    <col min="8208" max="8208" width="2.6640625" style="46" customWidth="1"/>
    <col min="8209" max="8211" width="17.6640625" style="46" customWidth="1"/>
    <col min="8212" max="8212" width="18.88671875" style="46" customWidth="1"/>
    <col min="8213" max="8215" width="10.44140625" style="46" customWidth="1"/>
    <col min="8216" max="8216" width="9" style="46"/>
    <col min="8217" max="8219" width="14" style="46" customWidth="1"/>
    <col min="8220" max="8220" width="19.6640625" style="46" customWidth="1"/>
    <col min="8221" max="8448" width="9" style="46"/>
    <col min="8449" max="8449" width="2.6640625" style="46" customWidth="1"/>
    <col min="8450" max="8450" width="15" style="46" customWidth="1"/>
    <col min="8451" max="8451" width="2.6640625" style="46" customWidth="1"/>
    <col min="8452" max="8457" width="32.109375" style="46" customWidth="1"/>
    <col min="8458" max="8461" width="12.44140625" style="46" customWidth="1"/>
    <col min="8462" max="8462" width="2.6640625" style="46" customWidth="1"/>
    <col min="8463" max="8463" width="15" style="46" customWidth="1"/>
    <col min="8464" max="8464" width="2.6640625" style="46" customWidth="1"/>
    <col min="8465" max="8467" width="17.6640625" style="46" customWidth="1"/>
    <col min="8468" max="8468" width="18.88671875" style="46" customWidth="1"/>
    <col min="8469" max="8471" width="10.44140625" style="46" customWidth="1"/>
    <col min="8472" max="8472" width="9" style="46"/>
    <col min="8473" max="8475" width="14" style="46" customWidth="1"/>
    <col min="8476" max="8476" width="19.6640625" style="46" customWidth="1"/>
    <col min="8477" max="8704" width="9" style="46"/>
    <col min="8705" max="8705" width="2.6640625" style="46" customWidth="1"/>
    <col min="8706" max="8706" width="15" style="46" customWidth="1"/>
    <col min="8707" max="8707" width="2.6640625" style="46" customWidth="1"/>
    <col min="8708" max="8713" width="32.109375" style="46" customWidth="1"/>
    <col min="8714" max="8717" width="12.44140625" style="46" customWidth="1"/>
    <col min="8718" max="8718" width="2.6640625" style="46" customWidth="1"/>
    <col min="8719" max="8719" width="15" style="46" customWidth="1"/>
    <col min="8720" max="8720" width="2.6640625" style="46" customWidth="1"/>
    <col min="8721" max="8723" width="17.6640625" style="46" customWidth="1"/>
    <col min="8724" max="8724" width="18.88671875" style="46" customWidth="1"/>
    <col min="8725" max="8727" width="10.44140625" style="46" customWidth="1"/>
    <col min="8728" max="8728" width="9" style="46"/>
    <col min="8729" max="8731" width="14" style="46" customWidth="1"/>
    <col min="8732" max="8732" width="19.6640625" style="46" customWidth="1"/>
    <col min="8733" max="8960" width="9" style="46"/>
    <col min="8961" max="8961" width="2.6640625" style="46" customWidth="1"/>
    <col min="8962" max="8962" width="15" style="46" customWidth="1"/>
    <col min="8963" max="8963" width="2.6640625" style="46" customWidth="1"/>
    <col min="8964" max="8969" width="32.109375" style="46" customWidth="1"/>
    <col min="8970" max="8973" width="12.44140625" style="46" customWidth="1"/>
    <col min="8974" max="8974" width="2.6640625" style="46" customWidth="1"/>
    <col min="8975" max="8975" width="15" style="46" customWidth="1"/>
    <col min="8976" max="8976" width="2.6640625" style="46" customWidth="1"/>
    <col min="8977" max="8979" width="17.6640625" style="46" customWidth="1"/>
    <col min="8980" max="8980" width="18.88671875" style="46" customWidth="1"/>
    <col min="8981" max="8983" width="10.44140625" style="46" customWidth="1"/>
    <col min="8984" max="8984" width="9" style="46"/>
    <col min="8985" max="8987" width="14" style="46" customWidth="1"/>
    <col min="8988" max="8988" width="19.6640625" style="46" customWidth="1"/>
    <col min="8989" max="9216" width="9" style="46"/>
    <col min="9217" max="9217" width="2.6640625" style="46" customWidth="1"/>
    <col min="9218" max="9218" width="15" style="46" customWidth="1"/>
    <col min="9219" max="9219" width="2.6640625" style="46" customWidth="1"/>
    <col min="9220" max="9225" width="32.109375" style="46" customWidth="1"/>
    <col min="9226" max="9229" width="12.44140625" style="46" customWidth="1"/>
    <col min="9230" max="9230" width="2.6640625" style="46" customWidth="1"/>
    <col min="9231" max="9231" width="15" style="46" customWidth="1"/>
    <col min="9232" max="9232" width="2.6640625" style="46" customWidth="1"/>
    <col min="9233" max="9235" width="17.6640625" style="46" customWidth="1"/>
    <col min="9236" max="9236" width="18.88671875" style="46" customWidth="1"/>
    <col min="9237" max="9239" width="10.44140625" style="46" customWidth="1"/>
    <col min="9240" max="9240" width="9" style="46"/>
    <col min="9241" max="9243" width="14" style="46" customWidth="1"/>
    <col min="9244" max="9244" width="19.6640625" style="46" customWidth="1"/>
    <col min="9245" max="9472" width="9" style="46"/>
    <col min="9473" max="9473" width="2.6640625" style="46" customWidth="1"/>
    <col min="9474" max="9474" width="15" style="46" customWidth="1"/>
    <col min="9475" max="9475" width="2.6640625" style="46" customWidth="1"/>
    <col min="9476" max="9481" width="32.109375" style="46" customWidth="1"/>
    <col min="9482" max="9485" width="12.44140625" style="46" customWidth="1"/>
    <col min="9486" max="9486" width="2.6640625" style="46" customWidth="1"/>
    <col min="9487" max="9487" width="15" style="46" customWidth="1"/>
    <col min="9488" max="9488" width="2.6640625" style="46" customWidth="1"/>
    <col min="9489" max="9491" width="17.6640625" style="46" customWidth="1"/>
    <col min="9492" max="9492" width="18.88671875" style="46" customWidth="1"/>
    <col min="9493" max="9495" width="10.44140625" style="46" customWidth="1"/>
    <col min="9496" max="9496" width="9" style="46"/>
    <col min="9497" max="9499" width="14" style="46" customWidth="1"/>
    <col min="9500" max="9500" width="19.6640625" style="46" customWidth="1"/>
    <col min="9501" max="9728" width="9" style="46"/>
    <col min="9729" max="9729" width="2.6640625" style="46" customWidth="1"/>
    <col min="9730" max="9730" width="15" style="46" customWidth="1"/>
    <col min="9731" max="9731" width="2.6640625" style="46" customWidth="1"/>
    <col min="9732" max="9737" width="32.109375" style="46" customWidth="1"/>
    <col min="9738" max="9741" width="12.44140625" style="46" customWidth="1"/>
    <col min="9742" max="9742" width="2.6640625" style="46" customWidth="1"/>
    <col min="9743" max="9743" width="15" style="46" customWidth="1"/>
    <col min="9744" max="9744" width="2.6640625" style="46" customWidth="1"/>
    <col min="9745" max="9747" width="17.6640625" style="46" customWidth="1"/>
    <col min="9748" max="9748" width="18.88671875" style="46" customWidth="1"/>
    <col min="9749" max="9751" width="10.44140625" style="46" customWidth="1"/>
    <col min="9752" max="9752" width="9" style="46"/>
    <col min="9753" max="9755" width="14" style="46" customWidth="1"/>
    <col min="9756" max="9756" width="19.6640625" style="46" customWidth="1"/>
    <col min="9757" max="9984" width="9" style="46"/>
    <col min="9985" max="9985" width="2.6640625" style="46" customWidth="1"/>
    <col min="9986" max="9986" width="15" style="46" customWidth="1"/>
    <col min="9987" max="9987" width="2.6640625" style="46" customWidth="1"/>
    <col min="9988" max="9993" width="32.109375" style="46" customWidth="1"/>
    <col min="9994" max="9997" width="12.44140625" style="46" customWidth="1"/>
    <col min="9998" max="9998" width="2.6640625" style="46" customWidth="1"/>
    <col min="9999" max="9999" width="15" style="46" customWidth="1"/>
    <col min="10000" max="10000" width="2.6640625" style="46" customWidth="1"/>
    <col min="10001" max="10003" width="17.6640625" style="46" customWidth="1"/>
    <col min="10004" max="10004" width="18.88671875" style="46" customWidth="1"/>
    <col min="10005" max="10007" width="10.44140625" style="46" customWidth="1"/>
    <col min="10008" max="10008" width="9" style="46"/>
    <col min="10009" max="10011" width="14" style="46" customWidth="1"/>
    <col min="10012" max="10012" width="19.6640625" style="46" customWidth="1"/>
    <col min="10013" max="10240" width="9" style="46"/>
    <col min="10241" max="10241" width="2.6640625" style="46" customWidth="1"/>
    <col min="10242" max="10242" width="15" style="46" customWidth="1"/>
    <col min="10243" max="10243" width="2.6640625" style="46" customWidth="1"/>
    <col min="10244" max="10249" width="32.109375" style="46" customWidth="1"/>
    <col min="10250" max="10253" width="12.44140625" style="46" customWidth="1"/>
    <col min="10254" max="10254" width="2.6640625" style="46" customWidth="1"/>
    <col min="10255" max="10255" width="15" style="46" customWidth="1"/>
    <col min="10256" max="10256" width="2.6640625" style="46" customWidth="1"/>
    <col min="10257" max="10259" width="17.6640625" style="46" customWidth="1"/>
    <col min="10260" max="10260" width="18.88671875" style="46" customWidth="1"/>
    <col min="10261" max="10263" width="10.44140625" style="46" customWidth="1"/>
    <col min="10264" max="10264" width="9" style="46"/>
    <col min="10265" max="10267" width="14" style="46" customWidth="1"/>
    <col min="10268" max="10268" width="19.6640625" style="46" customWidth="1"/>
    <col min="10269" max="10496" width="9" style="46"/>
    <col min="10497" max="10497" width="2.6640625" style="46" customWidth="1"/>
    <col min="10498" max="10498" width="15" style="46" customWidth="1"/>
    <col min="10499" max="10499" width="2.6640625" style="46" customWidth="1"/>
    <col min="10500" max="10505" width="32.109375" style="46" customWidth="1"/>
    <col min="10506" max="10509" width="12.44140625" style="46" customWidth="1"/>
    <col min="10510" max="10510" width="2.6640625" style="46" customWidth="1"/>
    <col min="10511" max="10511" width="15" style="46" customWidth="1"/>
    <col min="10512" max="10512" width="2.6640625" style="46" customWidth="1"/>
    <col min="10513" max="10515" width="17.6640625" style="46" customWidth="1"/>
    <col min="10516" max="10516" width="18.88671875" style="46" customWidth="1"/>
    <col min="10517" max="10519" width="10.44140625" style="46" customWidth="1"/>
    <col min="10520" max="10520" width="9" style="46"/>
    <col min="10521" max="10523" width="14" style="46" customWidth="1"/>
    <col min="10524" max="10524" width="19.6640625" style="46" customWidth="1"/>
    <col min="10525" max="10752" width="9" style="46"/>
    <col min="10753" max="10753" width="2.6640625" style="46" customWidth="1"/>
    <col min="10754" max="10754" width="15" style="46" customWidth="1"/>
    <col min="10755" max="10755" width="2.6640625" style="46" customWidth="1"/>
    <col min="10756" max="10761" width="32.109375" style="46" customWidth="1"/>
    <col min="10762" max="10765" width="12.44140625" style="46" customWidth="1"/>
    <col min="10766" max="10766" width="2.6640625" style="46" customWidth="1"/>
    <col min="10767" max="10767" width="15" style="46" customWidth="1"/>
    <col min="10768" max="10768" width="2.6640625" style="46" customWidth="1"/>
    <col min="10769" max="10771" width="17.6640625" style="46" customWidth="1"/>
    <col min="10772" max="10772" width="18.88671875" style="46" customWidth="1"/>
    <col min="10773" max="10775" width="10.44140625" style="46" customWidth="1"/>
    <col min="10776" max="10776" width="9" style="46"/>
    <col min="10777" max="10779" width="14" style="46" customWidth="1"/>
    <col min="10780" max="10780" width="19.6640625" style="46" customWidth="1"/>
    <col min="10781" max="11008" width="9" style="46"/>
    <col min="11009" max="11009" width="2.6640625" style="46" customWidth="1"/>
    <col min="11010" max="11010" width="15" style="46" customWidth="1"/>
    <col min="11011" max="11011" width="2.6640625" style="46" customWidth="1"/>
    <col min="11012" max="11017" width="32.109375" style="46" customWidth="1"/>
    <col min="11018" max="11021" width="12.44140625" style="46" customWidth="1"/>
    <col min="11022" max="11022" width="2.6640625" style="46" customWidth="1"/>
    <col min="11023" max="11023" width="15" style="46" customWidth="1"/>
    <col min="11024" max="11024" width="2.6640625" style="46" customWidth="1"/>
    <col min="11025" max="11027" width="17.6640625" style="46" customWidth="1"/>
    <col min="11028" max="11028" width="18.88671875" style="46" customWidth="1"/>
    <col min="11029" max="11031" width="10.44140625" style="46" customWidth="1"/>
    <col min="11032" max="11032" width="9" style="46"/>
    <col min="11033" max="11035" width="14" style="46" customWidth="1"/>
    <col min="11036" max="11036" width="19.6640625" style="46" customWidth="1"/>
    <col min="11037" max="11264" width="9" style="46"/>
    <col min="11265" max="11265" width="2.6640625" style="46" customWidth="1"/>
    <col min="11266" max="11266" width="15" style="46" customWidth="1"/>
    <col min="11267" max="11267" width="2.6640625" style="46" customWidth="1"/>
    <col min="11268" max="11273" width="32.109375" style="46" customWidth="1"/>
    <col min="11274" max="11277" width="12.44140625" style="46" customWidth="1"/>
    <col min="11278" max="11278" width="2.6640625" style="46" customWidth="1"/>
    <col min="11279" max="11279" width="15" style="46" customWidth="1"/>
    <col min="11280" max="11280" width="2.6640625" style="46" customWidth="1"/>
    <col min="11281" max="11283" width="17.6640625" style="46" customWidth="1"/>
    <col min="11284" max="11284" width="18.88671875" style="46" customWidth="1"/>
    <col min="11285" max="11287" width="10.44140625" style="46" customWidth="1"/>
    <col min="11288" max="11288" width="9" style="46"/>
    <col min="11289" max="11291" width="14" style="46" customWidth="1"/>
    <col min="11292" max="11292" width="19.6640625" style="46" customWidth="1"/>
    <col min="11293" max="11520" width="9" style="46"/>
    <col min="11521" max="11521" width="2.6640625" style="46" customWidth="1"/>
    <col min="11522" max="11522" width="15" style="46" customWidth="1"/>
    <col min="11523" max="11523" width="2.6640625" style="46" customWidth="1"/>
    <col min="11524" max="11529" width="32.109375" style="46" customWidth="1"/>
    <col min="11530" max="11533" width="12.44140625" style="46" customWidth="1"/>
    <col min="11534" max="11534" width="2.6640625" style="46" customWidth="1"/>
    <col min="11535" max="11535" width="15" style="46" customWidth="1"/>
    <col min="11536" max="11536" width="2.6640625" style="46" customWidth="1"/>
    <col min="11537" max="11539" width="17.6640625" style="46" customWidth="1"/>
    <col min="11540" max="11540" width="18.88671875" style="46" customWidth="1"/>
    <col min="11541" max="11543" width="10.44140625" style="46" customWidth="1"/>
    <col min="11544" max="11544" width="9" style="46"/>
    <col min="11545" max="11547" width="14" style="46" customWidth="1"/>
    <col min="11548" max="11548" width="19.6640625" style="46" customWidth="1"/>
    <col min="11549" max="11776" width="9" style="46"/>
    <col min="11777" max="11777" width="2.6640625" style="46" customWidth="1"/>
    <col min="11778" max="11778" width="15" style="46" customWidth="1"/>
    <col min="11779" max="11779" width="2.6640625" style="46" customWidth="1"/>
    <col min="11780" max="11785" width="32.109375" style="46" customWidth="1"/>
    <col min="11786" max="11789" width="12.44140625" style="46" customWidth="1"/>
    <col min="11790" max="11790" width="2.6640625" style="46" customWidth="1"/>
    <col min="11791" max="11791" width="15" style="46" customWidth="1"/>
    <col min="11792" max="11792" width="2.6640625" style="46" customWidth="1"/>
    <col min="11793" max="11795" width="17.6640625" style="46" customWidth="1"/>
    <col min="11796" max="11796" width="18.88671875" style="46" customWidth="1"/>
    <col min="11797" max="11799" width="10.44140625" style="46" customWidth="1"/>
    <col min="11800" max="11800" width="9" style="46"/>
    <col min="11801" max="11803" width="14" style="46" customWidth="1"/>
    <col min="11804" max="11804" width="19.6640625" style="46" customWidth="1"/>
    <col min="11805" max="12032" width="9" style="46"/>
    <col min="12033" max="12033" width="2.6640625" style="46" customWidth="1"/>
    <col min="12034" max="12034" width="15" style="46" customWidth="1"/>
    <col min="12035" max="12035" width="2.6640625" style="46" customWidth="1"/>
    <col min="12036" max="12041" width="32.109375" style="46" customWidth="1"/>
    <col min="12042" max="12045" width="12.44140625" style="46" customWidth="1"/>
    <col min="12046" max="12046" width="2.6640625" style="46" customWidth="1"/>
    <col min="12047" max="12047" width="15" style="46" customWidth="1"/>
    <col min="12048" max="12048" width="2.6640625" style="46" customWidth="1"/>
    <col min="12049" max="12051" width="17.6640625" style="46" customWidth="1"/>
    <col min="12052" max="12052" width="18.88671875" style="46" customWidth="1"/>
    <col min="12053" max="12055" width="10.44140625" style="46" customWidth="1"/>
    <col min="12056" max="12056" width="9" style="46"/>
    <col min="12057" max="12059" width="14" style="46" customWidth="1"/>
    <col min="12060" max="12060" width="19.6640625" style="46" customWidth="1"/>
    <col min="12061" max="12288" width="9" style="46"/>
    <col min="12289" max="12289" width="2.6640625" style="46" customWidth="1"/>
    <col min="12290" max="12290" width="15" style="46" customWidth="1"/>
    <col min="12291" max="12291" width="2.6640625" style="46" customWidth="1"/>
    <col min="12292" max="12297" width="32.109375" style="46" customWidth="1"/>
    <col min="12298" max="12301" width="12.44140625" style="46" customWidth="1"/>
    <col min="12302" max="12302" width="2.6640625" style="46" customWidth="1"/>
    <col min="12303" max="12303" width="15" style="46" customWidth="1"/>
    <col min="12304" max="12304" width="2.6640625" style="46" customWidth="1"/>
    <col min="12305" max="12307" width="17.6640625" style="46" customWidth="1"/>
    <col min="12308" max="12308" width="18.88671875" style="46" customWidth="1"/>
    <col min="12309" max="12311" width="10.44140625" style="46" customWidth="1"/>
    <col min="12312" max="12312" width="9" style="46"/>
    <col min="12313" max="12315" width="14" style="46" customWidth="1"/>
    <col min="12316" max="12316" width="19.6640625" style="46" customWidth="1"/>
    <col min="12317" max="12544" width="9" style="46"/>
    <col min="12545" max="12545" width="2.6640625" style="46" customWidth="1"/>
    <col min="12546" max="12546" width="15" style="46" customWidth="1"/>
    <col min="12547" max="12547" width="2.6640625" style="46" customWidth="1"/>
    <col min="12548" max="12553" width="32.109375" style="46" customWidth="1"/>
    <col min="12554" max="12557" width="12.44140625" style="46" customWidth="1"/>
    <col min="12558" max="12558" width="2.6640625" style="46" customWidth="1"/>
    <col min="12559" max="12559" width="15" style="46" customWidth="1"/>
    <col min="12560" max="12560" width="2.6640625" style="46" customWidth="1"/>
    <col min="12561" max="12563" width="17.6640625" style="46" customWidth="1"/>
    <col min="12564" max="12564" width="18.88671875" style="46" customWidth="1"/>
    <col min="12565" max="12567" width="10.44140625" style="46" customWidth="1"/>
    <col min="12568" max="12568" width="9" style="46"/>
    <col min="12569" max="12571" width="14" style="46" customWidth="1"/>
    <col min="12572" max="12572" width="19.6640625" style="46" customWidth="1"/>
    <col min="12573" max="12800" width="9" style="46"/>
    <col min="12801" max="12801" width="2.6640625" style="46" customWidth="1"/>
    <col min="12802" max="12802" width="15" style="46" customWidth="1"/>
    <col min="12803" max="12803" width="2.6640625" style="46" customWidth="1"/>
    <col min="12804" max="12809" width="32.109375" style="46" customWidth="1"/>
    <col min="12810" max="12813" width="12.44140625" style="46" customWidth="1"/>
    <col min="12814" max="12814" width="2.6640625" style="46" customWidth="1"/>
    <col min="12815" max="12815" width="15" style="46" customWidth="1"/>
    <col min="12816" max="12816" width="2.6640625" style="46" customWidth="1"/>
    <col min="12817" max="12819" width="17.6640625" style="46" customWidth="1"/>
    <col min="12820" max="12820" width="18.88671875" style="46" customWidth="1"/>
    <col min="12821" max="12823" width="10.44140625" style="46" customWidth="1"/>
    <col min="12824" max="12824" width="9" style="46"/>
    <col min="12825" max="12827" width="14" style="46" customWidth="1"/>
    <col min="12828" max="12828" width="19.6640625" style="46" customWidth="1"/>
    <col min="12829" max="13056" width="9" style="46"/>
    <col min="13057" max="13057" width="2.6640625" style="46" customWidth="1"/>
    <col min="13058" max="13058" width="15" style="46" customWidth="1"/>
    <col min="13059" max="13059" width="2.6640625" style="46" customWidth="1"/>
    <col min="13060" max="13065" width="32.109375" style="46" customWidth="1"/>
    <col min="13066" max="13069" width="12.44140625" style="46" customWidth="1"/>
    <col min="13070" max="13070" width="2.6640625" style="46" customWidth="1"/>
    <col min="13071" max="13071" width="15" style="46" customWidth="1"/>
    <col min="13072" max="13072" width="2.6640625" style="46" customWidth="1"/>
    <col min="13073" max="13075" width="17.6640625" style="46" customWidth="1"/>
    <col min="13076" max="13076" width="18.88671875" style="46" customWidth="1"/>
    <col min="13077" max="13079" width="10.44140625" style="46" customWidth="1"/>
    <col min="13080" max="13080" width="9" style="46"/>
    <col min="13081" max="13083" width="14" style="46" customWidth="1"/>
    <col min="13084" max="13084" width="19.6640625" style="46" customWidth="1"/>
    <col min="13085" max="13312" width="9" style="46"/>
    <col min="13313" max="13313" width="2.6640625" style="46" customWidth="1"/>
    <col min="13314" max="13314" width="15" style="46" customWidth="1"/>
    <col min="13315" max="13315" width="2.6640625" style="46" customWidth="1"/>
    <col min="13316" max="13321" width="32.109375" style="46" customWidth="1"/>
    <col min="13322" max="13325" width="12.44140625" style="46" customWidth="1"/>
    <col min="13326" max="13326" width="2.6640625" style="46" customWidth="1"/>
    <col min="13327" max="13327" width="15" style="46" customWidth="1"/>
    <col min="13328" max="13328" width="2.6640625" style="46" customWidth="1"/>
    <col min="13329" max="13331" width="17.6640625" style="46" customWidth="1"/>
    <col min="13332" max="13332" width="18.88671875" style="46" customWidth="1"/>
    <col min="13333" max="13335" width="10.44140625" style="46" customWidth="1"/>
    <col min="13336" max="13336" width="9" style="46"/>
    <col min="13337" max="13339" width="14" style="46" customWidth="1"/>
    <col min="13340" max="13340" width="19.6640625" style="46" customWidth="1"/>
    <col min="13341" max="13568" width="9" style="46"/>
    <col min="13569" max="13569" width="2.6640625" style="46" customWidth="1"/>
    <col min="13570" max="13570" width="15" style="46" customWidth="1"/>
    <col min="13571" max="13571" width="2.6640625" style="46" customWidth="1"/>
    <col min="13572" max="13577" width="32.109375" style="46" customWidth="1"/>
    <col min="13578" max="13581" width="12.44140625" style="46" customWidth="1"/>
    <col min="13582" max="13582" width="2.6640625" style="46" customWidth="1"/>
    <col min="13583" max="13583" width="15" style="46" customWidth="1"/>
    <col min="13584" max="13584" width="2.6640625" style="46" customWidth="1"/>
    <col min="13585" max="13587" width="17.6640625" style="46" customWidth="1"/>
    <col min="13588" max="13588" width="18.88671875" style="46" customWidth="1"/>
    <col min="13589" max="13591" width="10.44140625" style="46" customWidth="1"/>
    <col min="13592" max="13592" width="9" style="46"/>
    <col min="13593" max="13595" width="14" style="46" customWidth="1"/>
    <col min="13596" max="13596" width="19.6640625" style="46" customWidth="1"/>
    <col min="13597" max="13824" width="9" style="46"/>
    <col min="13825" max="13825" width="2.6640625" style="46" customWidth="1"/>
    <col min="13826" max="13826" width="15" style="46" customWidth="1"/>
    <col min="13827" max="13827" width="2.6640625" style="46" customWidth="1"/>
    <col min="13828" max="13833" width="32.109375" style="46" customWidth="1"/>
    <col min="13834" max="13837" width="12.44140625" style="46" customWidth="1"/>
    <col min="13838" max="13838" width="2.6640625" style="46" customWidth="1"/>
    <col min="13839" max="13839" width="15" style="46" customWidth="1"/>
    <col min="13840" max="13840" width="2.6640625" style="46" customWidth="1"/>
    <col min="13841" max="13843" width="17.6640625" style="46" customWidth="1"/>
    <col min="13844" max="13844" width="18.88671875" style="46" customWidth="1"/>
    <col min="13845" max="13847" width="10.44140625" style="46" customWidth="1"/>
    <col min="13848" max="13848" width="9" style="46"/>
    <col min="13849" max="13851" width="14" style="46" customWidth="1"/>
    <col min="13852" max="13852" width="19.6640625" style="46" customWidth="1"/>
    <col min="13853" max="14080" width="9" style="46"/>
    <col min="14081" max="14081" width="2.6640625" style="46" customWidth="1"/>
    <col min="14082" max="14082" width="15" style="46" customWidth="1"/>
    <col min="14083" max="14083" width="2.6640625" style="46" customWidth="1"/>
    <col min="14084" max="14089" width="32.109375" style="46" customWidth="1"/>
    <col min="14090" max="14093" width="12.44140625" style="46" customWidth="1"/>
    <col min="14094" max="14094" width="2.6640625" style="46" customWidth="1"/>
    <col min="14095" max="14095" width="15" style="46" customWidth="1"/>
    <col min="14096" max="14096" width="2.6640625" style="46" customWidth="1"/>
    <col min="14097" max="14099" width="17.6640625" style="46" customWidth="1"/>
    <col min="14100" max="14100" width="18.88671875" style="46" customWidth="1"/>
    <col min="14101" max="14103" width="10.44140625" style="46" customWidth="1"/>
    <col min="14104" max="14104" width="9" style="46"/>
    <col min="14105" max="14107" width="14" style="46" customWidth="1"/>
    <col min="14108" max="14108" width="19.6640625" style="46" customWidth="1"/>
    <col min="14109" max="14336" width="9" style="46"/>
    <col min="14337" max="14337" width="2.6640625" style="46" customWidth="1"/>
    <col min="14338" max="14338" width="15" style="46" customWidth="1"/>
    <col min="14339" max="14339" width="2.6640625" style="46" customWidth="1"/>
    <col min="14340" max="14345" width="32.109375" style="46" customWidth="1"/>
    <col min="14346" max="14349" width="12.44140625" style="46" customWidth="1"/>
    <col min="14350" max="14350" width="2.6640625" style="46" customWidth="1"/>
    <col min="14351" max="14351" width="15" style="46" customWidth="1"/>
    <col min="14352" max="14352" width="2.6640625" style="46" customWidth="1"/>
    <col min="14353" max="14355" width="17.6640625" style="46" customWidth="1"/>
    <col min="14356" max="14356" width="18.88671875" style="46" customWidth="1"/>
    <col min="14357" max="14359" width="10.44140625" style="46" customWidth="1"/>
    <col min="14360" max="14360" width="9" style="46"/>
    <col min="14361" max="14363" width="14" style="46" customWidth="1"/>
    <col min="14364" max="14364" width="19.6640625" style="46" customWidth="1"/>
    <col min="14365" max="14592" width="9" style="46"/>
    <col min="14593" max="14593" width="2.6640625" style="46" customWidth="1"/>
    <col min="14594" max="14594" width="15" style="46" customWidth="1"/>
    <col min="14595" max="14595" width="2.6640625" style="46" customWidth="1"/>
    <col min="14596" max="14601" width="32.109375" style="46" customWidth="1"/>
    <col min="14602" max="14605" width="12.44140625" style="46" customWidth="1"/>
    <col min="14606" max="14606" width="2.6640625" style="46" customWidth="1"/>
    <col min="14607" max="14607" width="15" style="46" customWidth="1"/>
    <col min="14608" max="14608" width="2.6640625" style="46" customWidth="1"/>
    <col min="14609" max="14611" width="17.6640625" style="46" customWidth="1"/>
    <col min="14612" max="14612" width="18.88671875" style="46" customWidth="1"/>
    <col min="14613" max="14615" width="10.44140625" style="46" customWidth="1"/>
    <col min="14616" max="14616" width="9" style="46"/>
    <col min="14617" max="14619" width="14" style="46" customWidth="1"/>
    <col min="14620" max="14620" width="19.6640625" style="46" customWidth="1"/>
    <col min="14621" max="14848" width="9" style="46"/>
    <col min="14849" max="14849" width="2.6640625" style="46" customWidth="1"/>
    <col min="14850" max="14850" width="15" style="46" customWidth="1"/>
    <col min="14851" max="14851" width="2.6640625" style="46" customWidth="1"/>
    <col min="14852" max="14857" width="32.109375" style="46" customWidth="1"/>
    <col min="14858" max="14861" width="12.44140625" style="46" customWidth="1"/>
    <col min="14862" max="14862" width="2.6640625" style="46" customWidth="1"/>
    <col min="14863" max="14863" width="15" style="46" customWidth="1"/>
    <col min="14864" max="14864" width="2.6640625" style="46" customWidth="1"/>
    <col min="14865" max="14867" width="17.6640625" style="46" customWidth="1"/>
    <col min="14868" max="14868" width="18.88671875" style="46" customWidth="1"/>
    <col min="14869" max="14871" width="10.44140625" style="46" customWidth="1"/>
    <col min="14872" max="14872" width="9" style="46"/>
    <col min="14873" max="14875" width="14" style="46" customWidth="1"/>
    <col min="14876" max="14876" width="19.6640625" style="46" customWidth="1"/>
    <col min="14877" max="15104" width="9" style="46"/>
    <col min="15105" max="15105" width="2.6640625" style="46" customWidth="1"/>
    <col min="15106" max="15106" width="15" style="46" customWidth="1"/>
    <col min="15107" max="15107" width="2.6640625" style="46" customWidth="1"/>
    <col min="15108" max="15113" width="32.109375" style="46" customWidth="1"/>
    <col min="15114" max="15117" width="12.44140625" style="46" customWidth="1"/>
    <col min="15118" max="15118" width="2.6640625" style="46" customWidth="1"/>
    <col min="15119" max="15119" width="15" style="46" customWidth="1"/>
    <col min="15120" max="15120" width="2.6640625" style="46" customWidth="1"/>
    <col min="15121" max="15123" width="17.6640625" style="46" customWidth="1"/>
    <col min="15124" max="15124" width="18.88671875" style="46" customWidth="1"/>
    <col min="15125" max="15127" width="10.44140625" style="46" customWidth="1"/>
    <col min="15128" max="15128" width="9" style="46"/>
    <col min="15129" max="15131" width="14" style="46" customWidth="1"/>
    <col min="15132" max="15132" width="19.6640625" style="46" customWidth="1"/>
    <col min="15133" max="15360" width="9" style="46"/>
    <col min="15361" max="15361" width="2.6640625" style="46" customWidth="1"/>
    <col min="15362" max="15362" width="15" style="46" customWidth="1"/>
    <col min="15363" max="15363" width="2.6640625" style="46" customWidth="1"/>
    <col min="15364" max="15369" width="32.109375" style="46" customWidth="1"/>
    <col min="15370" max="15373" width="12.44140625" style="46" customWidth="1"/>
    <col min="15374" max="15374" width="2.6640625" style="46" customWidth="1"/>
    <col min="15375" max="15375" width="15" style="46" customWidth="1"/>
    <col min="15376" max="15376" width="2.6640625" style="46" customWidth="1"/>
    <col min="15377" max="15379" width="17.6640625" style="46" customWidth="1"/>
    <col min="15380" max="15380" width="18.88671875" style="46" customWidth="1"/>
    <col min="15381" max="15383" width="10.44140625" style="46" customWidth="1"/>
    <col min="15384" max="15384" width="9" style="46"/>
    <col min="15385" max="15387" width="14" style="46" customWidth="1"/>
    <col min="15388" max="15388" width="19.6640625" style="46" customWidth="1"/>
    <col min="15389" max="15616" width="9" style="46"/>
    <col min="15617" max="15617" width="2.6640625" style="46" customWidth="1"/>
    <col min="15618" max="15618" width="15" style="46" customWidth="1"/>
    <col min="15619" max="15619" width="2.6640625" style="46" customWidth="1"/>
    <col min="15620" max="15625" width="32.109375" style="46" customWidth="1"/>
    <col min="15626" max="15629" width="12.44140625" style="46" customWidth="1"/>
    <col min="15630" max="15630" width="2.6640625" style="46" customWidth="1"/>
    <col min="15631" max="15631" width="15" style="46" customWidth="1"/>
    <col min="15632" max="15632" width="2.6640625" style="46" customWidth="1"/>
    <col min="15633" max="15635" width="17.6640625" style="46" customWidth="1"/>
    <col min="15636" max="15636" width="18.88671875" style="46" customWidth="1"/>
    <col min="15637" max="15639" width="10.44140625" style="46" customWidth="1"/>
    <col min="15640" max="15640" width="9" style="46"/>
    <col min="15641" max="15643" width="14" style="46" customWidth="1"/>
    <col min="15644" max="15644" width="19.6640625" style="46" customWidth="1"/>
    <col min="15645" max="15872" width="9" style="46"/>
    <col min="15873" max="15873" width="2.6640625" style="46" customWidth="1"/>
    <col min="15874" max="15874" width="15" style="46" customWidth="1"/>
    <col min="15875" max="15875" width="2.6640625" style="46" customWidth="1"/>
    <col min="15876" max="15881" width="32.109375" style="46" customWidth="1"/>
    <col min="15882" max="15885" width="12.44140625" style="46" customWidth="1"/>
    <col min="15886" max="15886" width="2.6640625" style="46" customWidth="1"/>
    <col min="15887" max="15887" width="15" style="46" customWidth="1"/>
    <col min="15888" max="15888" width="2.6640625" style="46" customWidth="1"/>
    <col min="15889" max="15891" width="17.6640625" style="46" customWidth="1"/>
    <col min="15892" max="15892" width="18.88671875" style="46" customWidth="1"/>
    <col min="15893" max="15895" width="10.44140625" style="46" customWidth="1"/>
    <col min="15896" max="15896" width="9" style="46"/>
    <col min="15897" max="15899" width="14" style="46" customWidth="1"/>
    <col min="15900" max="15900" width="19.6640625" style="46" customWidth="1"/>
    <col min="15901" max="16128" width="9" style="46"/>
    <col min="16129" max="16129" width="2.6640625" style="46" customWidth="1"/>
    <col min="16130" max="16130" width="15" style="46" customWidth="1"/>
    <col min="16131" max="16131" width="2.6640625" style="46" customWidth="1"/>
    <col min="16132" max="16137" width="32.109375" style="46" customWidth="1"/>
    <col min="16138" max="16141" width="12.44140625" style="46" customWidth="1"/>
    <col min="16142" max="16142" width="2.6640625" style="46" customWidth="1"/>
    <col min="16143" max="16143" width="15" style="46" customWidth="1"/>
    <col min="16144" max="16144" width="2.6640625" style="46" customWidth="1"/>
    <col min="16145" max="16147" width="17.6640625" style="46" customWidth="1"/>
    <col min="16148" max="16148" width="18.88671875" style="46" customWidth="1"/>
    <col min="16149" max="16151" width="10.44140625" style="46" customWidth="1"/>
    <col min="16152" max="16152" width="9" style="46"/>
    <col min="16153" max="16155" width="14" style="46" customWidth="1"/>
    <col min="16156" max="16156" width="19.6640625" style="46" customWidth="1"/>
    <col min="16157" max="16384" width="9" style="46"/>
  </cols>
  <sheetData>
    <row r="1" spans="1:28" s="5" customFormat="1" ht="42" customHeight="1" x14ac:dyDescent="0.2">
      <c r="A1" s="1"/>
      <c r="B1" s="2"/>
      <c r="C1" s="2"/>
      <c r="D1" s="3"/>
      <c r="E1" s="3"/>
      <c r="F1" s="3"/>
      <c r="G1" s="3"/>
      <c r="H1" s="3"/>
      <c r="I1" s="3"/>
      <c r="J1" s="4"/>
      <c r="K1" s="4"/>
      <c r="L1" s="4"/>
      <c r="M1" s="4"/>
      <c r="R1" s="6"/>
      <c r="S1" s="6"/>
      <c r="W1" s="50"/>
      <c r="AB1" s="50"/>
    </row>
    <row r="2" spans="1:28" s="7" customFormat="1" ht="36" customHeight="1" thickBot="1" x14ac:dyDescent="0.25">
      <c r="B2" s="8" t="s">
        <v>63</v>
      </c>
      <c r="C2" s="9"/>
      <c r="D2" s="6"/>
      <c r="E2" s="6"/>
      <c r="I2" s="10"/>
      <c r="J2" s="11"/>
      <c r="K2" s="12"/>
      <c r="L2" s="11"/>
      <c r="P2" s="13" t="s">
        <v>98</v>
      </c>
      <c r="R2" s="6"/>
      <c r="S2" s="6"/>
      <c r="W2" s="51"/>
      <c r="AB2" s="51"/>
    </row>
    <row r="3" spans="1:28" s="14" customFormat="1" ht="22.5" customHeight="1" x14ac:dyDescent="0.2">
      <c r="A3" s="69" t="s">
        <v>1</v>
      </c>
      <c r="B3" s="70"/>
      <c r="C3" s="71"/>
      <c r="D3" s="72" t="s">
        <v>99</v>
      </c>
      <c r="E3" s="72"/>
      <c r="F3" s="72"/>
      <c r="G3" s="72" t="s">
        <v>100</v>
      </c>
      <c r="H3" s="72"/>
      <c r="I3" s="72"/>
      <c r="J3" s="73" t="s">
        <v>101</v>
      </c>
      <c r="K3" s="73"/>
      <c r="L3" s="73"/>
      <c r="M3" s="73"/>
      <c r="N3" s="74" t="s">
        <v>2</v>
      </c>
      <c r="O3" s="75"/>
      <c r="P3" s="76"/>
      <c r="R3" s="6"/>
      <c r="S3" s="6"/>
      <c r="W3" s="52"/>
      <c r="AB3" s="52"/>
    </row>
    <row r="4" spans="1:28" s="14" customFormat="1" ht="24.75" customHeight="1" x14ac:dyDescent="0.2">
      <c r="A4" s="77"/>
      <c r="B4" s="61"/>
      <c r="C4" s="78"/>
      <c r="D4" s="15" t="s">
        <v>3</v>
      </c>
      <c r="E4" s="15" t="s">
        <v>4</v>
      </c>
      <c r="F4" s="15" t="s">
        <v>5</v>
      </c>
      <c r="G4" s="15" t="s">
        <v>3</v>
      </c>
      <c r="H4" s="15" t="s">
        <v>4</v>
      </c>
      <c r="I4" s="15" t="s">
        <v>5</v>
      </c>
      <c r="J4" s="79" t="s">
        <v>102</v>
      </c>
      <c r="K4" s="79" t="s">
        <v>102</v>
      </c>
      <c r="L4" s="79" t="s">
        <v>102</v>
      </c>
      <c r="M4" s="81" t="s">
        <v>6</v>
      </c>
      <c r="N4" s="60"/>
      <c r="O4" s="61"/>
      <c r="P4" s="62"/>
      <c r="R4" s="6"/>
      <c r="S4" s="6"/>
      <c r="W4" s="52"/>
      <c r="AB4" s="52"/>
    </row>
    <row r="5" spans="1:28" s="14" customFormat="1" ht="24.75" customHeight="1" x14ac:dyDescent="0.2">
      <c r="A5" s="63" t="s">
        <v>7</v>
      </c>
      <c r="B5" s="64"/>
      <c r="C5" s="65"/>
      <c r="D5" s="53" t="s">
        <v>103</v>
      </c>
      <c r="E5" s="53" t="s">
        <v>104</v>
      </c>
      <c r="F5" s="53" t="s">
        <v>105</v>
      </c>
      <c r="G5" s="53" t="s">
        <v>106</v>
      </c>
      <c r="H5" s="53" t="s">
        <v>107</v>
      </c>
      <c r="I5" s="53" t="s">
        <v>108</v>
      </c>
      <c r="J5" s="80"/>
      <c r="K5" s="80"/>
      <c r="L5" s="80"/>
      <c r="M5" s="81"/>
      <c r="N5" s="66" t="s">
        <v>8</v>
      </c>
      <c r="O5" s="67"/>
      <c r="P5" s="68"/>
      <c r="R5" s="6"/>
      <c r="S5" s="6"/>
      <c r="W5" s="52"/>
      <c r="AB5" s="52"/>
    </row>
    <row r="6" spans="1:28" s="6" customFormat="1" ht="22.5" customHeight="1" x14ac:dyDescent="0.2">
      <c r="A6" s="16"/>
      <c r="B6" s="17" t="s">
        <v>9</v>
      </c>
      <c r="C6" s="18"/>
      <c r="D6" s="19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9">
        <v>0</v>
      </c>
      <c r="K6" s="29">
        <v>0</v>
      </c>
      <c r="L6" s="29">
        <v>0</v>
      </c>
      <c r="M6" s="20">
        <v>0</v>
      </c>
      <c r="N6" s="23"/>
      <c r="O6" s="17" t="s">
        <v>9</v>
      </c>
      <c r="P6" s="24"/>
      <c r="U6" s="54"/>
      <c r="V6" s="54"/>
      <c r="W6" s="54"/>
      <c r="Y6" s="6" t="b">
        <f>J6-U6=0</f>
        <v>1</v>
      </c>
      <c r="Z6" s="6" t="b">
        <f>K6-V6=0</f>
        <v>1</v>
      </c>
      <c r="AA6" s="6" t="b">
        <f>L6-W6=0</f>
        <v>1</v>
      </c>
      <c r="AB6" s="55"/>
    </row>
    <row r="7" spans="1:28" s="6" customFormat="1" ht="22.5" customHeight="1" x14ac:dyDescent="0.2">
      <c r="A7" s="25"/>
      <c r="B7" s="26" t="s">
        <v>10</v>
      </c>
      <c r="C7" s="27"/>
      <c r="D7" s="28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32"/>
      <c r="O7" s="26" t="s">
        <v>10</v>
      </c>
      <c r="P7" s="33"/>
      <c r="U7" s="54"/>
      <c r="V7" s="54"/>
      <c r="W7" s="54"/>
      <c r="Y7" s="6" t="b">
        <f t="shared" ref="Y7:AA53" si="0">J7-U7=0</f>
        <v>1</v>
      </c>
      <c r="Z7" s="6" t="b">
        <f t="shared" si="0"/>
        <v>1</v>
      </c>
      <c r="AA7" s="6" t="b">
        <f t="shared" si="0"/>
        <v>1</v>
      </c>
      <c r="AB7" s="55"/>
    </row>
    <row r="8" spans="1:28" s="6" customFormat="1" ht="22.5" customHeight="1" x14ac:dyDescent="0.2">
      <c r="A8" s="25"/>
      <c r="B8" s="26" t="s">
        <v>11</v>
      </c>
      <c r="C8" s="27"/>
      <c r="D8" s="28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32"/>
      <c r="O8" s="26" t="s">
        <v>11</v>
      </c>
      <c r="P8" s="33"/>
      <c r="U8" s="54"/>
      <c r="V8" s="54"/>
      <c r="W8" s="54"/>
      <c r="Y8" s="6" t="b">
        <f t="shared" si="0"/>
        <v>1</v>
      </c>
      <c r="Z8" s="6" t="b">
        <f t="shared" si="0"/>
        <v>1</v>
      </c>
      <c r="AA8" s="6" t="b">
        <f t="shared" si="0"/>
        <v>1</v>
      </c>
      <c r="AB8" s="55"/>
    </row>
    <row r="9" spans="1:28" s="6" customFormat="1" ht="22.5" customHeight="1" x14ac:dyDescent="0.2">
      <c r="A9" s="25"/>
      <c r="B9" s="26" t="s">
        <v>12</v>
      </c>
      <c r="C9" s="27"/>
      <c r="D9" s="28">
        <v>661</v>
      </c>
      <c r="E9" s="29">
        <v>0</v>
      </c>
      <c r="F9" s="29">
        <v>661</v>
      </c>
      <c r="G9" s="29">
        <v>661</v>
      </c>
      <c r="H9" s="29">
        <v>0</v>
      </c>
      <c r="I9" s="29">
        <v>661</v>
      </c>
      <c r="J9" s="30">
        <v>100</v>
      </c>
      <c r="K9" s="29">
        <v>0</v>
      </c>
      <c r="L9" s="30">
        <v>100</v>
      </c>
      <c r="M9" s="30">
        <v>100.3</v>
      </c>
      <c r="N9" s="32"/>
      <c r="O9" s="26" t="s">
        <v>12</v>
      </c>
      <c r="P9" s="33"/>
      <c r="U9" s="54"/>
      <c r="V9" s="54"/>
      <c r="W9" s="54"/>
      <c r="Y9" s="6" t="b">
        <f t="shared" si="0"/>
        <v>0</v>
      </c>
      <c r="Z9" s="6" t="b">
        <f t="shared" si="0"/>
        <v>1</v>
      </c>
      <c r="AA9" s="6" t="b">
        <f t="shared" si="0"/>
        <v>0</v>
      </c>
      <c r="AB9" s="55"/>
    </row>
    <row r="10" spans="1:28" s="6" customFormat="1" ht="22.5" customHeight="1" x14ac:dyDescent="0.2">
      <c r="A10" s="25"/>
      <c r="B10" s="26" t="s">
        <v>13</v>
      </c>
      <c r="C10" s="27"/>
      <c r="D10" s="28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32"/>
      <c r="O10" s="26" t="s">
        <v>13</v>
      </c>
      <c r="P10" s="33"/>
      <c r="U10" s="54"/>
      <c r="V10" s="54"/>
      <c r="W10" s="54"/>
      <c r="Y10" s="6" t="b">
        <f t="shared" si="0"/>
        <v>1</v>
      </c>
      <c r="Z10" s="6" t="b">
        <f t="shared" si="0"/>
        <v>1</v>
      </c>
      <c r="AA10" s="6" t="b">
        <f t="shared" si="0"/>
        <v>1</v>
      </c>
      <c r="AB10" s="55"/>
    </row>
    <row r="11" spans="1:28" s="6" customFormat="1" ht="22.5" customHeight="1" x14ac:dyDescent="0.2">
      <c r="A11" s="25"/>
      <c r="B11" s="26" t="s">
        <v>14</v>
      </c>
      <c r="C11" s="27"/>
      <c r="D11" s="28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32"/>
      <c r="O11" s="26" t="s">
        <v>14</v>
      </c>
      <c r="P11" s="33"/>
      <c r="U11" s="54"/>
      <c r="V11" s="54"/>
      <c r="W11" s="54"/>
      <c r="Y11" s="6" t="b">
        <f t="shared" si="0"/>
        <v>1</v>
      </c>
      <c r="Z11" s="6" t="b">
        <f t="shared" si="0"/>
        <v>1</v>
      </c>
      <c r="AA11" s="6" t="b">
        <f t="shared" si="0"/>
        <v>1</v>
      </c>
      <c r="AB11" s="55"/>
    </row>
    <row r="12" spans="1:28" s="6" customFormat="1" ht="22.5" customHeight="1" x14ac:dyDescent="0.2">
      <c r="A12" s="25"/>
      <c r="B12" s="26" t="s">
        <v>15</v>
      </c>
      <c r="C12" s="27"/>
      <c r="D12" s="28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32"/>
      <c r="O12" s="26" t="s">
        <v>15</v>
      </c>
      <c r="P12" s="33"/>
      <c r="U12" s="54"/>
      <c r="V12" s="54"/>
      <c r="W12" s="54"/>
      <c r="Y12" s="6" t="b">
        <f t="shared" si="0"/>
        <v>1</v>
      </c>
      <c r="Z12" s="6" t="b">
        <f t="shared" si="0"/>
        <v>1</v>
      </c>
      <c r="AA12" s="6" t="b">
        <f t="shared" si="0"/>
        <v>1</v>
      </c>
      <c r="AB12" s="55"/>
    </row>
    <row r="13" spans="1:28" s="6" customFormat="1" ht="22.5" customHeight="1" x14ac:dyDescent="0.2">
      <c r="A13" s="25"/>
      <c r="B13" s="26" t="s">
        <v>16</v>
      </c>
      <c r="C13" s="27"/>
      <c r="D13" s="28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32"/>
      <c r="O13" s="26" t="s">
        <v>16</v>
      </c>
      <c r="P13" s="33"/>
      <c r="U13" s="54"/>
      <c r="V13" s="54"/>
      <c r="W13" s="54"/>
      <c r="Y13" s="6" t="b">
        <f t="shared" si="0"/>
        <v>1</v>
      </c>
      <c r="Z13" s="6" t="b">
        <f t="shared" si="0"/>
        <v>1</v>
      </c>
      <c r="AA13" s="6" t="b">
        <f t="shared" si="0"/>
        <v>1</v>
      </c>
      <c r="AB13" s="55"/>
    </row>
    <row r="14" spans="1:28" s="6" customFormat="1" ht="22.5" customHeight="1" x14ac:dyDescent="0.2">
      <c r="A14" s="25"/>
      <c r="B14" s="26" t="s">
        <v>17</v>
      </c>
      <c r="C14" s="27"/>
      <c r="D14" s="28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32"/>
      <c r="O14" s="26" t="s">
        <v>17</v>
      </c>
      <c r="P14" s="33"/>
      <c r="U14" s="54"/>
      <c r="V14" s="54"/>
      <c r="W14" s="54"/>
      <c r="Y14" s="6" t="b">
        <f t="shared" si="0"/>
        <v>1</v>
      </c>
      <c r="Z14" s="6" t="b">
        <f t="shared" si="0"/>
        <v>1</v>
      </c>
      <c r="AA14" s="6" t="b">
        <f t="shared" si="0"/>
        <v>1</v>
      </c>
      <c r="AB14" s="55"/>
    </row>
    <row r="15" spans="1:28" s="6" customFormat="1" ht="22.5" customHeight="1" x14ac:dyDescent="0.2">
      <c r="A15" s="25"/>
      <c r="B15" s="26" t="s">
        <v>18</v>
      </c>
      <c r="C15" s="27"/>
      <c r="D15" s="28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32"/>
      <c r="O15" s="26" t="s">
        <v>18</v>
      </c>
      <c r="P15" s="33"/>
      <c r="U15" s="54"/>
      <c r="V15" s="54"/>
      <c r="W15" s="54"/>
      <c r="Y15" s="6" t="b">
        <f t="shared" si="0"/>
        <v>1</v>
      </c>
      <c r="Z15" s="6" t="b">
        <f t="shared" si="0"/>
        <v>1</v>
      </c>
      <c r="AA15" s="6" t="b">
        <f t="shared" si="0"/>
        <v>1</v>
      </c>
      <c r="AB15" s="55"/>
    </row>
    <row r="16" spans="1:28" s="6" customFormat="1" ht="22.5" customHeight="1" x14ac:dyDescent="0.2">
      <c r="A16" s="25"/>
      <c r="B16" s="26" t="s">
        <v>19</v>
      </c>
      <c r="C16" s="27"/>
      <c r="D16" s="28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32"/>
      <c r="O16" s="26" t="s">
        <v>19</v>
      </c>
      <c r="P16" s="33"/>
      <c r="U16" s="54"/>
      <c r="V16" s="54"/>
      <c r="W16" s="54"/>
      <c r="Y16" s="6" t="b">
        <f t="shared" si="0"/>
        <v>1</v>
      </c>
      <c r="Z16" s="6" t="b">
        <f t="shared" si="0"/>
        <v>1</v>
      </c>
      <c r="AA16" s="6" t="b">
        <f t="shared" si="0"/>
        <v>1</v>
      </c>
      <c r="AB16" s="55"/>
    </row>
    <row r="17" spans="1:28" s="6" customFormat="1" ht="22.5" customHeight="1" x14ac:dyDescent="0.2">
      <c r="A17" s="25"/>
      <c r="B17" s="26" t="s">
        <v>20</v>
      </c>
      <c r="C17" s="27"/>
      <c r="D17" s="28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32"/>
      <c r="O17" s="26" t="s">
        <v>20</v>
      </c>
      <c r="P17" s="33"/>
      <c r="U17" s="54"/>
      <c r="V17" s="54"/>
      <c r="W17" s="54"/>
      <c r="Y17" s="6" t="b">
        <f t="shared" si="0"/>
        <v>1</v>
      </c>
      <c r="Z17" s="6" t="b">
        <f t="shared" si="0"/>
        <v>1</v>
      </c>
      <c r="AA17" s="6" t="b">
        <f t="shared" si="0"/>
        <v>1</v>
      </c>
      <c r="AB17" s="55"/>
    </row>
    <row r="18" spans="1:28" s="6" customFormat="1" ht="22.5" customHeight="1" x14ac:dyDescent="0.2">
      <c r="A18" s="25"/>
      <c r="B18" s="26" t="s">
        <v>21</v>
      </c>
      <c r="C18" s="27"/>
      <c r="D18" s="28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32"/>
      <c r="O18" s="26" t="s">
        <v>21</v>
      </c>
      <c r="P18" s="33"/>
      <c r="U18" s="54"/>
      <c r="V18" s="54"/>
      <c r="W18" s="54"/>
      <c r="Y18" s="6" t="b">
        <f t="shared" si="0"/>
        <v>1</v>
      </c>
      <c r="Z18" s="6" t="b">
        <f t="shared" si="0"/>
        <v>1</v>
      </c>
      <c r="AA18" s="6" t="b">
        <f t="shared" si="0"/>
        <v>1</v>
      </c>
      <c r="AB18" s="55"/>
    </row>
    <row r="19" spans="1:28" s="6" customFormat="1" ht="22.5" customHeight="1" x14ac:dyDescent="0.2">
      <c r="A19" s="25"/>
      <c r="B19" s="26" t="s">
        <v>22</v>
      </c>
      <c r="C19" s="27"/>
      <c r="D19" s="28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32"/>
      <c r="O19" s="26" t="s">
        <v>22</v>
      </c>
      <c r="P19" s="33"/>
      <c r="U19" s="54"/>
      <c r="V19" s="54"/>
      <c r="W19" s="54"/>
      <c r="Y19" s="6" t="b">
        <f t="shared" si="0"/>
        <v>1</v>
      </c>
      <c r="Z19" s="6" t="b">
        <f t="shared" si="0"/>
        <v>1</v>
      </c>
      <c r="AA19" s="6" t="b">
        <f t="shared" si="0"/>
        <v>1</v>
      </c>
      <c r="AB19" s="55"/>
    </row>
    <row r="20" spans="1:28" s="6" customFormat="1" ht="22.5" customHeight="1" x14ac:dyDescent="0.2">
      <c r="A20" s="25"/>
      <c r="B20" s="26" t="s">
        <v>23</v>
      </c>
      <c r="C20" s="27"/>
      <c r="D20" s="28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32"/>
      <c r="O20" s="26" t="s">
        <v>23</v>
      </c>
      <c r="P20" s="33"/>
      <c r="U20" s="54"/>
      <c r="V20" s="54"/>
      <c r="W20" s="54"/>
      <c r="Y20" s="6" t="b">
        <f t="shared" si="0"/>
        <v>1</v>
      </c>
      <c r="Z20" s="6" t="b">
        <f t="shared" si="0"/>
        <v>1</v>
      </c>
      <c r="AA20" s="6" t="b">
        <f t="shared" si="0"/>
        <v>1</v>
      </c>
      <c r="AB20" s="55"/>
    </row>
    <row r="21" spans="1:28" s="6" customFormat="1" ht="22.5" customHeight="1" x14ac:dyDescent="0.2">
      <c r="A21" s="25"/>
      <c r="B21" s="26" t="s">
        <v>24</v>
      </c>
      <c r="C21" s="27"/>
      <c r="D21" s="28">
        <v>1845</v>
      </c>
      <c r="E21" s="29">
        <v>195</v>
      </c>
      <c r="F21" s="29">
        <v>2040</v>
      </c>
      <c r="G21" s="29">
        <v>1827</v>
      </c>
      <c r="H21" s="29">
        <v>2</v>
      </c>
      <c r="I21" s="29">
        <v>1829</v>
      </c>
      <c r="J21" s="30">
        <v>99</v>
      </c>
      <c r="K21" s="30">
        <v>1</v>
      </c>
      <c r="L21" s="30">
        <v>89.7</v>
      </c>
      <c r="M21" s="30">
        <v>92.5</v>
      </c>
      <c r="N21" s="32"/>
      <c r="O21" s="26" t="s">
        <v>24</v>
      </c>
      <c r="P21" s="33"/>
      <c r="U21" s="54"/>
      <c r="V21" s="54"/>
      <c r="W21" s="54"/>
      <c r="Y21" s="6" t="b">
        <f t="shared" si="0"/>
        <v>0</v>
      </c>
      <c r="Z21" s="6" t="b">
        <f t="shared" si="0"/>
        <v>0</v>
      </c>
      <c r="AA21" s="6" t="b">
        <f t="shared" si="0"/>
        <v>0</v>
      </c>
      <c r="AB21" s="55"/>
    </row>
    <row r="22" spans="1:28" s="6" customFormat="1" ht="22.5" customHeight="1" x14ac:dyDescent="0.2">
      <c r="A22" s="25"/>
      <c r="B22" s="26" t="s">
        <v>25</v>
      </c>
      <c r="C22" s="27"/>
      <c r="D22" s="28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32"/>
      <c r="O22" s="26" t="s">
        <v>25</v>
      </c>
      <c r="P22" s="33"/>
      <c r="U22" s="54"/>
      <c r="V22" s="54"/>
      <c r="W22" s="54"/>
      <c r="Y22" s="6" t="b">
        <f t="shared" si="0"/>
        <v>1</v>
      </c>
      <c r="Z22" s="6" t="b">
        <f t="shared" si="0"/>
        <v>1</v>
      </c>
      <c r="AA22" s="6" t="b">
        <f t="shared" si="0"/>
        <v>1</v>
      </c>
      <c r="AB22" s="55"/>
    </row>
    <row r="23" spans="1:28" s="6" customFormat="1" ht="22.5" customHeight="1" x14ac:dyDescent="0.2">
      <c r="A23" s="25"/>
      <c r="B23" s="26" t="s">
        <v>26</v>
      </c>
      <c r="C23" s="27"/>
      <c r="D23" s="28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32"/>
      <c r="O23" s="26" t="s">
        <v>26</v>
      </c>
      <c r="P23" s="33"/>
      <c r="U23" s="54"/>
      <c r="V23" s="54"/>
      <c r="W23" s="54"/>
      <c r="Y23" s="6" t="b">
        <f t="shared" si="0"/>
        <v>1</v>
      </c>
      <c r="Z23" s="6" t="b">
        <f t="shared" si="0"/>
        <v>1</v>
      </c>
      <c r="AA23" s="6" t="b">
        <f t="shared" si="0"/>
        <v>1</v>
      </c>
      <c r="AB23" s="55"/>
    </row>
    <row r="24" spans="1:28" s="6" customFormat="1" ht="22.5" customHeight="1" x14ac:dyDescent="0.2">
      <c r="A24" s="25"/>
      <c r="B24" s="26" t="s">
        <v>27</v>
      </c>
      <c r="C24" s="27"/>
      <c r="D24" s="28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32"/>
      <c r="O24" s="26" t="s">
        <v>27</v>
      </c>
      <c r="P24" s="33"/>
      <c r="U24" s="54"/>
      <c r="V24" s="54"/>
      <c r="W24" s="54"/>
      <c r="Y24" s="6" t="b">
        <f t="shared" si="0"/>
        <v>1</v>
      </c>
      <c r="Z24" s="6" t="b">
        <f t="shared" si="0"/>
        <v>1</v>
      </c>
      <c r="AA24" s="6" t="b">
        <f t="shared" si="0"/>
        <v>1</v>
      </c>
      <c r="AB24" s="55"/>
    </row>
    <row r="25" spans="1:28" s="6" customFormat="1" ht="22.5" customHeight="1" x14ac:dyDescent="0.2">
      <c r="A25" s="25"/>
      <c r="B25" s="26" t="s">
        <v>28</v>
      </c>
      <c r="C25" s="27"/>
      <c r="D25" s="28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32"/>
      <c r="O25" s="26" t="s">
        <v>28</v>
      </c>
      <c r="P25" s="33"/>
      <c r="U25" s="54"/>
      <c r="V25" s="54"/>
      <c r="W25" s="54"/>
      <c r="Y25" s="6" t="b">
        <f t="shared" si="0"/>
        <v>1</v>
      </c>
      <c r="Z25" s="6" t="b">
        <f t="shared" si="0"/>
        <v>1</v>
      </c>
      <c r="AA25" s="6" t="b">
        <f t="shared" si="0"/>
        <v>1</v>
      </c>
      <c r="AB25" s="55"/>
    </row>
    <row r="26" spans="1:28" s="6" customFormat="1" ht="22.5" customHeight="1" x14ac:dyDescent="0.2">
      <c r="A26" s="25"/>
      <c r="B26" s="26" t="s">
        <v>29</v>
      </c>
      <c r="C26" s="27"/>
      <c r="D26" s="28">
        <v>25078</v>
      </c>
      <c r="E26" s="29">
        <v>1231</v>
      </c>
      <c r="F26" s="29">
        <v>26309</v>
      </c>
      <c r="G26" s="29">
        <v>24444</v>
      </c>
      <c r="H26" s="29">
        <v>312</v>
      </c>
      <c r="I26" s="29">
        <v>24756</v>
      </c>
      <c r="J26" s="30">
        <v>97.5</v>
      </c>
      <c r="K26" s="30">
        <v>25.3</v>
      </c>
      <c r="L26" s="30">
        <v>94.1</v>
      </c>
      <c r="M26" s="30">
        <v>95</v>
      </c>
      <c r="N26" s="32"/>
      <c r="O26" s="26" t="s">
        <v>29</v>
      </c>
      <c r="P26" s="33"/>
      <c r="U26" s="54"/>
      <c r="V26" s="54"/>
      <c r="W26" s="54"/>
      <c r="Y26" s="6" t="b">
        <f t="shared" si="0"/>
        <v>0</v>
      </c>
      <c r="Z26" s="6" t="b">
        <f t="shared" si="0"/>
        <v>0</v>
      </c>
      <c r="AA26" s="6" t="b">
        <f t="shared" si="0"/>
        <v>0</v>
      </c>
      <c r="AB26" s="55"/>
    </row>
    <row r="27" spans="1:28" s="6" customFormat="1" ht="22.5" customHeight="1" x14ac:dyDescent="0.2">
      <c r="A27" s="25"/>
      <c r="B27" s="26" t="s">
        <v>30</v>
      </c>
      <c r="C27" s="27"/>
      <c r="D27" s="28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32"/>
      <c r="O27" s="26" t="s">
        <v>30</v>
      </c>
      <c r="P27" s="33"/>
      <c r="U27" s="54"/>
      <c r="V27" s="54"/>
      <c r="W27" s="54"/>
      <c r="Y27" s="6" t="b">
        <f t="shared" si="0"/>
        <v>1</v>
      </c>
      <c r="Z27" s="6" t="b">
        <f t="shared" si="0"/>
        <v>1</v>
      </c>
      <c r="AA27" s="6" t="b">
        <f t="shared" si="0"/>
        <v>1</v>
      </c>
      <c r="AB27" s="55"/>
    </row>
    <row r="28" spans="1:28" s="6" customFormat="1" ht="22.5" customHeight="1" x14ac:dyDescent="0.2">
      <c r="A28" s="25"/>
      <c r="B28" s="26" t="s">
        <v>31</v>
      </c>
      <c r="C28" s="27"/>
      <c r="D28" s="28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32"/>
      <c r="O28" s="26" t="s">
        <v>31</v>
      </c>
      <c r="P28" s="33"/>
      <c r="U28" s="54"/>
      <c r="V28" s="54"/>
      <c r="W28" s="54"/>
      <c r="Y28" s="6" t="b">
        <f t="shared" si="0"/>
        <v>1</v>
      </c>
      <c r="Z28" s="6" t="b">
        <f t="shared" si="0"/>
        <v>1</v>
      </c>
      <c r="AA28" s="6" t="b">
        <f t="shared" si="0"/>
        <v>1</v>
      </c>
      <c r="AB28" s="55"/>
    </row>
    <row r="29" spans="1:28" s="6" customFormat="1" ht="22.5" customHeight="1" x14ac:dyDescent="0.2">
      <c r="A29" s="25"/>
      <c r="B29" s="26" t="s">
        <v>32</v>
      </c>
      <c r="C29" s="27"/>
      <c r="D29" s="28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32"/>
      <c r="O29" s="26" t="s">
        <v>32</v>
      </c>
      <c r="P29" s="33"/>
      <c r="U29" s="54"/>
      <c r="V29" s="54"/>
      <c r="W29" s="54"/>
      <c r="Y29" s="6" t="b">
        <f t="shared" si="0"/>
        <v>1</v>
      </c>
      <c r="Z29" s="6" t="b">
        <f t="shared" si="0"/>
        <v>1</v>
      </c>
      <c r="AA29" s="6" t="b">
        <f t="shared" si="0"/>
        <v>1</v>
      </c>
      <c r="AB29" s="55"/>
    </row>
    <row r="30" spans="1:28" s="6" customFormat="1" ht="22.5" customHeight="1" x14ac:dyDescent="0.2">
      <c r="A30" s="25"/>
      <c r="B30" s="26" t="s">
        <v>33</v>
      </c>
      <c r="C30" s="27"/>
      <c r="D30" s="28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32"/>
      <c r="O30" s="26" t="s">
        <v>33</v>
      </c>
      <c r="P30" s="33"/>
      <c r="U30" s="54"/>
      <c r="V30" s="54"/>
      <c r="W30" s="54"/>
      <c r="Y30" s="6" t="b">
        <f t="shared" si="0"/>
        <v>1</v>
      </c>
      <c r="Z30" s="6" t="b">
        <f t="shared" si="0"/>
        <v>1</v>
      </c>
      <c r="AA30" s="6" t="b">
        <f t="shared" si="0"/>
        <v>1</v>
      </c>
      <c r="AB30" s="55"/>
    </row>
    <row r="31" spans="1:28" s="6" customFormat="1" ht="22.5" customHeight="1" x14ac:dyDescent="0.2">
      <c r="A31" s="25"/>
      <c r="B31" s="26" t="s">
        <v>34</v>
      </c>
      <c r="C31" s="27"/>
      <c r="D31" s="28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32"/>
      <c r="O31" s="26" t="s">
        <v>34</v>
      </c>
      <c r="P31" s="33"/>
      <c r="U31" s="54"/>
      <c r="V31" s="54"/>
      <c r="W31" s="54"/>
      <c r="Y31" s="6" t="b">
        <f t="shared" si="0"/>
        <v>1</v>
      </c>
      <c r="Z31" s="6" t="b">
        <f t="shared" si="0"/>
        <v>1</v>
      </c>
      <c r="AA31" s="6" t="b">
        <f t="shared" si="0"/>
        <v>1</v>
      </c>
      <c r="AB31" s="55"/>
    </row>
    <row r="32" spans="1:28" s="6" customFormat="1" ht="22.5" customHeight="1" x14ac:dyDescent="0.2">
      <c r="A32" s="25"/>
      <c r="B32" s="26" t="s">
        <v>35</v>
      </c>
      <c r="C32" s="27"/>
      <c r="D32" s="28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32"/>
      <c r="O32" s="26" t="s">
        <v>35</v>
      </c>
      <c r="P32" s="33"/>
      <c r="U32" s="54"/>
      <c r="V32" s="54"/>
      <c r="W32" s="54"/>
      <c r="Y32" s="6" t="b">
        <f t="shared" si="0"/>
        <v>1</v>
      </c>
      <c r="Z32" s="6" t="b">
        <f t="shared" si="0"/>
        <v>1</v>
      </c>
      <c r="AA32" s="6" t="b">
        <f t="shared" si="0"/>
        <v>1</v>
      </c>
      <c r="AB32" s="55"/>
    </row>
    <row r="33" spans="1:28" s="6" customFormat="1" ht="22.5" customHeight="1" x14ac:dyDescent="0.2">
      <c r="A33" s="25"/>
      <c r="B33" s="26" t="s">
        <v>36</v>
      </c>
      <c r="C33" s="27"/>
      <c r="D33" s="28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32"/>
      <c r="O33" s="26" t="s">
        <v>36</v>
      </c>
      <c r="P33" s="33"/>
      <c r="U33" s="54"/>
      <c r="V33" s="54"/>
      <c r="W33" s="54"/>
      <c r="Y33" s="6" t="b">
        <f t="shared" si="0"/>
        <v>1</v>
      </c>
      <c r="Z33" s="6" t="b">
        <f t="shared" si="0"/>
        <v>1</v>
      </c>
      <c r="AA33" s="6" t="b">
        <f t="shared" si="0"/>
        <v>1</v>
      </c>
      <c r="AB33" s="55"/>
    </row>
    <row r="34" spans="1:28" s="6" customFormat="1" ht="22.5" customHeight="1" x14ac:dyDescent="0.2">
      <c r="A34" s="25"/>
      <c r="B34" s="26" t="s">
        <v>37</v>
      </c>
      <c r="C34" s="27"/>
      <c r="D34" s="28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32"/>
      <c r="O34" s="26" t="s">
        <v>37</v>
      </c>
      <c r="P34" s="33"/>
      <c r="U34" s="54"/>
      <c r="V34" s="54"/>
      <c r="W34" s="54"/>
      <c r="Y34" s="6" t="b">
        <f t="shared" si="0"/>
        <v>1</v>
      </c>
      <c r="Z34" s="6" t="b">
        <f t="shared" si="0"/>
        <v>1</v>
      </c>
      <c r="AA34" s="6" t="b">
        <f t="shared" si="0"/>
        <v>1</v>
      </c>
      <c r="AB34" s="55"/>
    </row>
    <row r="35" spans="1:28" s="6" customFormat="1" ht="22.5" customHeight="1" x14ac:dyDescent="0.2">
      <c r="A35" s="25"/>
      <c r="B35" s="26" t="s">
        <v>38</v>
      </c>
      <c r="C35" s="27"/>
      <c r="D35" s="28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32"/>
      <c r="O35" s="26" t="s">
        <v>38</v>
      </c>
      <c r="P35" s="33"/>
      <c r="U35" s="54"/>
      <c r="V35" s="54"/>
      <c r="W35" s="54"/>
      <c r="Y35" s="6" t="b">
        <f t="shared" si="0"/>
        <v>1</v>
      </c>
      <c r="Z35" s="6" t="b">
        <f t="shared" si="0"/>
        <v>1</v>
      </c>
      <c r="AA35" s="6" t="b">
        <f t="shared" si="0"/>
        <v>1</v>
      </c>
      <c r="AB35" s="55"/>
    </row>
    <row r="36" spans="1:28" s="6" customFormat="1" ht="22.5" customHeight="1" x14ac:dyDescent="0.2">
      <c r="A36" s="25"/>
      <c r="B36" s="26" t="s">
        <v>39</v>
      </c>
      <c r="C36" s="27"/>
      <c r="D36" s="28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32"/>
      <c r="O36" s="26" t="s">
        <v>39</v>
      </c>
      <c r="P36" s="33"/>
      <c r="U36" s="54"/>
      <c r="V36" s="54"/>
      <c r="W36" s="54"/>
      <c r="Y36" s="6" t="b">
        <f t="shared" si="0"/>
        <v>1</v>
      </c>
      <c r="Z36" s="6" t="b">
        <f t="shared" si="0"/>
        <v>1</v>
      </c>
      <c r="AA36" s="6" t="b">
        <f t="shared" si="0"/>
        <v>1</v>
      </c>
      <c r="AB36" s="55"/>
    </row>
    <row r="37" spans="1:28" s="36" customFormat="1" ht="22.5" customHeight="1" x14ac:dyDescent="0.2">
      <c r="A37" s="34"/>
      <c r="B37" s="26" t="s">
        <v>40</v>
      </c>
      <c r="C37" s="27"/>
      <c r="D37" s="28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35"/>
      <c r="O37" s="26" t="s">
        <v>40</v>
      </c>
      <c r="P37" s="33"/>
      <c r="R37" s="6"/>
      <c r="S37" s="6"/>
      <c r="U37" s="54"/>
      <c r="V37" s="54"/>
      <c r="W37" s="54"/>
      <c r="Y37" s="6" t="b">
        <f t="shared" si="0"/>
        <v>1</v>
      </c>
      <c r="Z37" s="6" t="b">
        <f t="shared" si="0"/>
        <v>1</v>
      </c>
      <c r="AA37" s="6" t="b">
        <f t="shared" si="0"/>
        <v>1</v>
      </c>
      <c r="AB37" s="56"/>
    </row>
    <row r="38" spans="1:28" s="36" customFormat="1" ht="22.5" customHeight="1" x14ac:dyDescent="0.2">
      <c r="A38" s="34"/>
      <c r="B38" s="26" t="s">
        <v>41</v>
      </c>
      <c r="C38" s="27"/>
      <c r="D38" s="28">
        <v>0</v>
      </c>
      <c r="E38" s="29">
        <v>110</v>
      </c>
      <c r="F38" s="29">
        <v>110</v>
      </c>
      <c r="G38" s="29">
        <v>0</v>
      </c>
      <c r="H38" s="29">
        <v>59</v>
      </c>
      <c r="I38" s="29">
        <v>59</v>
      </c>
      <c r="J38" s="29">
        <v>0</v>
      </c>
      <c r="K38" s="30">
        <v>53.6</v>
      </c>
      <c r="L38" s="30">
        <v>53.6</v>
      </c>
      <c r="M38" s="30">
        <v>0</v>
      </c>
      <c r="N38" s="35"/>
      <c r="O38" s="26" t="s">
        <v>41</v>
      </c>
      <c r="P38" s="33"/>
      <c r="R38" s="6"/>
      <c r="S38" s="6"/>
      <c r="U38" s="54"/>
      <c r="V38" s="54"/>
      <c r="W38" s="54"/>
      <c r="Y38" s="6" t="b">
        <f t="shared" si="0"/>
        <v>1</v>
      </c>
      <c r="Z38" s="6" t="b">
        <f t="shared" si="0"/>
        <v>0</v>
      </c>
      <c r="AA38" s="6" t="b">
        <f t="shared" si="0"/>
        <v>0</v>
      </c>
      <c r="AB38" s="56"/>
    </row>
    <row r="39" spans="1:28" s="36" customFormat="1" ht="22.5" customHeight="1" x14ac:dyDescent="0.2">
      <c r="A39" s="34"/>
      <c r="B39" s="26" t="s">
        <v>42</v>
      </c>
      <c r="C39" s="27"/>
      <c r="D39" s="28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35"/>
      <c r="O39" s="26" t="s">
        <v>42</v>
      </c>
      <c r="P39" s="33"/>
      <c r="R39" s="6"/>
      <c r="S39" s="6"/>
      <c r="U39" s="54"/>
      <c r="V39" s="54"/>
      <c r="W39" s="54"/>
      <c r="Y39" s="6" t="b">
        <f t="shared" si="0"/>
        <v>1</v>
      </c>
      <c r="Z39" s="6" t="b">
        <f t="shared" si="0"/>
        <v>1</v>
      </c>
      <c r="AA39" s="6" t="b">
        <f t="shared" si="0"/>
        <v>1</v>
      </c>
      <c r="AB39" s="56"/>
    </row>
    <row r="40" spans="1:28" s="36" customFormat="1" ht="22.5" customHeight="1" x14ac:dyDescent="0.2">
      <c r="A40" s="34"/>
      <c r="B40" s="26" t="s">
        <v>43</v>
      </c>
      <c r="C40" s="27"/>
      <c r="D40" s="28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35"/>
      <c r="O40" s="26" t="s">
        <v>43</v>
      </c>
      <c r="P40" s="33"/>
      <c r="R40" s="6"/>
      <c r="S40" s="6"/>
      <c r="U40" s="54"/>
      <c r="V40" s="54"/>
      <c r="W40" s="54"/>
      <c r="Y40" s="6" t="b">
        <f t="shared" si="0"/>
        <v>1</v>
      </c>
      <c r="Z40" s="6" t="b">
        <f t="shared" si="0"/>
        <v>1</v>
      </c>
      <c r="AA40" s="6" t="b">
        <f t="shared" si="0"/>
        <v>1</v>
      </c>
      <c r="AB40" s="56"/>
    </row>
    <row r="41" spans="1:28" s="36" customFormat="1" ht="22.5" customHeight="1" x14ac:dyDescent="0.2">
      <c r="A41" s="34"/>
      <c r="B41" s="26" t="s">
        <v>44</v>
      </c>
      <c r="C41" s="27"/>
      <c r="D41" s="28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35"/>
      <c r="O41" s="26" t="s">
        <v>44</v>
      </c>
      <c r="P41" s="33"/>
      <c r="R41" s="6"/>
      <c r="S41" s="6"/>
      <c r="U41" s="54"/>
      <c r="V41" s="54"/>
      <c r="W41" s="54"/>
      <c r="Y41" s="6" t="b">
        <f t="shared" si="0"/>
        <v>1</v>
      </c>
      <c r="Z41" s="6" t="b">
        <f t="shared" si="0"/>
        <v>1</v>
      </c>
      <c r="AA41" s="6" t="b">
        <f t="shared" si="0"/>
        <v>1</v>
      </c>
      <c r="AB41" s="56"/>
    </row>
    <row r="42" spans="1:28" s="36" customFormat="1" ht="22.5" customHeight="1" x14ac:dyDescent="0.2">
      <c r="A42" s="34"/>
      <c r="B42" s="26" t="s">
        <v>45</v>
      </c>
      <c r="C42" s="27"/>
      <c r="D42" s="28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35"/>
      <c r="O42" s="26" t="s">
        <v>45</v>
      </c>
      <c r="P42" s="33"/>
      <c r="R42" s="6"/>
      <c r="S42" s="6"/>
      <c r="U42" s="54"/>
      <c r="V42" s="54"/>
      <c r="W42" s="54"/>
      <c r="Y42" s="6" t="b">
        <f t="shared" si="0"/>
        <v>1</v>
      </c>
      <c r="Z42" s="6" t="b">
        <f t="shared" si="0"/>
        <v>1</v>
      </c>
      <c r="AA42" s="6" t="b">
        <f t="shared" si="0"/>
        <v>1</v>
      </c>
      <c r="AB42" s="56"/>
    </row>
    <row r="43" spans="1:28" s="36" customFormat="1" ht="22.5" customHeight="1" x14ac:dyDescent="0.2">
      <c r="A43" s="34"/>
      <c r="B43" s="26" t="s">
        <v>46</v>
      </c>
      <c r="C43" s="27"/>
      <c r="D43" s="28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35"/>
      <c r="O43" s="26" t="s">
        <v>46</v>
      </c>
      <c r="P43" s="33"/>
      <c r="R43" s="6"/>
      <c r="S43" s="6"/>
      <c r="U43" s="54"/>
      <c r="V43" s="54"/>
      <c r="W43" s="54"/>
      <c r="Y43" s="6" t="b">
        <f t="shared" si="0"/>
        <v>1</v>
      </c>
      <c r="Z43" s="6" t="b">
        <f t="shared" si="0"/>
        <v>1</v>
      </c>
      <c r="AA43" s="6" t="b">
        <f t="shared" si="0"/>
        <v>1</v>
      </c>
      <c r="AB43" s="56"/>
    </row>
    <row r="44" spans="1:28" s="36" customFormat="1" ht="22.5" customHeight="1" x14ac:dyDescent="0.2">
      <c r="A44" s="34"/>
      <c r="B44" s="26" t="s">
        <v>47</v>
      </c>
      <c r="C44" s="27"/>
      <c r="D44" s="28">
        <v>395</v>
      </c>
      <c r="E44" s="29">
        <v>0</v>
      </c>
      <c r="F44" s="29">
        <v>395</v>
      </c>
      <c r="G44" s="29">
        <v>395</v>
      </c>
      <c r="H44" s="29">
        <v>0</v>
      </c>
      <c r="I44" s="29">
        <v>395</v>
      </c>
      <c r="J44" s="30">
        <v>100</v>
      </c>
      <c r="K44" s="29">
        <v>0</v>
      </c>
      <c r="L44" s="30">
        <v>100</v>
      </c>
      <c r="M44" s="31">
        <v>100</v>
      </c>
      <c r="N44" s="35"/>
      <c r="O44" s="26" t="s">
        <v>47</v>
      </c>
      <c r="P44" s="33"/>
      <c r="R44" s="6"/>
      <c r="S44" s="6"/>
      <c r="U44" s="54"/>
      <c r="V44" s="54"/>
      <c r="W44" s="54"/>
      <c r="Y44" s="6" t="b">
        <f t="shared" si="0"/>
        <v>0</v>
      </c>
      <c r="Z44" s="6" t="b">
        <f t="shared" si="0"/>
        <v>1</v>
      </c>
      <c r="AA44" s="6" t="b">
        <f t="shared" si="0"/>
        <v>0</v>
      </c>
      <c r="AB44" s="56"/>
    </row>
    <row r="45" spans="1:28" s="36" customFormat="1" ht="22.5" customHeight="1" x14ac:dyDescent="0.2">
      <c r="A45" s="34"/>
      <c r="B45" s="26" t="s">
        <v>48</v>
      </c>
      <c r="C45" s="27"/>
      <c r="D45" s="28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35"/>
      <c r="O45" s="26" t="s">
        <v>48</v>
      </c>
      <c r="P45" s="33"/>
      <c r="R45" s="6"/>
      <c r="S45" s="6"/>
      <c r="U45" s="54"/>
      <c r="V45" s="54"/>
      <c r="W45" s="54"/>
      <c r="Y45" s="6" t="b">
        <f t="shared" si="0"/>
        <v>1</v>
      </c>
      <c r="Z45" s="6" t="b">
        <f t="shared" si="0"/>
        <v>1</v>
      </c>
      <c r="AA45" s="6" t="b">
        <f t="shared" si="0"/>
        <v>1</v>
      </c>
      <c r="AB45" s="56"/>
    </row>
    <row r="46" spans="1:28" s="36" customFormat="1" ht="22.5" customHeight="1" x14ac:dyDescent="0.2">
      <c r="A46" s="34"/>
      <c r="B46" s="26" t="s">
        <v>49</v>
      </c>
      <c r="C46" s="27"/>
      <c r="D46" s="28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35"/>
      <c r="O46" s="26" t="s">
        <v>49</v>
      </c>
      <c r="P46" s="33"/>
      <c r="R46" s="6"/>
      <c r="S46" s="6"/>
      <c r="U46" s="54"/>
      <c r="V46" s="54"/>
      <c r="W46" s="54"/>
      <c r="Y46" s="6" t="b">
        <f t="shared" si="0"/>
        <v>1</v>
      </c>
      <c r="Z46" s="6" t="b">
        <f t="shared" si="0"/>
        <v>1</v>
      </c>
      <c r="AA46" s="6" t="b">
        <f t="shared" si="0"/>
        <v>1</v>
      </c>
      <c r="AB46" s="56"/>
    </row>
    <row r="47" spans="1:28" s="36" customFormat="1" ht="22.5" customHeight="1" x14ac:dyDescent="0.2">
      <c r="A47" s="34"/>
      <c r="B47" s="26" t="s">
        <v>50</v>
      </c>
      <c r="C47" s="27"/>
      <c r="D47" s="28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35"/>
      <c r="O47" s="26" t="s">
        <v>50</v>
      </c>
      <c r="P47" s="33"/>
      <c r="R47" s="6"/>
      <c r="S47" s="6"/>
      <c r="U47" s="54"/>
      <c r="V47" s="54"/>
      <c r="W47" s="54"/>
      <c r="Y47" s="6" t="b">
        <f t="shared" si="0"/>
        <v>1</v>
      </c>
      <c r="Z47" s="6" t="b">
        <f t="shared" si="0"/>
        <v>1</v>
      </c>
      <c r="AA47" s="6" t="b">
        <f t="shared" si="0"/>
        <v>1</v>
      </c>
      <c r="AB47" s="56"/>
    </row>
    <row r="48" spans="1:28" s="36" customFormat="1" ht="22.5" customHeight="1" x14ac:dyDescent="0.2">
      <c r="A48" s="34"/>
      <c r="B48" s="26" t="s">
        <v>51</v>
      </c>
      <c r="C48" s="27"/>
      <c r="D48" s="28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35"/>
      <c r="O48" s="26" t="s">
        <v>51</v>
      </c>
      <c r="P48" s="33"/>
      <c r="R48" s="6"/>
      <c r="S48" s="6"/>
      <c r="U48" s="54"/>
      <c r="V48" s="54"/>
      <c r="W48" s="54"/>
      <c r="Y48" s="6" t="b">
        <f t="shared" si="0"/>
        <v>1</v>
      </c>
      <c r="Z48" s="6" t="b">
        <f t="shared" si="0"/>
        <v>1</v>
      </c>
      <c r="AA48" s="6" t="b">
        <f t="shared" si="0"/>
        <v>1</v>
      </c>
      <c r="AB48" s="56"/>
    </row>
    <row r="49" spans="1:28" s="36" customFormat="1" ht="22.5" customHeight="1" x14ac:dyDescent="0.2">
      <c r="A49" s="34"/>
      <c r="B49" s="26" t="s">
        <v>52</v>
      </c>
      <c r="C49" s="27"/>
      <c r="D49" s="28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35"/>
      <c r="O49" s="26" t="s">
        <v>52</v>
      </c>
      <c r="P49" s="33"/>
      <c r="R49" s="6"/>
      <c r="S49" s="6"/>
      <c r="U49" s="54"/>
      <c r="V49" s="54"/>
      <c r="W49" s="54"/>
      <c r="Y49" s="6" t="b">
        <f t="shared" si="0"/>
        <v>1</v>
      </c>
      <c r="Z49" s="6" t="b">
        <f t="shared" si="0"/>
        <v>1</v>
      </c>
      <c r="AA49" s="6" t="b">
        <f t="shared" si="0"/>
        <v>1</v>
      </c>
      <c r="AB49" s="56"/>
    </row>
    <row r="50" spans="1:28" s="36" customFormat="1" ht="22.5" customHeight="1" x14ac:dyDescent="0.2">
      <c r="A50" s="34"/>
      <c r="B50" s="26" t="s">
        <v>53</v>
      </c>
      <c r="C50" s="27"/>
      <c r="D50" s="28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35"/>
      <c r="O50" s="26" t="s">
        <v>53</v>
      </c>
      <c r="P50" s="33"/>
      <c r="R50" s="6"/>
      <c r="S50" s="6"/>
      <c r="U50" s="54"/>
      <c r="V50" s="54"/>
      <c r="W50" s="54"/>
      <c r="Y50" s="6" t="b">
        <f t="shared" si="0"/>
        <v>1</v>
      </c>
      <c r="Z50" s="6" t="b">
        <f t="shared" si="0"/>
        <v>1</v>
      </c>
      <c r="AA50" s="6" t="b">
        <f t="shared" si="0"/>
        <v>1</v>
      </c>
      <c r="AB50" s="56"/>
    </row>
    <row r="51" spans="1:28" s="36" customFormat="1" ht="22.5" customHeight="1" x14ac:dyDescent="0.2">
      <c r="A51" s="34"/>
      <c r="B51" s="26" t="s">
        <v>54</v>
      </c>
      <c r="C51" s="27"/>
      <c r="D51" s="28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35"/>
      <c r="O51" s="26" t="s">
        <v>54</v>
      </c>
      <c r="P51" s="33"/>
      <c r="R51" s="6"/>
      <c r="S51" s="6"/>
      <c r="U51" s="54"/>
      <c r="V51" s="54"/>
      <c r="W51" s="54"/>
      <c r="Y51" s="6" t="b">
        <f t="shared" si="0"/>
        <v>1</v>
      </c>
      <c r="Z51" s="6" t="b">
        <f t="shared" si="0"/>
        <v>1</v>
      </c>
      <c r="AA51" s="6" t="b">
        <f t="shared" si="0"/>
        <v>1</v>
      </c>
      <c r="AB51" s="56"/>
    </row>
    <row r="52" spans="1:28" s="36" customFormat="1" ht="22.5" customHeight="1" x14ac:dyDescent="0.2">
      <c r="A52" s="34"/>
      <c r="B52" s="26" t="s">
        <v>55</v>
      </c>
      <c r="C52" s="27"/>
      <c r="D52" s="28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35"/>
      <c r="O52" s="26" t="s">
        <v>55</v>
      </c>
      <c r="P52" s="33"/>
      <c r="R52" s="6"/>
      <c r="S52" s="6"/>
      <c r="U52" s="54"/>
      <c r="V52" s="54"/>
      <c r="W52" s="54"/>
      <c r="Y52" s="6" t="b">
        <f t="shared" si="0"/>
        <v>1</v>
      </c>
      <c r="Z52" s="6" t="b">
        <f t="shared" si="0"/>
        <v>1</v>
      </c>
      <c r="AA52" s="6" t="b">
        <f t="shared" si="0"/>
        <v>1</v>
      </c>
      <c r="AB52" s="56"/>
    </row>
    <row r="53" spans="1:28" s="36" customFormat="1" ht="22.5" customHeight="1" thickBot="1" x14ac:dyDescent="0.25">
      <c r="A53" s="37"/>
      <c r="B53" s="38" t="s">
        <v>56</v>
      </c>
      <c r="C53" s="39"/>
      <c r="D53" s="40">
        <v>27979</v>
      </c>
      <c r="E53" s="41">
        <v>1536</v>
      </c>
      <c r="F53" s="41">
        <v>29515</v>
      </c>
      <c r="G53" s="41">
        <v>27327</v>
      </c>
      <c r="H53" s="41">
        <v>373</v>
      </c>
      <c r="I53" s="41">
        <v>27700</v>
      </c>
      <c r="J53" s="42">
        <v>97.7</v>
      </c>
      <c r="K53" s="42">
        <v>24.3</v>
      </c>
      <c r="L53" s="42">
        <v>93.9</v>
      </c>
      <c r="M53" s="42">
        <v>94.6</v>
      </c>
      <c r="N53" s="44"/>
      <c r="O53" s="38" t="s">
        <v>56</v>
      </c>
      <c r="P53" s="45"/>
      <c r="R53" s="6"/>
      <c r="S53" s="6"/>
      <c r="U53" s="54"/>
      <c r="V53" s="54"/>
      <c r="W53" s="54"/>
      <c r="Y53" s="6" t="b">
        <f t="shared" si="0"/>
        <v>0</v>
      </c>
      <c r="Z53" s="6" t="b">
        <f t="shared" si="0"/>
        <v>0</v>
      </c>
      <c r="AA53" s="6" t="b">
        <f t="shared" si="0"/>
        <v>0</v>
      </c>
      <c r="AB53" s="56"/>
    </row>
    <row r="54" spans="1:28" ht="16.2" x14ac:dyDescent="0.2">
      <c r="R54" s="6"/>
      <c r="S54" s="6"/>
    </row>
  </sheetData>
  <mergeCells count="13">
    <mergeCell ref="N4:P4"/>
    <mergeCell ref="A5:C5"/>
    <mergeCell ref="N5:P5"/>
    <mergeCell ref="A3:C3"/>
    <mergeCell ref="D3:F3"/>
    <mergeCell ref="G3:I3"/>
    <mergeCell ref="J3:M3"/>
    <mergeCell ref="N3:P3"/>
    <mergeCell ref="A4:C4"/>
    <mergeCell ref="J4:J5"/>
    <mergeCell ref="K4:K5"/>
    <mergeCell ref="L4:L5"/>
    <mergeCell ref="M4:M5"/>
  </mergeCells>
  <phoneticPr fontId="8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8"/>
  <sheetViews>
    <sheetView showGridLines="0" view="pageBreakPreview" zoomScale="55" zoomScaleNormal="75" zoomScaleSheetLayoutView="55" workbookViewId="0"/>
  </sheetViews>
  <sheetFormatPr defaultColWidth="9" defaultRowHeight="14.4" x14ac:dyDescent="0.2"/>
  <cols>
    <col min="1" max="1" width="2.6640625" style="46" customWidth="1"/>
    <col min="2" max="2" width="15" style="46" customWidth="1"/>
    <col min="3" max="3" width="2.6640625" style="46" customWidth="1"/>
    <col min="4" max="9" width="32.109375" style="46" customWidth="1"/>
    <col min="10" max="13" width="12.44140625" style="47" customWidth="1"/>
    <col min="14" max="14" width="2.6640625" style="46" customWidth="1"/>
    <col min="15" max="15" width="15" style="46" customWidth="1"/>
    <col min="16" max="16" width="2.6640625" style="46" customWidth="1"/>
    <col min="17" max="19" width="17.6640625" style="46" customWidth="1"/>
    <col min="20" max="20" width="18.88671875" style="46" customWidth="1"/>
    <col min="21" max="22" width="10.44140625" style="46" customWidth="1"/>
    <col min="23" max="23" width="10.44140625" style="57" customWidth="1"/>
    <col min="24" max="25" width="9" style="46"/>
    <col min="26" max="26" width="21.21875" style="46" customWidth="1"/>
    <col min="27" max="27" width="19.88671875" style="46" customWidth="1"/>
    <col min="28" max="28" width="19.6640625" style="57" customWidth="1"/>
    <col min="29" max="256" width="9" style="46"/>
    <col min="257" max="257" width="2.6640625" style="46" customWidth="1"/>
    <col min="258" max="258" width="15" style="46" customWidth="1"/>
    <col min="259" max="259" width="2.6640625" style="46" customWidth="1"/>
    <col min="260" max="265" width="32.109375" style="46" customWidth="1"/>
    <col min="266" max="269" width="12.44140625" style="46" customWidth="1"/>
    <col min="270" max="270" width="2.6640625" style="46" customWidth="1"/>
    <col min="271" max="271" width="15" style="46" customWidth="1"/>
    <col min="272" max="272" width="2.6640625" style="46" customWidth="1"/>
    <col min="273" max="275" width="17.6640625" style="46" customWidth="1"/>
    <col min="276" max="276" width="18.88671875" style="46" customWidth="1"/>
    <col min="277" max="279" width="10.44140625" style="46" customWidth="1"/>
    <col min="280" max="281" width="9" style="46"/>
    <col min="282" max="282" width="21.21875" style="46" customWidth="1"/>
    <col min="283" max="283" width="19.88671875" style="46" customWidth="1"/>
    <col min="284" max="284" width="19.6640625" style="46" customWidth="1"/>
    <col min="285" max="512" width="9" style="46"/>
    <col min="513" max="513" width="2.6640625" style="46" customWidth="1"/>
    <col min="514" max="514" width="15" style="46" customWidth="1"/>
    <col min="515" max="515" width="2.6640625" style="46" customWidth="1"/>
    <col min="516" max="521" width="32.109375" style="46" customWidth="1"/>
    <col min="522" max="525" width="12.44140625" style="46" customWidth="1"/>
    <col min="526" max="526" width="2.6640625" style="46" customWidth="1"/>
    <col min="527" max="527" width="15" style="46" customWidth="1"/>
    <col min="528" max="528" width="2.6640625" style="46" customWidth="1"/>
    <col min="529" max="531" width="17.6640625" style="46" customWidth="1"/>
    <col min="532" max="532" width="18.88671875" style="46" customWidth="1"/>
    <col min="533" max="535" width="10.44140625" style="46" customWidth="1"/>
    <col min="536" max="537" width="9" style="46"/>
    <col min="538" max="538" width="21.21875" style="46" customWidth="1"/>
    <col min="539" max="539" width="19.88671875" style="46" customWidth="1"/>
    <col min="540" max="540" width="19.6640625" style="46" customWidth="1"/>
    <col min="541" max="768" width="9" style="46"/>
    <col min="769" max="769" width="2.6640625" style="46" customWidth="1"/>
    <col min="770" max="770" width="15" style="46" customWidth="1"/>
    <col min="771" max="771" width="2.6640625" style="46" customWidth="1"/>
    <col min="772" max="777" width="32.109375" style="46" customWidth="1"/>
    <col min="778" max="781" width="12.44140625" style="46" customWidth="1"/>
    <col min="782" max="782" width="2.6640625" style="46" customWidth="1"/>
    <col min="783" max="783" width="15" style="46" customWidth="1"/>
    <col min="784" max="784" width="2.6640625" style="46" customWidth="1"/>
    <col min="785" max="787" width="17.6640625" style="46" customWidth="1"/>
    <col min="788" max="788" width="18.88671875" style="46" customWidth="1"/>
    <col min="789" max="791" width="10.44140625" style="46" customWidth="1"/>
    <col min="792" max="793" width="9" style="46"/>
    <col min="794" max="794" width="21.21875" style="46" customWidth="1"/>
    <col min="795" max="795" width="19.88671875" style="46" customWidth="1"/>
    <col min="796" max="796" width="19.6640625" style="46" customWidth="1"/>
    <col min="797" max="1024" width="9" style="46"/>
    <col min="1025" max="1025" width="2.6640625" style="46" customWidth="1"/>
    <col min="1026" max="1026" width="15" style="46" customWidth="1"/>
    <col min="1027" max="1027" width="2.6640625" style="46" customWidth="1"/>
    <col min="1028" max="1033" width="32.109375" style="46" customWidth="1"/>
    <col min="1034" max="1037" width="12.44140625" style="46" customWidth="1"/>
    <col min="1038" max="1038" width="2.6640625" style="46" customWidth="1"/>
    <col min="1039" max="1039" width="15" style="46" customWidth="1"/>
    <col min="1040" max="1040" width="2.6640625" style="46" customWidth="1"/>
    <col min="1041" max="1043" width="17.6640625" style="46" customWidth="1"/>
    <col min="1044" max="1044" width="18.88671875" style="46" customWidth="1"/>
    <col min="1045" max="1047" width="10.44140625" style="46" customWidth="1"/>
    <col min="1048" max="1049" width="9" style="46"/>
    <col min="1050" max="1050" width="21.21875" style="46" customWidth="1"/>
    <col min="1051" max="1051" width="19.88671875" style="46" customWidth="1"/>
    <col min="1052" max="1052" width="19.6640625" style="46" customWidth="1"/>
    <col min="1053" max="1280" width="9" style="46"/>
    <col min="1281" max="1281" width="2.6640625" style="46" customWidth="1"/>
    <col min="1282" max="1282" width="15" style="46" customWidth="1"/>
    <col min="1283" max="1283" width="2.6640625" style="46" customWidth="1"/>
    <col min="1284" max="1289" width="32.109375" style="46" customWidth="1"/>
    <col min="1290" max="1293" width="12.44140625" style="46" customWidth="1"/>
    <col min="1294" max="1294" width="2.6640625" style="46" customWidth="1"/>
    <col min="1295" max="1295" width="15" style="46" customWidth="1"/>
    <col min="1296" max="1296" width="2.6640625" style="46" customWidth="1"/>
    <col min="1297" max="1299" width="17.6640625" style="46" customWidth="1"/>
    <col min="1300" max="1300" width="18.88671875" style="46" customWidth="1"/>
    <col min="1301" max="1303" width="10.44140625" style="46" customWidth="1"/>
    <col min="1304" max="1305" width="9" style="46"/>
    <col min="1306" max="1306" width="21.21875" style="46" customWidth="1"/>
    <col min="1307" max="1307" width="19.88671875" style="46" customWidth="1"/>
    <col min="1308" max="1308" width="19.6640625" style="46" customWidth="1"/>
    <col min="1309" max="1536" width="9" style="46"/>
    <col min="1537" max="1537" width="2.6640625" style="46" customWidth="1"/>
    <col min="1538" max="1538" width="15" style="46" customWidth="1"/>
    <col min="1539" max="1539" width="2.6640625" style="46" customWidth="1"/>
    <col min="1540" max="1545" width="32.109375" style="46" customWidth="1"/>
    <col min="1546" max="1549" width="12.44140625" style="46" customWidth="1"/>
    <col min="1550" max="1550" width="2.6640625" style="46" customWidth="1"/>
    <col min="1551" max="1551" width="15" style="46" customWidth="1"/>
    <col min="1552" max="1552" width="2.6640625" style="46" customWidth="1"/>
    <col min="1553" max="1555" width="17.6640625" style="46" customWidth="1"/>
    <col min="1556" max="1556" width="18.88671875" style="46" customWidth="1"/>
    <col min="1557" max="1559" width="10.44140625" style="46" customWidth="1"/>
    <col min="1560" max="1561" width="9" style="46"/>
    <col min="1562" max="1562" width="21.21875" style="46" customWidth="1"/>
    <col min="1563" max="1563" width="19.88671875" style="46" customWidth="1"/>
    <col min="1564" max="1564" width="19.6640625" style="46" customWidth="1"/>
    <col min="1565" max="1792" width="9" style="46"/>
    <col min="1793" max="1793" width="2.6640625" style="46" customWidth="1"/>
    <col min="1794" max="1794" width="15" style="46" customWidth="1"/>
    <col min="1795" max="1795" width="2.6640625" style="46" customWidth="1"/>
    <col min="1796" max="1801" width="32.109375" style="46" customWidth="1"/>
    <col min="1802" max="1805" width="12.44140625" style="46" customWidth="1"/>
    <col min="1806" max="1806" width="2.6640625" style="46" customWidth="1"/>
    <col min="1807" max="1807" width="15" style="46" customWidth="1"/>
    <col min="1808" max="1808" width="2.6640625" style="46" customWidth="1"/>
    <col min="1809" max="1811" width="17.6640625" style="46" customWidth="1"/>
    <col min="1812" max="1812" width="18.88671875" style="46" customWidth="1"/>
    <col min="1813" max="1815" width="10.44140625" style="46" customWidth="1"/>
    <col min="1816" max="1817" width="9" style="46"/>
    <col min="1818" max="1818" width="21.21875" style="46" customWidth="1"/>
    <col min="1819" max="1819" width="19.88671875" style="46" customWidth="1"/>
    <col min="1820" max="1820" width="19.6640625" style="46" customWidth="1"/>
    <col min="1821" max="2048" width="9" style="46"/>
    <col min="2049" max="2049" width="2.6640625" style="46" customWidth="1"/>
    <col min="2050" max="2050" width="15" style="46" customWidth="1"/>
    <col min="2051" max="2051" width="2.6640625" style="46" customWidth="1"/>
    <col min="2052" max="2057" width="32.109375" style="46" customWidth="1"/>
    <col min="2058" max="2061" width="12.44140625" style="46" customWidth="1"/>
    <col min="2062" max="2062" width="2.6640625" style="46" customWidth="1"/>
    <col min="2063" max="2063" width="15" style="46" customWidth="1"/>
    <col min="2064" max="2064" width="2.6640625" style="46" customWidth="1"/>
    <col min="2065" max="2067" width="17.6640625" style="46" customWidth="1"/>
    <col min="2068" max="2068" width="18.88671875" style="46" customWidth="1"/>
    <col min="2069" max="2071" width="10.44140625" style="46" customWidth="1"/>
    <col min="2072" max="2073" width="9" style="46"/>
    <col min="2074" max="2074" width="21.21875" style="46" customWidth="1"/>
    <col min="2075" max="2075" width="19.88671875" style="46" customWidth="1"/>
    <col min="2076" max="2076" width="19.6640625" style="46" customWidth="1"/>
    <col min="2077" max="2304" width="9" style="46"/>
    <col min="2305" max="2305" width="2.6640625" style="46" customWidth="1"/>
    <col min="2306" max="2306" width="15" style="46" customWidth="1"/>
    <col min="2307" max="2307" width="2.6640625" style="46" customWidth="1"/>
    <col min="2308" max="2313" width="32.109375" style="46" customWidth="1"/>
    <col min="2314" max="2317" width="12.44140625" style="46" customWidth="1"/>
    <col min="2318" max="2318" width="2.6640625" style="46" customWidth="1"/>
    <col min="2319" max="2319" width="15" style="46" customWidth="1"/>
    <col min="2320" max="2320" width="2.6640625" style="46" customWidth="1"/>
    <col min="2321" max="2323" width="17.6640625" style="46" customWidth="1"/>
    <col min="2324" max="2324" width="18.88671875" style="46" customWidth="1"/>
    <col min="2325" max="2327" width="10.44140625" style="46" customWidth="1"/>
    <col min="2328" max="2329" width="9" style="46"/>
    <col min="2330" max="2330" width="21.21875" style="46" customWidth="1"/>
    <col min="2331" max="2331" width="19.88671875" style="46" customWidth="1"/>
    <col min="2332" max="2332" width="19.6640625" style="46" customWidth="1"/>
    <col min="2333" max="2560" width="9" style="46"/>
    <col min="2561" max="2561" width="2.6640625" style="46" customWidth="1"/>
    <col min="2562" max="2562" width="15" style="46" customWidth="1"/>
    <col min="2563" max="2563" width="2.6640625" style="46" customWidth="1"/>
    <col min="2564" max="2569" width="32.109375" style="46" customWidth="1"/>
    <col min="2570" max="2573" width="12.44140625" style="46" customWidth="1"/>
    <col min="2574" max="2574" width="2.6640625" style="46" customWidth="1"/>
    <col min="2575" max="2575" width="15" style="46" customWidth="1"/>
    <col min="2576" max="2576" width="2.6640625" style="46" customWidth="1"/>
    <col min="2577" max="2579" width="17.6640625" style="46" customWidth="1"/>
    <col min="2580" max="2580" width="18.88671875" style="46" customWidth="1"/>
    <col min="2581" max="2583" width="10.44140625" style="46" customWidth="1"/>
    <col min="2584" max="2585" width="9" style="46"/>
    <col min="2586" max="2586" width="21.21875" style="46" customWidth="1"/>
    <col min="2587" max="2587" width="19.88671875" style="46" customWidth="1"/>
    <col min="2588" max="2588" width="19.6640625" style="46" customWidth="1"/>
    <col min="2589" max="2816" width="9" style="46"/>
    <col min="2817" max="2817" width="2.6640625" style="46" customWidth="1"/>
    <col min="2818" max="2818" width="15" style="46" customWidth="1"/>
    <col min="2819" max="2819" width="2.6640625" style="46" customWidth="1"/>
    <col min="2820" max="2825" width="32.109375" style="46" customWidth="1"/>
    <col min="2826" max="2829" width="12.44140625" style="46" customWidth="1"/>
    <col min="2830" max="2830" width="2.6640625" style="46" customWidth="1"/>
    <col min="2831" max="2831" width="15" style="46" customWidth="1"/>
    <col min="2832" max="2832" width="2.6640625" style="46" customWidth="1"/>
    <col min="2833" max="2835" width="17.6640625" style="46" customWidth="1"/>
    <col min="2836" max="2836" width="18.88671875" style="46" customWidth="1"/>
    <col min="2837" max="2839" width="10.44140625" style="46" customWidth="1"/>
    <col min="2840" max="2841" width="9" style="46"/>
    <col min="2842" max="2842" width="21.21875" style="46" customWidth="1"/>
    <col min="2843" max="2843" width="19.88671875" style="46" customWidth="1"/>
    <col min="2844" max="2844" width="19.6640625" style="46" customWidth="1"/>
    <col min="2845" max="3072" width="9" style="46"/>
    <col min="3073" max="3073" width="2.6640625" style="46" customWidth="1"/>
    <col min="3074" max="3074" width="15" style="46" customWidth="1"/>
    <col min="3075" max="3075" width="2.6640625" style="46" customWidth="1"/>
    <col min="3076" max="3081" width="32.109375" style="46" customWidth="1"/>
    <col min="3082" max="3085" width="12.44140625" style="46" customWidth="1"/>
    <col min="3086" max="3086" width="2.6640625" style="46" customWidth="1"/>
    <col min="3087" max="3087" width="15" style="46" customWidth="1"/>
    <col min="3088" max="3088" width="2.6640625" style="46" customWidth="1"/>
    <col min="3089" max="3091" width="17.6640625" style="46" customWidth="1"/>
    <col min="3092" max="3092" width="18.88671875" style="46" customWidth="1"/>
    <col min="3093" max="3095" width="10.44140625" style="46" customWidth="1"/>
    <col min="3096" max="3097" width="9" style="46"/>
    <col min="3098" max="3098" width="21.21875" style="46" customWidth="1"/>
    <col min="3099" max="3099" width="19.88671875" style="46" customWidth="1"/>
    <col min="3100" max="3100" width="19.6640625" style="46" customWidth="1"/>
    <col min="3101" max="3328" width="9" style="46"/>
    <col min="3329" max="3329" width="2.6640625" style="46" customWidth="1"/>
    <col min="3330" max="3330" width="15" style="46" customWidth="1"/>
    <col min="3331" max="3331" width="2.6640625" style="46" customWidth="1"/>
    <col min="3332" max="3337" width="32.109375" style="46" customWidth="1"/>
    <col min="3338" max="3341" width="12.44140625" style="46" customWidth="1"/>
    <col min="3342" max="3342" width="2.6640625" style="46" customWidth="1"/>
    <col min="3343" max="3343" width="15" style="46" customWidth="1"/>
    <col min="3344" max="3344" width="2.6640625" style="46" customWidth="1"/>
    <col min="3345" max="3347" width="17.6640625" style="46" customWidth="1"/>
    <col min="3348" max="3348" width="18.88671875" style="46" customWidth="1"/>
    <col min="3349" max="3351" width="10.44140625" style="46" customWidth="1"/>
    <col min="3352" max="3353" width="9" style="46"/>
    <col min="3354" max="3354" width="21.21875" style="46" customWidth="1"/>
    <col min="3355" max="3355" width="19.88671875" style="46" customWidth="1"/>
    <col min="3356" max="3356" width="19.6640625" style="46" customWidth="1"/>
    <col min="3357" max="3584" width="9" style="46"/>
    <col min="3585" max="3585" width="2.6640625" style="46" customWidth="1"/>
    <col min="3586" max="3586" width="15" style="46" customWidth="1"/>
    <col min="3587" max="3587" width="2.6640625" style="46" customWidth="1"/>
    <col min="3588" max="3593" width="32.109375" style="46" customWidth="1"/>
    <col min="3594" max="3597" width="12.44140625" style="46" customWidth="1"/>
    <col min="3598" max="3598" width="2.6640625" style="46" customWidth="1"/>
    <col min="3599" max="3599" width="15" style="46" customWidth="1"/>
    <col min="3600" max="3600" width="2.6640625" style="46" customWidth="1"/>
    <col min="3601" max="3603" width="17.6640625" style="46" customWidth="1"/>
    <col min="3604" max="3604" width="18.88671875" style="46" customWidth="1"/>
    <col min="3605" max="3607" width="10.44140625" style="46" customWidth="1"/>
    <col min="3608" max="3609" width="9" style="46"/>
    <col min="3610" max="3610" width="21.21875" style="46" customWidth="1"/>
    <col min="3611" max="3611" width="19.88671875" style="46" customWidth="1"/>
    <col min="3612" max="3612" width="19.6640625" style="46" customWidth="1"/>
    <col min="3613" max="3840" width="9" style="46"/>
    <col min="3841" max="3841" width="2.6640625" style="46" customWidth="1"/>
    <col min="3842" max="3842" width="15" style="46" customWidth="1"/>
    <col min="3843" max="3843" width="2.6640625" style="46" customWidth="1"/>
    <col min="3844" max="3849" width="32.109375" style="46" customWidth="1"/>
    <col min="3850" max="3853" width="12.44140625" style="46" customWidth="1"/>
    <col min="3854" max="3854" width="2.6640625" style="46" customWidth="1"/>
    <col min="3855" max="3855" width="15" style="46" customWidth="1"/>
    <col min="3856" max="3856" width="2.6640625" style="46" customWidth="1"/>
    <col min="3857" max="3859" width="17.6640625" style="46" customWidth="1"/>
    <col min="3860" max="3860" width="18.88671875" style="46" customWidth="1"/>
    <col min="3861" max="3863" width="10.44140625" style="46" customWidth="1"/>
    <col min="3864" max="3865" width="9" style="46"/>
    <col min="3866" max="3866" width="21.21875" style="46" customWidth="1"/>
    <col min="3867" max="3867" width="19.88671875" style="46" customWidth="1"/>
    <col min="3868" max="3868" width="19.6640625" style="46" customWidth="1"/>
    <col min="3869" max="4096" width="9" style="46"/>
    <col min="4097" max="4097" width="2.6640625" style="46" customWidth="1"/>
    <col min="4098" max="4098" width="15" style="46" customWidth="1"/>
    <col min="4099" max="4099" width="2.6640625" style="46" customWidth="1"/>
    <col min="4100" max="4105" width="32.109375" style="46" customWidth="1"/>
    <col min="4106" max="4109" width="12.44140625" style="46" customWidth="1"/>
    <col min="4110" max="4110" width="2.6640625" style="46" customWidth="1"/>
    <col min="4111" max="4111" width="15" style="46" customWidth="1"/>
    <col min="4112" max="4112" width="2.6640625" style="46" customWidth="1"/>
    <col min="4113" max="4115" width="17.6640625" style="46" customWidth="1"/>
    <col min="4116" max="4116" width="18.88671875" style="46" customWidth="1"/>
    <col min="4117" max="4119" width="10.44140625" style="46" customWidth="1"/>
    <col min="4120" max="4121" width="9" style="46"/>
    <col min="4122" max="4122" width="21.21875" style="46" customWidth="1"/>
    <col min="4123" max="4123" width="19.88671875" style="46" customWidth="1"/>
    <col min="4124" max="4124" width="19.6640625" style="46" customWidth="1"/>
    <col min="4125" max="4352" width="9" style="46"/>
    <col min="4353" max="4353" width="2.6640625" style="46" customWidth="1"/>
    <col min="4354" max="4354" width="15" style="46" customWidth="1"/>
    <col min="4355" max="4355" width="2.6640625" style="46" customWidth="1"/>
    <col min="4356" max="4361" width="32.109375" style="46" customWidth="1"/>
    <col min="4362" max="4365" width="12.44140625" style="46" customWidth="1"/>
    <col min="4366" max="4366" width="2.6640625" style="46" customWidth="1"/>
    <col min="4367" max="4367" width="15" style="46" customWidth="1"/>
    <col min="4368" max="4368" width="2.6640625" style="46" customWidth="1"/>
    <col min="4369" max="4371" width="17.6640625" style="46" customWidth="1"/>
    <col min="4372" max="4372" width="18.88671875" style="46" customWidth="1"/>
    <col min="4373" max="4375" width="10.44140625" style="46" customWidth="1"/>
    <col min="4376" max="4377" width="9" style="46"/>
    <col min="4378" max="4378" width="21.21875" style="46" customWidth="1"/>
    <col min="4379" max="4379" width="19.88671875" style="46" customWidth="1"/>
    <col min="4380" max="4380" width="19.6640625" style="46" customWidth="1"/>
    <col min="4381" max="4608" width="9" style="46"/>
    <col min="4609" max="4609" width="2.6640625" style="46" customWidth="1"/>
    <col min="4610" max="4610" width="15" style="46" customWidth="1"/>
    <col min="4611" max="4611" width="2.6640625" style="46" customWidth="1"/>
    <col min="4612" max="4617" width="32.109375" style="46" customWidth="1"/>
    <col min="4618" max="4621" width="12.44140625" style="46" customWidth="1"/>
    <col min="4622" max="4622" width="2.6640625" style="46" customWidth="1"/>
    <col min="4623" max="4623" width="15" style="46" customWidth="1"/>
    <col min="4624" max="4624" width="2.6640625" style="46" customWidth="1"/>
    <col min="4625" max="4627" width="17.6640625" style="46" customWidth="1"/>
    <col min="4628" max="4628" width="18.88671875" style="46" customWidth="1"/>
    <col min="4629" max="4631" width="10.44140625" style="46" customWidth="1"/>
    <col min="4632" max="4633" width="9" style="46"/>
    <col min="4634" max="4634" width="21.21875" style="46" customWidth="1"/>
    <col min="4635" max="4635" width="19.88671875" style="46" customWidth="1"/>
    <col min="4636" max="4636" width="19.6640625" style="46" customWidth="1"/>
    <col min="4637" max="4864" width="9" style="46"/>
    <col min="4865" max="4865" width="2.6640625" style="46" customWidth="1"/>
    <col min="4866" max="4866" width="15" style="46" customWidth="1"/>
    <col min="4867" max="4867" width="2.6640625" style="46" customWidth="1"/>
    <col min="4868" max="4873" width="32.109375" style="46" customWidth="1"/>
    <col min="4874" max="4877" width="12.44140625" style="46" customWidth="1"/>
    <col min="4878" max="4878" width="2.6640625" style="46" customWidth="1"/>
    <col min="4879" max="4879" width="15" style="46" customWidth="1"/>
    <col min="4880" max="4880" width="2.6640625" style="46" customWidth="1"/>
    <col min="4881" max="4883" width="17.6640625" style="46" customWidth="1"/>
    <col min="4884" max="4884" width="18.88671875" style="46" customWidth="1"/>
    <col min="4885" max="4887" width="10.44140625" style="46" customWidth="1"/>
    <col min="4888" max="4889" width="9" style="46"/>
    <col min="4890" max="4890" width="21.21875" style="46" customWidth="1"/>
    <col min="4891" max="4891" width="19.88671875" style="46" customWidth="1"/>
    <col min="4892" max="4892" width="19.6640625" style="46" customWidth="1"/>
    <col min="4893" max="5120" width="9" style="46"/>
    <col min="5121" max="5121" width="2.6640625" style="46" customWidth="1"/>
    <col min="5122" max="5122" width="15" style="46" customWidth="1"/>
    <col min="5123" max="5123" width="2.6640625" style="46" customWidth="1"/>
    <col min="5124" max="5129" width="32.109375" style="46" customWidth="1"/>
    <col min="5130" max="5133" width="12.44140625" style="46" customWidth="1"/>
    <col min="5134" max="5134" width="2.6640625" style="46" customWidth="1"/>
    <col min="5135" max="5135" width="15" style="46" customWidth="1"/>
    <col min="5136" max="5136" width="2.6640625" style="46" customWidth="1"/>
    <col min="5137" max="5139" width="17.6640625" style="46" customWidth="1"/>
    <col min="5140" max="5140" width="18.88671875" style="46" customWidth="1"/>
    <col min="5141" max="5143" width="10.44140625" style="46" customWidth="1"/>
    <col min="5144" max="5145" width="9" style="46"/>
    <col min="5146" max="5146" width="21.21875" style="46" customWidth="1"/>
    <col min="5147" max="5147" width="19.88671875" style="46" customWidth="1"/>
    <col min="5148" max="5148" width="19.6640625" style="46" customWidth="1"/>
    <col min="5149" max="5376" width="9" style="46"/>
    <col min="5377" max="5377" width="2.6640625" style="46" customWidth="1"/>
    <col min="5378" max="5378" width="15" style="46" customWidth="1"/>
    <col min="5379" max="5379" width="2.6640625" style="46" customWidth="1"/>
    <col min="5380" max="5385" width="32.109375" style="46" customWidth="1"/>
    <col min="5386" max="5389" width="12.44140625" style="46" customWidth="1"/>
    <col min="5390" max="5390" width="2.6640625" style="46" customWidth="1"/>
    <col min="5391" max="5391" width="15" style="46" customWidth="1"/>
    <col min="5392" max="5392" width="2.6640625" style="46" customWidth="1"/>
    <col min="5393" max="5395" width="17.6640625" style="46" customWidth="1"/>
    <col min="5396" max="5396" width="18.88671875" style="46" customWidth="1"/>
    <col min="5397" max="5399" width="10.44140625" style="46" customWidth="1"/>
    <col min="5400" max="5401" width="9" style="46"/>
    <col min="5402" max="5402" width="21.21875" style="46" customWidth="1"/>
    <col min="5403" max="5403" width="19.88671875" style="46" customWidth="1"/>
    <col min="5404" max="5404" width="19.6640625" style="46" customWidth="1"/>
    <col min="5405" max="5632" width="9" style="46"/>
    <col min="5633" max="5633" width="2.6640625" style="46" customWidth="1"/>
    <col min="5634" max="5634" width="15" style="46" customWidth="1"/>
    <col min="5635" max="5635" width="2.6640625" style="46" customWidth="1"/>
    <col min="5636" max="5641" width="32.109375" style="46" customWidth="1"/>
    <col min="5642" max="5645" width="12.44140625" style="46" customWidth="1"/>
    <col min="5646" max="5646" width="2.6640625" style="46" customWidth="1"/>
    <col min="5647" max="5647" width="15" style="46" customWidth="1"/>
    <col min="5648" max="5648" width="2.6640625" style="46" customWidth="1"/>
    <col min="5649" max="5651" width="17.6640625" style="46" customWidth="1"/>
    <col min="5652" max="5652" width="18.88671875" style="46" customWidth="1"/>
    <col min="5653" max="5655" width="10.44140625" style="46" customWidth="1"/>
    <col min="5656" max="5657" width="9" style="46"/>
    <col min="5658" max="5658" width="21.21875" style="46" customWidth="1"/>
    <col min="5659" max="5659" width="19.88671875" style="46" customWidth="1"/>
    <col min="5660" max="5660" width="19.6640625" style="46" customWidth="1"/>
    <col min="5661" max="5888" width="9" style="46"/>
    <col min="5889" max="5889" width="2.6640625" style="46" customWidth="1"/>
    <col min="5890" max="5890" width="15" style="46" customWidth="1"/>
    <col min="5891" max="5891" width="2.6640625" style="46" customWidth="1"/>
    <col min="5892" max="5897" width="32.109375" style="46" customWidth="1"/>
    <col min="5898" max="5901" width="12.44140625" style="46" customWidth="1"/>
    <col min="5902" max="5902" width="2.6640625" style="46" customWidth="1"/>
    <col min="5903" max="5903" width="15" style="46" customWidth="1"/>
    <col min="5904" max="5904" width="2.6640625" style="46" customWidth="1"/>
    <col min="5905" max="5907" width="17.6640625" style="46" customWidth="1"/>
    <col min="5908" max="5908" width="18.88671875" style="46" customWidth="1"/>
    <col min="5909" max="5911" width="10.44140625" style="46" customWidth="1"/>
    <col min="5912" max="5913" width="9" style="46"/>
    <col min="5914" max="5914" width="21.21875" style="46" customWidth="1"/>
    <col min="5915" max="5915" width="19.88671875" style="46" customWidth="1"/>
    <col min="5916" max="5916" width="19.6640625" style="46" customWidth="1"/>
    <col min="5917" max="6144" width="9" style="46"/>
    <col min="6145" max="6145" width="2.6640625" style="46" customWidth="1"/>
    <col min="6146" max="6146" width="15" style="46" customWidth="1"/>
    <col min="6147" max="6147" width="2.6640625" style="46" customWidth="1"/>
    <col min="6148" max="6153" width="32.109375" style="46" customWidth="1"/>
    <col min="6154" max="6157" width="12.44140625" style="46" customWidth="1"/>
    <col min="6158" max="6158" width="2.6640625" style="46" customWidth="1"/>
    <col min="6159" max="6159" width="15" style="46" customWidth="1"/>
    <col min="6160" max="6160" width="2.6640625" style="46" customWidth="1"/>
    <col min="6161" max="6163" width="17.6640625" style="46" customWidth="1"/>
    <col min="6164" max="6164" width="18.88671875" style="46" customWidth="1"/>
    <col min="6165" max="6167" width="10.44140625" style="46" customWidth="1"/>
    <col min="6168" max="6169" width="9" style="46"/>
    <col min="6170" max="6170" width="21.21875" style="46" customWidth="1"/>
    <col min="6171" max="6171" width="19.88671875" style="46" customWidth="1"/>
    <col min="6172" max="6172" width="19.6640625" style="46" customWidth="1"/>
    <col min="6173" max="6400" width="9" style="46"/>
    <col min="6401" max="6401" width="2.6640625" style="46" customWidth="1"/>
    <col min="6402" max="6402" width="15" style="46" customWidth="1"/>
    <col min="6403" max="6403" width="2.6640625" style="46" customWidth="1"/>
    <col min="6404" max="6409" width="32.109375" style="46" customWidth="1"/>
    <col min="6410" max="6413" width="12.44140625" style="46" customWidth="1"/>
    <col min="6414" max="6414" width="2.6640625" style="46" customWidth="1"/>
    <col min="6415" max="6415" width="15" style="46" customWidth="1"/>
    <col min="6416" max="6416" width="2.6640625" style="46" customWidth="1"/>
    <col min="6417" max="6419" width="17.6640625" style="46" customWidth="1"/>
    <col min="6420" max="6420" width="18.88671875" style="46" customWidth="1"/>
    <col min="6421" max="6423" width="10.44140625" style="46" customWidth="1"/>
    <col min="6424" max="6425" width="9" style="46"/>
    <col min="6426" max="6426" width="21.21875" style="46" customWidth="1"/>
    <col min="6427" max="6427" width="19.88671875" style="46" customWidth="1"/>
    <col min="6428" max="6428" width="19.6640625" style="46" customWidth="1"/>
    <col min="6429" max="6656" width="9" style="46"/>
    <col min="6657" max="6657" width="2.6640625" style="46" customWidth="1"/>
    <col min="6658" max="6658" width="15" style="46" customWidth="1"/>
    <col min="6659" max="6659" width="2.6640625" style="46" customWidth="1"/>
    <col min="6660" max="6665" width="32.109375" style="46" customWidth="1"/>
    <col min="6666" max="6669" width="12.44140625" style="46" customWidth="1"/>
    <col min="6670" max="6670" width="2.6640625" style="46" customWidth="1"/>
    <col min="6671" max="6671" width="15" style="46" customWidth="1"/>
    <col min="6672" max="6672" width="2.6640625" style="46" customWidth="1"/>
    <col min="6673" max="6675" width="17.6640625" style="46" customWidth="1"/>
    <col min="6676" max="6676" width="18.88671875" style="46" customWidth="1"/>
    <col min="6677" max="6679" width="10.44140625" style="46" customWidth="1"/>
    <col min="6680" max="6681" width="9" style="46"/>
    <col min="6682" max="6682" width="21.21875" style="46" customWidth="1"/>
    <col min="6683" max="6683" width="19.88671875" style="46" customWidth="1"/>
    <col min="6684" max="6684" width="19.6640625" style="46" customWidth="1"/>
    <col min="6685" max="6912" width="9" style="46"/>
    <col min="6913" max="6913" width="2.6640625" style="46" customWidth="1"/>
    <col min="6914" max="6914" width="15" style="46" customWidth="1"/>
    <col min="6915" max="6915" width="2.6640625" style="46" customWidth="1"/>
    <col min="6916" max="6921" width="32.109375" style="46" customWidth="1"/>
    <col min="6922" max="6925" width="12.44140625" style="46" customWidth="1"/>
    <col min="6926" max="6926" width="2.6640625" style="46" customWidth="1"/>
    <col min="6927" max="6927" width="15" style="46" customWidth="1"/>
    <col min="6928" max="6928" width="2.6640625" style="46" customWidth="1"/>
    <col min="6929" max="6931" width="17.6640625" style="46" customWidth="1"/>
    <col min="6932" max="6932" width="18.88671875" style="46" customWidth="1"/>
    <col min="6933" max="6935" width="10.44140625" style="46" customWidth="1"/>
    <col min="6936" max="6937" width="9" style="46"/>
    <col min="6938" max="6938" width="21.21875" style="46" customWidth="1"/>
    <col min="6939" max="6939" width="19.88671875" style="46" customWidth="1"/>
    <col min="6940" max="6940" width="19.6640625" style="46" customWidth="1"/>
    <col min="6941" max="7168" width="9" style="46"/>
    <col min="7169" max="7169" width="2.6640625" style="46" customWidth="1"/>
    <col min="7170" max="7170" width="15" style="46" customWidth="1"/>
    <col min="7171" max="7171" width="2.6640625" style="46" customWidth="1"/>
    <col min="7172" max="7177" width="32.109375" style="46" customWidth="1"/>
    <col min="7178" max="7181" width="12.44140625" style="46" customWidth="1"/>
    <col min="7182" max="7182" width="2.6640625" style="46" customWidth="1"/>
    <col min="7183" max="7183" width="15" style="46" customWidth="1"/>
    <col min="7184" max="7184" width="2.6640625" style="46" customWidth="1"/>
    <col min="7185" max="7187" width="17.6640625" style="46" customWidth="1"/>
    <col min="7188" max="7188" width="18.88671875" style="46" customWidth="1"/>
    <col min="7189" max="7191" width="10.44140625" style="46" customWidth="1"/>
    <col min="7192" max="7193" width="9" style="46"/>
    <col min="7194" max="7194" width="21.21875" style="46" customWidth="1"/>
    <col min="7195" max="7195" width="19.88671875" style="46" customWidth="1"/>
    <col min="7196" max="7196" width="19.6640625" style="46" customWidth="1"/>
    <col min="7197" max="7424" width="9" style="46"/>
    <col min="7425" max="7425" width="2.6640625" style="46" customWidth="1"/>
    <col min="7426" max="7426" width="15" style="46" customWidth="1"/>
    <col min="7427" max="7427" width="2.6640625" style="46" customWidth="1"/>
    <col min="7428" max="7433" width="32.109375" style="46" customWidth="1"/>
    <col min="7434" max="7437" width="12.44140625" style="46" customWidth="1"/>
    <col min="7438" max="7438" width="2.6640625" style="46" customWidth="1"/>
    <col min="7439" max="7439" width="15" style="46" customWidth="1"/>
    <col min="7440" max="7440" width="2.6640625" style="46" customWidth="1"/>
    <col min="7441" max="7443" width="17.6640625" style="46" customWidth="1"/>
    <col min="7444" max="7444" width="18.88671875" style="46" customWidth="1"/>
    <col min="7445" max="7447" width="10.44140625" style="46" customWidth="1"/>
    <col min="7448" max="7449" width="9" style="46"/>
    <col min="7450" max="7450" width="21.21875" style="46" customWidth="1"/>
    <col min="7451" max="7451" width="19.88671875" style="46" customWidth="1"/>
    <col min="7452" max="7452" width="19.6640625" style="46" customWidth="1"/>
    <col min="7453" max="7680" width="9" style="46"/>
    <col min="7681" max="7681" width="2.6640625" style="46" customWidth="1"/>
    <col min="7682" max="7682" width="15" style="46" customWidth="1"/>
    <col min="7683" max="7683" width="2.6640625" style="46" customWidth="1"/>
    <col min="7684" max="7689" width="32.109375" style="46" customWidth="1"/>
    <col min="7690" max="7693" width="12.44140625" style="46" customWidth="1"/>
    <col min="7694" max="7694" width="2.6640625" style="46" customWidth="1"/>
    <col min="7695" max="7695" width="15" style="46" customWidth="1"/>
    <col min="7696" max="7696" width="2.6640625" style="46" customWidth="1"/>
    <col min="7697" max="7699" width="17.6640625" style="46" customWidth="1"/>
    <col min="7700" max="7700" width="18.88671875" style="46" customWidth="1"/>
    <col min="7701" max="7703" width="10.44140625" style="46" customWidth="1"/>
    <col min="7704" max="7705" width="9" style="46"/>
    <col min="7706" max="7706" width="21.21875" style="46" customWidth="1"/>
    <col min="7707" max="7707" width="19.88671875" style="46" customWidth="1"/>
    <col min="7708" max="7708" width="19.6640625" style="46" customWidth="1"/>
    <col min="7709" max="7936" width="9" style="46"/>
    <col min="7937" max="7937" width="2.6640625" style="46" customWidth="1"/>
    <col min="7938" max="7938" width="15" style="46" customWidth="1"/>
    <col min="7939" max="7939" width="2.6640625" style="46" customWidth="1"/>
    <col min="7940" max="7945" width="32.109375" style="46" customWidth="1"/>
    <col min="7946" max="7949" width="12.44140625" style="46" customWidth="1"/>
    <col min="7950" max="7950" width="2.6640625" style="46" customWidth="1"/>
    <col min="7951" max="7951" width="15" style="46" customWidth="1"/>
    <col min="7952" max="7952" width="2.6640625" style="46" customWidth="1"/>
    <col min="7953" max="7955" width="17.6640625" style="46" customWidth="1"/>
    <col min="7956" max="7956" width="18.88671875" style="46" customWidth="1"/>
    <col min="7957" max="7959" width="10.44140625" style="46" customWidth="1"/>
    <col min="7960" max="7961" width="9" style="46"/>
    <col min="7962" max="7962" width="21.21875" style="46" customWidth="1"/>
    <col min="7963" max="7963" width="19.88671875" style="46" customWidth="1"/>
    <col min="7964" max="7964" width="19.6640625" style="46" customWidth="1"/>
    <col min="7965" max="8192" width="9" style="46"/>
    <col min="8193" max="8193" width="2.6640625" style="46" customWidth="1"/>
    <col min="8194" max="8194" width="15" style="46" customWidth="1"/>
    <col min="8195" max="8195" width="2.6640625" style="46" customWidth="1"/>
    <col min="8196" max="8201" width="32.109375" style="46" customWidth="1"/>
    <col min="8202" max="8205" width="12.44140625" style="46" customWidth="1"/>
    <col min="8206" max="8206" width="2.6640625" style="46" customWidth="1"/>
    <col min="8207" max="8207" width="15" style="46" customWidth="1"/>
    <col min="8208" max="8208" width="2.6640625" style="46" customWidth="1"/>
    <col min="8209" max="8211" width="17.6640625" style="46" customWidth="1"/>
    <col min="8212" max="8212" width="18.88671875" style="46" customWidth="1"/>
    <col min="8213" max="8215" width="10.44140625" style="46" customWidth="1"/>
    <col min="8216" max="8217" width="9" style="46"/>
    <col min="8218" max="8218" width="21.21875" style="46" customWidth="1"/>
    <col min="8219" max="8219" width="19.88671875" style="46" customWidth="1"/>
    <col min="8220" max="8220" width="19.6640625" style="46" customWidth="1"/>
    <col min="8221" max="8448" width="9" style="46"/>
    <col min="8449" max="8449" width="2.6640625" style="46" customWidth="1"/>
    <col min="8450" max="8450" width="15" style="46" customWidth="1"/>
    <col min="8451" max="8451" width="2.6640625" style="46" customWidth="1"/>
    <col min="8452" max="8457" width="32.109375" style="46" customWidth="1"/>
    <col min="8458" max="8461" width="12.44140625" style="46" customWidth="1"/>
    <col min="8462" max="8462" width="2.6640625" style="46" customWidth="1"/>
    <col min="8463" max="8463" width="15" style="46" customWidth="1"/>
    <col min="8464" max="8464" width="2.6640625" style="46" customWidth="1"/>
    <col min="8465" max="8467" width="17.6640625" style="46" customWidth="1"/>
    <col min="8468" max="8468" width="18.88671875" style="46" customWidth="1"/>
    <col min="8469" max="8471" width="10.44140625" style="46" customWidth="1"/>
    <col min="8472" max="8473" width="9" style="46"/>
    <col min="8474" max="8474" width="21.21875" style="46" customWidth="1"/>
    <col min="8475" max="8475" width="19.88671875" style="46" customWidth="1"/>
    <col min="8476" max="8476" width="19.6640625" style="46" customWidth="1"/>
    <col min="8477" max="8704" width="9" style="46"/>
    <col min="8705" max="8705" width="2.6640625" style="46" customWidth="1"/>
    <col min="8706" max="8706" width="15" style="46" customWidth="1"/>
    <col min="8707" max="8707" width="2.6640625" style="46" customWidth="1"/>
    <col min="8708" max="8713" width="32.109375" style="46" customWidth="1"/>
    <col min="8714" max="8717" width="12.44140625" style="46" customWidth="1"/>
    <col min="8718" max="8718" width="2.6640625" style="46" customWidth="1"/>
    <col min="8719" max="8719" width="15" style="46" customWidth="1"/>
    <col min="8720" max="8720" width="2.6640625" style="46" customWidth="1"/>
    <col min="8721" max="8723" width="17.6640625" style="46" customWidth="1"/>
    <col min="8724" max="8724" width="18.88671875" style="46" customWidth="1"/>
    <col min="8725" max="8727" width="10.44140625" style="46" customWidth="1"/>
    <col min="8728" max="8729" width="9" style="46"/>
    <col min="8730" max="8730" width="21.21875" style="46" customWidth="1"/>
    <col min="8731" max="8731" width="19.88671875" style="46" customWidth="1"/>
    <col min="8732" max="8732" width="19.6640625" style="46" customWidth="1"/>
    <col min="8733" max="8960" width="9" style="46"/>
    <col min="8961" max="8961" width="2.6640625" style="46" customWidth="1"/>
    <col min="8962" max="8962" width="15" style="46" customWidth="1"/>
    <col min="8963" max="8963" width="2.6640625" style="46" customWidth="1"/>
    <col min="8964" max="8969" width="32.109375" style="46" customWidth="1"/>
    <col min="8970" max="8973" width="12.44140625" style="46" customWidth="1"/>
    <col min="8974" max="8974" width="2.6640625" style="46" customWidth="1"/>
    <col min="8975" max="8975" width="15" style="46" customWidth="1"/>
    <col min="8976" max="8976" width="2.6640625" style="46" customWidth="1"/>
    <col min="8977" max="8979" width="17.6640625" style="46" customWidth="1"/>
    <col min="8980" max="8980" width="18.88671875" style="46" customWidth="1"/>
    <col min="8981" max="8983" width="10.44140625" style="46" customWidth="1"/>
    <col min="8984" max="8985" width="9" style="46"/>
    <col min="8986" max="8986" width="21.21875" style="46" customWidth="1"/>
    <col min="8987" max="8987" width="19.88671875" style="46" customWidth="1"/>
    <col min="8988" max="8988" width="19.6640625" style="46" customWidth="1"/>
    <col min="8989" max="9216" width="9" style="46"/>
    <col min="9217" max="9217" width="2.6640625" style="46" customWidth="1"/>
    <col min="9218" max="9218" width="15" style="46" customWidth="1"/>
    <col min="9219" max="9219" width="2.6640625" style="46" customWidth="1"/>
    <col min="9220" max="9225" width="32.109375" style="46" customWidth="1"/>
    <col min="9226" max="9229" width="12.44140625" style="46" customWidth="1"/>
    <col min="9230" max="9230" width="2.6640625" style="46" customWidth="1"/>
    <col min="9231" max="9231" width="15" style="46" customWidth="1"/>
    <col min="9232" max="9232" width="2.6640625" style="46" customWidth="1"/>
    <col min="9233" max="9235" width="17.6640625" style="46" customWidth="1"/>
    <col min="9236" max="9236" width="18.88671875" style="46" customWidth="1"/>
    <col min="9237" max="9239" width="10.44140625" style="46" customWidth="1"/>
    <col min="9240" max="9241" width="9" style="46"/>
    <col min="9242" max="9242" width="21.21875" style="46" customWidth="1"/>
    <col min="9243" max="9243" width="19.88671875" style="46" customWidth="1"/>
    <col min="9244" max="9244" width="19.6640625" style="46" customWidth="1"/>
    <col min="9245" max="9472" width="9" style="46"/>
    <col min="9473" max="9473" width="2.6640625" style="46" customWidth="1"/>
    <col min="9474" max="9474" width="15" style="46" customWidth="1"/>
    <col min="9475" max="9475" width="2.6640625" style="46" customWidth="1"/>
    <col min="9476" max="9481" width="32.109375" style="46" customWidth="1"/>
    <col min="9482" max="9485" width="12.44140625" style="46" customWidth="1"/>
    <col min="9486" max="9486" width="2.6640625" style="46" customWidth="1"/>
    <col min="9487" max="9487" width="15" style="46" customWidth="1"/>
    <col min="9488" max="9488" width="2.6640625" style="46" customWidth="1"/>
    <col min="9489" max="9491" width="17.6640625" style="46" customWidth="1"/>
    <col min="9492" max="9492" width="18.88671875" style="46" customWidth="1"/>
    <col min="9493" max="9495" width="10.44140625" style="46" customWidth="1"/>
    <col min="9496" max="9497" width="9" style="46"/>
    <col min="9498" max="9498" width="21.21875" style="46" customWidth="1"/>
    <col min="9499" max="9499" width="19.88671875" style="46" customWidth="1"/>
    <col min="9500" max="9500" width="19.6640625" style="46" customWidth="1"/>
    <col min="9501" max="9728" width="9" style="46"/>
    <col min="9729" max="9729" width="2.6640625" style="46" customWidth="1"/>
    <col min="9730" max="9730" width="15" style="46" customWidth="1"/>
    <col min="9731" max="9731" width="2.6640625" style="46" customWidth="1"/>
    <col min="9732" max="9737" width="32.109375" style="46" customWidth="1"/>
    <col min="9738" max="9741" width="12.44140625" style="46" customWidth="1"/>
    <col min="9742" max="9742" width="2.6640625" style="46" customWidth="1"/>
    <col min="9743" max="9743" width="15" style="46" customWidth="1"/>
    <col min="9744" max="9744" width="2.6640625" style="46" customWidth="1"/>
    <col min="9745" max="9747" width="17.6640625" style="46" customWidth="1"/>
    <col min="9748" max="9748" width="18.88671875" style="46" customWidth="1"/>
    <col min="9749" max="9751" width="10.44140625" style="46" customWidth="1"/>
    <col min="9752" max="9753" width="9" style="46"/>
    <col min="9754" max="9754" width="21.21875" style="46" customWidth="1"/>
    <col min="9755" max="9755" width="19.88671875" style="46" customWidth="1"/>
    <col min="9756" max="9756" width="19.6640625" style="46" customWidth="1"/>
    <col min="9757" max="9984" width="9" style="46"/>
    <col min="9985" max="9985" width="2.6640625" style="46" customWidth="1"/>
    <col min="9986" max="9986" width="15" style="46" customWidth="1"/>
    <col min="9987" max="9987" width="2.6640625" style="46" customWidth="1"/>
    <col min="9988" max="9993" width="32.109375" style="46" customWidth="1"/>
    <col min="9994" max="9997" width="12.44140625" style="46" customWidth="1"/>
    <col min="9998" max="9998" width="2.6640625" style="46" customWidth="1"/>
    <col min="9999" max="9999" width="15" style="46" customWidth="1"/>
    <col min="10000" max="10000" width="2.6640625" style="46" customWidth="1"/>
    <col min="10001" max="10003" width="17.6640625" style="46" customWidth="1"/>
    <col min="10004" max="10004" width="18.88671875" style="46" customWidth="1"/>
    <col min="10005" max="10007" width="10.44140625" style="46" customWidth="1"/>
    <col min="10008" max="10009" width="9" style="46"/>
    <col min="10010" max="10010" width="21.21875" style="46" customWidth="1"/>
    <col min="10011" max="10011" width="19.88671875" style="46" customWidth="1"/>
    <col min="10012" max="10012" width="19.6640625" style="46" customWidth="1"/>
    <col min="10013" max="10240" width="9" style="46"/>
    <col min="10241" max="10241" width="2.6640625" style="46" customWidth="1"/>
    <col min="10242" max="10242" width="15" style="46" customWidth="1"/>
    <col min="10243" max="10243" width="2.6640625" style="46" customWidth="1"/>
    <col min="10244" max="10249" width="32.109375" style="46" customWidth="1"/>
    <col min="10250" max="10253" width="12.44140625" style="46" customWidth="1"/>
    <col min="10254" max="10254" width="2.6640625" style="46" customWidth="1"/>
    <col min="10255" max="10255" width="15" style="46" customWidth="1"/>
    <col min="10256" max="10256" width="2.6640625" style="46" customWidth="1"/>
    <col min="10257" max="10259" width="17.6640625" style="46" customWidth="1"/>
    <col min="10260" max="10260" width="18.88671875" style="46" customWidth="1"/>
    <col min="10261" max="10263" width="10.44140625" style="46" customWidth="1"/>
    <col min="10264" max="10265" width="9" style="46"/>
    <col min="10266" max="10266" width="21.21875" style="46" customWidth="1"/>
    <col min="10267" max="10267" width="19.88671875" style="46" customWidth="1"/>
    <col min="10268" max="10268" width="19.6640625" style="46" customWidth="1"/>
    <col min="10269" max="10496" width="9" style="46"/>
    <col min="10497" max="10497" width="2.6640625" style="46" customWidth="1"/>
    <col min="10498" max="10498" width="15" style="46" customWidth="1"/>
    <col min="10499" max="10499" width="2.6640625" style="46" customWidth="1"/>
    <col min="10500" max="10505" width="32.109375" style="46" customWidth="1"/>
    <col min="10506" max="10509" width="12.44140625" style="46" customWidth="1"/>
    <col min="10510" max="10510" width="2.6640625" style="46" customWidth="1"/>
    <col min="10511" max="10511" width="15" style="46" customWidth="1"/>
    <col min="10512" max="10512" width="2.6640625" style="46" customWidth="1"/>
    <col min="10513" max="10515" width="17.6640625" style="46" customWidth="1"/>
    <col min="10516" max="10516" width="18.88671875" style="46" customWidth="1"/>
    <col min="10517" max="10519" width="10.44140625" style="46" customWidth="1"/>
    <col min="10520" max="10521" width="9" style="46"/>
    <col min="10522" max="10522" width="21.21875" style="46" customWidth="1"/>
    <col min="10523" max="10523" width="19.88671875" style="46" customWidth="1"/>
    <col min="10524" max="10524" width="19.6640625" style="46" customWidth="1"/>
    <col min="10525" max="10752" width="9" style="46"/>
    <col min="10753" max="10753" width="2.6640625" style="46" customWidth="1"/>
    <col min="10754" max="10754" width="15" style="46" customWidth="1"/>
    <col min="10755" max="10755" width="2.6640625" style="46" customWidth="1"/>
    <col min="10756" max="10761" width="32.109375" style="46" customWidth="1"/>
    <col min="10762" max="10765" width="12.44140625" style="46" customWidth="1"/>
    <col min="10766" max="10766" width="2.6640625" style="46" customWidth="1"/>
    <col min="10767" max="10767" width="15" style="46" customWidth="1"/>
    <col min="10768" max="10768" width="2.6640625" style="46" customWidth="1"/>
    <col min="10769" max="10771" width="17.6640625" style="46" customWidth="1"/>
    <col min="10772" max="10772" width="18.88671875" style="46" customWidth="1"/>
    <col min="10773" max="10775" width="10.44140625" style="46" customWidth="1"/>
    <col min="10776" max="10777" width="9" style="46"/>
    <col min="10778" max="10778" width="21.21875" style="46" customWidth="1"/>
    <col min="10779" max="10779" width="19.88671875" style="46" customWidth="1"/>
    <col min="10780" max="10780" width="19.6640625" style="46" customWidth="1"/>
    <col min="10781" max="11008" width="9" style="46"/>
    <col min="11009" max="11009" width="2.6640625" style="46" customWidth="1"/>
    <col min="11010" max="11010" width="15" style="46" customWidth="1"/>
    <col min="11011" max="11011" width="2.6640625" style="46" customWidth="1"/>
    <col min="11012" max="11017" width="32.109375" style="46" customWidth="1"/>
    <col min="11018" max="11021" width="12.44140625" style="46" customWidth="1"/>
    <col min="11022" max="11022" width="2.6640625" style="46" customWidth="1"/>
    <col min="11023" max="11023" width="15" style="46" customWidth="1"/>
    <col min="11024" max="11024" width="2.6640625" style="46" customWidth="1"/>
    <col min="11025" max="11027" width="17.6640625" style="46" customWidth="1"/>
    <col min="11028" max="11028" width="18.88671875" style="46" customWidth="1"/>
    <col min="11029" max="11031" width="10.44140625" style="46" customWidth="1"/>
    <col min="11032" max="11033" width="9" style="46"/>
    <col min="11034" max="11034" width="21.21875" style="46" customWidth="1"/>
    <col min="11035" max="11035" width="19.88671875" style="46" customWidth="1"/>
    <col min="11036" max="11036" width="19.6640625" style="46" customWidth="1"/>
    <col min="11037" max="11264" width="9" style="46"/>
    <col min="11265" max="11265" width="2.6640625" style="46" customWidth="1"/>
    <col min="11266" max="11266" width="15" style="46" customWidth="1"/>
    <col min="11267" max="11267" width="2.6640625" style="46" customWidth="1"/>
    <col min="11268" max="11273" width="32.109375" style="46" customWidth="1"/>
    <col min="11274" max="11277" width="12.44140625" style="46" customWidth="1"/>
    <col min="11278" max="11278" width="2.6640625" style="46" customWidth="1"/>
    <col min="11279" max="11279" width="15" style="46" customWidth="1"/>
    <col min="11280" max="11280" width="2.6640625" style="46" customWidth="1"/>
    <col min="11281" max="11283" width="17.6640625" style="46" customWidth="1"/>
    <col min="11284" max="11284" width="18.88671875" style="46" customWidth="1"/>
    <col min="11285" max="11287" width="10.44140625" style="46" customWidth="1"/>
    <col min="11288" max="11289" width="9" style="46"/>
    <col min="11290" max="11290" width="21.21875" style="46" customWidth="1"/>
    <col min="11291" max="11291" width="19.88671875" style="46" customWidth="1"/>
    <col min="11292" max="11292" width="19.6640625" style="46" customWidth="1"/>
    <col min="11293" max="11520" width="9" style="46"/>
    <col min="11521" max="11521" width="2.6640625" style="46" customWidth="1"/>
    <col min="11522" max="11522" width="15" style="46" customWidth="1"/>
    <col min="11523" max="11523" width="2.6640625" style="46" customWidth="1"/>
    <col min="11524" max="11529" width="32.109375" style="46" customWidth="1"/>
    <col min="11530" max="11533" width="12.44140625" style="46" customWidth="1"/>
    <col min="11534" max="11534" width="2.6640625" style="46" customWidth="1"/>
    <col min="11535" max="11535" width="15" style="46" customWidth="1"/>
    <col min="11536" max="11536" width="2.6640625" style="46" customWidth="1"/>
    <col min="11537" max="11539" width="17.6640625" style="46" customWidth="1"/>
    <col min="11540" max="11540" width="18.88671875" style="46" customWidth="1"/>
    <col min="11541" max="11543" width="10.44140625" style="46" customWidth="1"/>
    <col min="11544" max="11545" width="9" style="46"/>
    <col min="11546" max="11546" width="21.21875" style="46" customWidth="1"/>
    <col min="11547" max="11547" width="19.88671875" style="46" customWidth="1"/>
    <col min="11548" max="11548" width="19.6640625" style="46" customWidth="1"/>
    <col min="11549" max="11776" width="9" style="46"/>
    <col min="11777" max="11777" width="2.6640625" style="46" customWidth="1"/>
    <col min="11778" max="11778" width="15" style="46" customWidth="1"/>
    <col min="11779" max="11779" width="2.6640625" style="46" customWidth="1"/>
    <col min="11780" max="11785" width="32.109375" style="46" customWidth="1"/>
    <col min="11786" max="11789" width="12.44140625" style="46" customWidth="1"/>
    <col min="11790" max="11790" width="2.6640625" style="46" customWidth="1"/>
    <col min="11791" max="11791" width="15" style="46" customWidth="1"/>
    <col min="11792" max="11792" width="2.6640625" style="46" customWidth="1"/>
    <col min="11793" max="11795" width="17.6640625" style="46" customWidth="1"/>
    <col min="11796" max="11796" width="18.88671875" style="46" customWidth="1"/>
    <col min="11797" max="11799" width="10.44140625" style="46" customWidth="1"/>
    <col min="11800" max="11801" width="9" style="46"/>
    <col min="11802" max="11802" width="21.21875" style="46" customWidth="1"/>
    <col min="11803" max="11803" width="19.88671875" style="46" customWidth="1"/>
    <col min="11804" max="11804" width="19.6640625" style="46" customWidth="1"/>
    <col min="11805" max="12032" width="9" style="46"/>
    <col min="12033" max="12033" width="2.6640625" style="46" customWidth="1"/>
    <col min="12034" max="12034" width="15" style="46" customWidth="1"/>
    <col min="12035" max="12035" width="2.6640625" style="46" customWidth="1"/>
    <col min="12036" max="12041" width="32.109375" style="46" customWidth="1"/>
    <col min="12042" max="12045" width="12.44140625" style="46" customWidth="1"/>
    <col min="12046" max="12046" width="2.6640625" style="46" customWidth="1"/>
    <col min="12047" max="12047" width="15" style="46" customWidth="1"/>
    <col min="12048" max="12048" width="2.6640625" style="46" customWidth="1"/>
    <col min="12049" max="12051" width="17.6640625" style="46" customWidth="1"/>
    <col min="12052" max="12052" width="18.88671875" style="46" customWidth="1"/>
    <col min="12053" max="12055" width="10.44140625" style="46" customWidth="1"/>
    <col min="12056" max="12057" width="9" style="46"/>
    <col min="12058" max="12058" width="21.21875" style="46" customWidth="1"/>
    <col min="12059" max="12059" width="19.88671875" style="46" customWidth="1"/>
    <col min="12060" max="12060" width="19.6640625" style="46" customWidth="1"/>
    <col min="12061" max="12288" width="9" style="46"/>
    <col min="12289" max="12289" width="2.6640625" style="46" customWidth="1"/>
    <col min="12290" max="12290" width="15" style="46" customWidth="1"/>
    <col min="12291" max="12291" width="2.6640625" style="46" customWidth="1"/>
    <col min="12292" max="12297" width="32.109375" style="46" customWidth="1"/>
    <col min="12298" max="12301" width="12.44140625" style="46" customWidth="1"/>
    <col min="12302" max="12302" width="2.6640625" style="46" customWidth="1"/>
    <col min="12303" max="12303" width="15" style="46" customWidth="1"/>
    <col min="12304" max="12304" width="2.6640625" style="46" customWidth="1"/>
    <col min="12305" max="12307" width="17.6640625" style="46" customWidth="1"/>
    <col min="12308" max="12308" width="18.88671875" style="46" customWidth="1"/>
    <col min="12309" max="12311" width="10.44140625" style="46" customWidth="1"/>
    <col min="12312" max="12313" width="9" style="46"/>
    <col min="12314" max="12314" width="21.21875" style="46" customWidth="1"/>
    <col min="12315" max="12315" width="19.88671875" style="46" customWidth="1"/>
    <col min="12316" max="12316" width="19.6640625" style="46" customWidth="1"/>
    <col min="12317" max="12544" width="9" style="46"/>
    <col min="12545" max="12545" width="2.6640625" style="46" customWidth="1"/>
    <col min="12546" max="12546" width="15" style="46" customWidth="1"/>
    <col min="12547" max="12547" width="2.6640625" style="46" customWidth="1"/>
    <col min="12548" max="12553" width="32.109375" style="46" customWidth="1"/>
    <col min="12554" max="12557" width="12.44140625" style="46" customWidth="1"/>
    <col min="12558" max="12558" width="2.6640625" style="46" customWidth="1"/>
    <col min="12559" max="12559" width="15" style="46" customWidth="1"/>
    <col min="12560" max="12560" width="2.6640625" style="46" customWidth="1"/>
    <col min="12561" max="12563" width="17.6640625" style="46" customWidth="1"/>
    <col min="12564" max="12564" width="18.88671875" style="46" customWidth="1"/>
    <col min="12565" max="12567" width="10.44140625" style="46" customWidth="1"/>
    <col min="12568" max="12569" width="9" style="46"/>
    <col min="12570" max="12570" width="21.21875" style="46" customWidth="1"/>
    <col min="12571" max="12571" width="19.88671875" style="46" customWidth="1"/>
    <col min="12572" max="12572" width="19.6640625" style="46" customWidth="1"/>
    <col min="12573" max="12800" width="9" style="46"/>
    <col min="12801" max="12801" width="2.6640625" style="46" customWidth="1"/>
    <col min="12802" max="12802" width="15" style="46" customWidth="1"/>
    <col min="12803" max="12803" width="2.6640625" style="46" customWidth="1"/>
    <col min="12804" max="12809" width="32.109375" style="46" customWidth="1"/>
    <col min="12810" max="12813" width="12.44140625" style="46" customWidth="1"/>
    <col min="12814" max="12814" width="2.6640625" style="46" customWidth="1"/>
    <col min="12815" max="12815" width="15" style="46" customWidth="1"/>
    <col min="12816" max="12816" width="2.6640625" style="46" customWidth="1"/>
    <col min="12817" max="12819" width="17.6640625" style="46" customWidth="1"/>
    <col min="12820" max="12820" width="18.88671875" style="46" customWidth="1"/>
    <col min="12821" max="12823" width="10.44140625" style="46" customWidth="1"/>
    <col min="12824" max="12825" width="9" style="46"/>
    <col min="12826" max="12826" width="21.21875" style="46" customWidth="1"/>
    <col min="12827" max="12827" width="19.88671875" style="46" customWidth="1"/>
    <col min="12828" max="12828" width="19.6640625" style="46" customWidth="1"/>
    <col min="12829" max="13056" width="9" style="46"/>
    <col min="13057" max="13057" width="2.6640625" style="46" customWidth="1"/>
    <col min="13058" max="13058" width="15" style="46" customWidth="1"/>
    <col min="13059" max="13059" width="2.6640625" style="46" customWidth="1"/>
    <col min="13060" max="13065" width="32.109375" style="46" customWidth="1"/>
    <col min="13066" max="13069" width="12.44140625" style="46" customWidth="1"/>
    <col min="13070" max="13070" width="2.6640625" style="46" customWidth="1"/>
    <col min="13071" max="13071" width="15" style="46" customWidth="1"/>
    <col min="13072" max="13072" width="2.6640625" style="46" customWidth="1"/>
    <col min="13073" max="13075" width="17.6640625" style="46" customWidth="1"/>
    <col min="13076" max="13076" width="18.88671875" style="46" customWidth="1"/>
    <col min="13077" max="13079" width="10.44140625" style="46" customWidth="1"/>
    <col min="13080" max="13081" width="9" style="46"/>
    <col min="13082" max="13082" width="21.21875" style="46" customWidth="1"/>
    <col min="13083" max="13083" width="19.88671875" style="46" customWidth="1"/>
    <col min="13084" max="13084" width="19.6640625" style="46" customWidth="1"/>
    <col min="13085" max="13312" width="9" style="46"/>
    <col min="13313" max="13313" width="2.6640625" style="46" customWidth="1"/>
    <col min="13314" max="13314" width="15" style="46" customWidth="1"/>
    <col min="13315" max="13315" width="2.6640625" style="46" customWidth="1"/>
    <col min="13316" max="13321" width="32.109375" style="46" customWidth="1"/>
    <col min="13322" max="13325" width="12.44140625" style="46" customWidth="1"/>
    <col min="13326" max="13326" width="2.6640625" style="46" customWidth="1"/>
    <col min="13327" max="13327" width="15" style="46" customWidth="1"/>
    <col min="13328" max="13328" width="2.6640625" style="46" customWidth="1"/>
    <col min="13329" max="13331" width="17.6640625" style="46" customWidth="1"/>
    <col min="13332" max="13332" width="18.88671875" style="46" customWidth="1"/>
    <col min="13333" max="13335" width="10.44140625" style="46" customWidth="1"/>
    <col min="13336" max="13337" width="9" style="46"/>
    <col min="13338" max="13338" width="21.21875" style="46" customWidth="1"/>
    <col min="13339" max="13339" width="19.88671875" style="46" customWidth="1"/>
    <col min="13340" max="13340" width="19.6640625" style="46" customWidth="1"/>
    <col min="13341" max="13568" width="9" style="46"/>
    <col min="13569" max="13569" width="2.6640625" style="46" customWidth="1"/>
    <col min="13570" max="13570" width="15" style="46" customWidth="1"/>
    <col min="13571" max="13571" width="2.6640625" style="46" customWidth="1"/>
    <col min="13572" max="13577" width="32.109375" style="46" customWidth="1"/>
    <col min="13578" max="13581" width="12.44140625" style="46" customWidth="1"/>
    <col min="13582" max="13582" width="2.6640625" style="46" customWidth="1"/>
    <col min="13583" max="13583" width="15" style="46" customWidth="1"/>
    <col min="13584" max="13584" width="2.6640625" style="46" customWidth="1"/>
    <col min="13585" max="13587" width="17.6640625" style="46" customWidth="1"/>
    <col min="13588" max="13588" width="18.88671875" style="46" customWidth="1"/>
    <col min="13589" max="13591" width="10.44140625" style="46" customWidth="1"/>
    <col min="13592" max="13593" width="9" style="46"/>
    <col min="13594" max="13594" width="21.21875" style="46" customWidth="1"/>
    <col min="13595" max="13595" width="19.88671875" style="46" customWidth="1"/>
    <col min="13596" max="13596" width="19.6640625" style="46" customWidth="1"/>
    <col min="13597" max="13824" width="9" style="46"/>
    <col min="13825" max="13825" width="2.6640625" style="46" customWidth="1"/>
    <col min="13826" max="13826" width="15" style="46" customWidth="1"/>
    <col min="13827" max="13827" width="2.6640625" style="46" customWidth="1"/>
    <col min="13828" max="13833" width="32.109375" style="46" customWidth="1"/>
    <col min="13834" max="13837" width="12.44140625" style="46" customWidth="1"/>
    <col min="13838" max="13838" width="2.6640625" style="46" customWidth="1"/>
    <col min="13839" max="13839" width="15" style="46" customWidth="1"/>
    <col min="13840" max="13840" width="2.6640625" style="46" customWidth="1"/>
    <col min="13841" max="13843" width="17.6640625" style="46" customWidth="1"/>
    <col min="13844" max="13844" width="18.88671875" style="46" customWidth="1"/>
    <col min="13845" max="13847" width="10.44140625" style="46" customWidth="1"/>
    <col min="13848" max="13849" width="9" style="46"/>
    <col min="13850" max="13850" width="21.21875" style="46" customWidth="1"/>
    <col min="13851" max="13851" width="19.88671875" style="46" customWidth="1"/>
    <col min="13852" max="13852" width="19.6640625" style="46" customWidth="1"/>
    <col min="13853" max="14080" width="9" style="46"/>
    <col min="14081" max="14081" width="2.6640625" style="46" customWidth="1"/>
    <col min="14082" max="14082" width="15" style="46" customWidth="1"/>
    <col min="14083" max="14083" width="2.6640625" style="46" customWidth="1"/>
    <col min="14084" max="14089" width="32.109375" style="46" customWidth="1"/>
    <col min="14090" max="14093" width="12.44140625" style="46" customWidth="1"/>
    <col min="14094" max="14094" width="2.6640625" style="46" customWidth="1"/>
    <col min="14095" max="14095" width="15" style="46" customWidth="1"/>
    <col min="14096" max="14096" width="2.6640625" style="46" customWidth="1"/>
    <col min="14097" max="14099" width="17.6640625" style="46" customWidth="1"/>
    <col min="14100" max="14100" width="18.88671875" style="46" customWidth="1"/>
    <col min="14101" max="14103" width="10.44140625" style="46" customWidth="1"/>
    <col min="14104" max="14105" width="9" style="46"/>
    <col min="14106" max="14106" width="21.21875" style="46" customWidth="1"/>
    <col min="14107" max="14107" width="19.88671875" style="46" customWidth="1"/>
    <col min="14108" max="14108" width="19.6640625" style="46" customWidth="1"/>
    <col min="14109" max="14336" width="9" style="46"/>
    <col min="14337" max="14337" width="2.6640625" style="46" customWidth="1"/>
    <col min="14338" max="14338" width="15" style="46" customWidth="1"/>
    <col min="14339" max="14339" width="2.6640625" style="46" customWidth="1"/>
    <col min="14340" max="14345" width="32.109375" style="46" customWidth="1"/>
    <col min="14346" max="14349" width="12.44140625" style="46" customWidth="1"/>
    <col min="14350" max="14350" width="2.6640625" style="46" customWidth="1"/>
    <col min="14351" max="14351" width="15" style="46" customWidth="1"/>
    <col min="14352" max="14352" width="2.6640625" style="46" customWidth="1"/>
    <col min="14353" max="14355" width="17.6640625" style="46" customWidth="1"/>
    <col min="14356" max="14356" width="18.88671875" style="46" customWidth="1"/>
    <col min="14357" max="14359" width="10.44140625" style="46" customWidth="1"/>
    <col min="14360" max="14361" width="9" style="46"/>
    <col min="14362" max="14362" width="21.21875" style="46" customWidth="1"/>
    <col min="14363" max="14363" width="19.88671875" style="46" customWidth="1"/>
    <col min="14364" max="14364" width="19.6640625" style="46" customWidth="1"/>
    <col min="14365" max="14592" width="9" style="46"/>
    <col min="14593" max="14593" width="2.6640625" style="46" customWidth="1"/>
    <col min="14594" max="14594" width="15" style="46" customWidth="1"/>
    <col min="14595" max="14595" width="2.6640625" style="46" customWidth="1"/>
    <col min="14596" max="14601" width="32.109375" style="46" customWidth="1"/>
    <col min="14602" max="14605" width="12.44140625" style="46" customWidth="1"/>
    <col min="14606" max="14606" width="2.6640625" style="46" customWidth="1"/>
    <col min="14607" max="14607" width="15" style="46" customWidth="1"/>
    <col min="14608" max="14608" width="2.6640625" style="46" customWidth="1"/>
    <col min="14609" max="14611" width="17.6640625" style="46" customWidth="1"/>
    <col min="14612" max="14612" width="18.88671875" style="46" customWidth="1"/>
    <col min="14613" max="14615" width="10.44140625" style="46" customWidth="1"/>
    <col min="14616" max="14617" width="9" style="46"/>
    <col min="14618" max="14618" width="21.21875" style="46" customWidth="1"/>
    <col min="14619" max="14619" width="19.88671875" style="46" customWidth="1"/>
    <col min="14620" max="14620" width="19.6640625" style="46" customWidth="1"/>
    <col min="14621" max="14848" width="9" style="46"/>
    <col min="14849" max="14849" width="2.6640625" style="46" customWidth="1"/>
    <col min="14850" max="14850" width="15" style="46" customWidth="1"/>
    <col min="14851" max="14851" width="2.6640625" style="46" customWidth="1"/>
    <col min="14852" max="14857" width="32.109375" style="46" customWidth="1"/>
    <col min="14858" max="14861" width="12.44140625" style="46" customWidth="1"/>
    <col min="14862" max="14862" width="2.6640625" style="46" customWidth="1"/>
    <col min="14863" max="14863" width="15" style="46" customWidth="1"/>
    <col min="14864" max="14864" width="2.6640625" style="46" customWidth="1"/>
    <col min="14865" max="14867" width="17.6640625" style="46" customWidth="1"/>
    <col min="14868" max="14868" width="18.88671875" style="46" customWidth="1"/>
    <col min="14869" max="14871" width="10.44140625" style="46" customWidth="1"/>
    <col min="14872" max="14873" width="9" style="46"/>
    <col min="14874" max="14874" width="21.21875" style="46" customWidth="1"/>
    <col min="14875" max="14875" width="19.88671875" style="46" customWidth="1"/>
    <col min="14876" max="14876" width="19.6640625" style="46" customWidth="1"/>
    <col min="14877" max="15104" width="9" style="46"/>
    <col min="15105" max="15105" width="2.6640625" style="46" customWidth="1"/>
    <col min="15106" max="15106" width="15" style="46" customWidth="1"/>
    <col min="15107" max="15107" width="2.6640625" style="46" customWidth="1"/>
    <col min="15108" max="15113" width="32.109375" style="46" customWidth="1"/>
    <col min="15114" max="15117" width="12.44140625" style="46" customWidth="1"/>
    <col min="15118" max="15118" width="2.6640625" style="46" customWidth="1"/>
    <col min="15119" max="15119" width="15" style="46" customWidth="1"/>
    <col min="15120" max="15120" width="2.6640625" style="46" customWidth="1"/>
    <col min="15121" max="15123" width="17.6640625" style="46" customWidth="1"/>
    <col min="15124" max="15124" width="18.88671875" style="46" customWidth="1"/>
    <col min="15125" max="15127" width="10.44140625" style="46" customWidth="1"/>
    <col min="15128" max="15129" width="9" style="46"/>
    <col min="15130" max="15130" width="21.21875" style="46" customWidth="1"/>
    <col min="15131" max="15131" width="19.88671875" style="46" customWidth="1"/>
    <col min="15132" max="15132" width="19.6640625" style="46" customWidth="1"/>
    <col min="15133" max="15360" width="9" style="46"/>
    <col min="15361" max="15361" width="2.6640625" style="46" customWidth="1"/>
    <col min="15362" max="15362" width="15" style="46" customWidth="1"/>
    <col min="15363" max="15363" width="2.6640625" style="46" customWidth="1"/>
    <col min="15364" max="15369" width="32.109375" style="46" customWidth="1"/>
    <col min="15370" max="15373" width="12.44140625" style="46" customWidth="1"/>
    <col min="15374" max="15374" width="2.6640625" style="46" customWidth="1"/>
    <col min="15375" max="15375" width="15" style="46" customWidth="1"/>
    <col min="15376" max="15376" width="2.6640625" style="46" customWidth="1"/>
    <col min="15377" max="15379" width="17.6640625" style="46" customWidth="1"/>
    <col min="15380" max="15380" width="18.88671875" style="46" customWidth="1"/>
    <col min="15381" max="15383" width="10.44140625" style="46" customWidth="1"/>
    <col min="15384" max="15385" width="9" style="46"/>
    <col min="15386" max="15386" width="21.21875" style="46" customWidth="1"/>
    <col min="15387" max="15387" width="19.88671875" style="46" customWidth="1"/>
    <col min="15388" max="15388" width="19.6640625" style="46" customWidth="1"/>
    <col min="15389" max="15616" width="9" style="46"/>
    <col min="15617" max="15617" width="2.6640625" style="46" customWidth="1"/>
    <col min="15618" max="15618" width="15" style="46" customWidth="1"/>
    <col min="15619" max="15619" width="2.6640625" style="46" customWidth="1"/>
    <col min="15620" max="15625" width="32.109375" style="46" customWidth="1"/>
    <col min="15626" max="15629" width="12.44140625" style="46" customWidth="1"/>
    <col min="15630" max="15630" width="2.6640625" style="46" customWidth="1"/>
    <col min="15631" max="15631" width="15" style="46" customWidth="1"/>
    <col min="15632" max="15632" width="2.6640625" style="46" customWidth="1"/>
    <col min="15633" max="15635" width="17.6640625" style="46" customWidth="1"/>
    <col min="15636" max="15636" width="18.88671875" style="46" customWidth="1"/>
    <col min="15637" max="15639" width="10.44140625" style="46" customWidth="1"/>
    <col min="15640" max="15641" width="9" style="46"/>
    <col min="15642" max="15642" width="21.21875" style="46" customWidth="1"/>
    <col min="15643" max="15643" width="19.88671875" style="46" customWidth="1"/>
    <col min="15644" max="15644" width="19.6640625" style="46" customWidth="1"/>
    <col min="15645" max="15872" width="9" style="46"/>
    <col min="15873" max="15873" width="2.6640625" style="46" customWidth="1"/>
    <col min="15874" max="15874" width="15" style="46" customWidth="1"/>
    <col min="15875" max="15875" width="2.6640625" style="46" customWidth="1"/>
    <col min="15876" max="15881" width="32.109375" style="46" customWidth="1"/>
    <col min="15882" max="15885" width="12.44140625" style="46" customWidth="1"/>
    <col min="15886" max="15886" width="2.6640625" style="46" customWidth="1"/>
    <col min="15887" max="15887" width="15" style="46" customWidth="1"/>
    <col min="15888" max="15888" width="2.6640625" style="46" customWidth="1"/>
    <col min="15889" max="15891" width="17.6640625" style="46" customWidth="1"/>
    <col min="15892" max="15892" width="18.88671875" style="46" customWidth="1"/>
    <col min="15893" max="15895" width="10.44140625" style="46" customWidth="1"/>
    <col min="15896" max="15897" width="9" style="46"/>
    <col min="15898" max="15898" width="21.21875" style="46" customWidth="1"/>
    <col min="15899" max="15899" width="19.88671875" style="46" customWidth="1"/>
    <col min="15900" max="15900" width="19.6640625" style="46" customWidth="1"/>
    <col min="15901" max="16128" width="9" style="46"/>
    <col min="16129" max="16129" width="2.6640625" style="46" customWidth="1"/>
    <col min="16130" max="16130" width="15" style="46" customWidth="1"/>
    <col min="16131" max="16131" width="2.6640625" style="46" customWidth="1"/>
    <col min="16132" max="16137" width="32.109375" style="46" customWidth="1"/>
    <col min="16138" max="16141" width="12.44140625" style="46" customWidth="1"/>
    <col min="16142" max="16142" width="2.6640625" style="46" customWidth="1"/>
    <col min="16143" max="16143" width="15" style="46" customWidth="1"/>
    <col min="16144" max="16144" width="2.6640625" style="46" customWidth="1"/>
    <col min="16145" max="16147" width="17.6640625" style="46" customWidth="1"/>
    <col min="16148" max="16148" width="18.88671875" style="46" customWidth="1"/>
    <col min="16149" max="16151" width="10.44140625" style="46" customWidth="1"/>
    <col min="16152" max="16153" width="9" style="46"/>
    <col min="16154" max="16154" width="21.21875" style="46" customWidth="1"/>
    <col min="16155" max="16155" width="19.88671875" style="46" customWidth="1"/>
    <col min="16156" max="16156" width="19.6640625" style="46" customWidth="1"/>
    <col min="16157" max="16384" width="9" style="46"/>
  </cols>
  <sheetData>
    <row r="1" spans="1:28" s="5" customFormat="1" ht="42" customHeight="1" x14ac:dyDescent="0.2">
      <c r="A1" s="1"/>
      <c r="B1" s="2"/>
      <c r="C1" s="2"/>
      <c r="D1" s="3"/>
      <c r="E1" s="3"/>
      <c r="F1" s="3"/>
      <c r="G1" s="3"/>
      <c r="H1" s="3"/>
      <c r="I1" s="3"/>
      <c r="J1" s="4"/>
      <c r="K1" s="4"/>
      <c r="L1" s="4"/>
      <c r="M1" s="4"/>
      <c r="R1" s="6"/>
      <c r="S1" s="6"/>
      <c r="W1" s="50"/>
      <c r="AB1" s="50"/>
    </row>
    <row r="2" spans="1:28" s="7" customFormat="1" ht="36" customHeight="1" thickBot="1" x14ac:dyDescent="0.25">
      <c r="B2" s="8" t="s">
        <v>64</v>
      </c>
      <c r="C2" s="9"/>
      <c r="D2" s="6"/>
      <c r="E2" s="6"/>
      <c r="I2" s="10"/>
      <c r="J2" s="11"/>
      <c r="K2" s="12"/>
      <c r="L2" s="11"/>
      <c r="P2" s="13" t="s">
        <v>109</v>
      </c>
      <c r="R2" s="6"/>
      <c r="S2" s="6"/>
      <c r="W2" s="51"/>
      <c r="AB2" s="51"/>
    </row>
    <row r="3" spans="1:28" s="14" customFormat="1" ht="22.5" customHeight="1" x14ac:dyDescent="0.2">
      <c r="A3" s="69" t="s">
        <v>1</v>
      </c>
      <c r="B3" s="70"/>
      <c r="C3" s="71"/>
      <c r="D3" s="72" t="s">
        <v>110</v>
      </c>
      <c r="E3" s="72"/>
      <c r="F3" s="72"/>
      <c r="G3" s="72" t="s">
        <v>111</v>
      </c>
      <c r="H3" s="72"/>
      <c r="I3" s="72"/>
      <c r="J3" s="73" t="s">
        <v>112</v>
      </c>
      <c r="K3" s="73"/>
      <c r="L3" s="73"/>
      <c r="M3" s="73"/>
      <c r="N3" s="74" t="s">
        <v>2</v>
      </c>
      <c r="O3" s="75"/>
      <c r="P3" s="76"/>
      <c r="R3" s="6"/>
      <c r="S3" s="6"/>
      <c r="W3" s="52"/>
      <c r="AB3" s="52"/>
    </row>
    <row r="4" spans="1:28" s="14" customFormat="1" ht="24.75" customHeight="1" x14ac:dyDescent="0.2">
      <c r="A4" s="77"/>
      <c r="B4" s="61"/>
      <c r="C4" s="78"/>
      <c r="D4" s="15" t="s">
        <v>3</v>
      </c>
      <c r="E4" s="15" t="s">
        <v>4</v>
      </c>
      <c r="F4" s="15" t="s">
        <v>5</v>
      </c>
      <c r="G4" s="15" t="s">
        <v>3</v>
      </c>
      <c r="H4" s="15" t="s">
        <v>4</v>
      </c>
      <c r="I4" s="15" t="s">
        <v>5</v>
      </c>
      <c r="J4" s="79" t="s">
        <v>113</v>
      </c>
      <c r="K4" s="79" t="s">
        <v>113</v>
      </c>
      <c r="L4" s="79" t="s">
        <v>113</v>
      </c>
      <c r="M4" s="82" t="s">
        <v>6</v>
      </c>
      <c r="N4" s="60"/>
      <c r="O4" s="61"/>
      <c r="P4" s="62"/>
      <c r="R4" s="6"/>
      <c r="S4" s="6"/>
      <c r="W4" s="52"/>
      <c r="AB4" s="52"/>
    </row>
    <row r="5" spans="1:28" s="14" customFormat="1" ht="24.75" customHeight="1" x14ac:dyDescent="0.2">
      <c r="A5" s="63" t="s">
        <v>7</v>
      </c>
      <c r="B5" s="64"/>
      <c r="C5" s="65"/>
      <c r="D5" s="53" t="s">
        <v>114</v>
      </c>
      <c r="E5" s="53" t="s">
        <v>115</v>
      </c>
      <c r="F5" s="53" t="s">
        <v>116</v>
      </c>
      <c r="G5" s="53" t="s">
        <v>117</v>
      </c>
      <c r="H5" s="53" t="s">
        <v>118</v>
      </c>
      <c r="I5" s="53" t="s">
        <v>119</v>
      </c>
      <c r="J5" s="80"/>
      <c r="K5" s="80"/>
      <c r="L5" s="80"/>
      <c r="M5" s="83"/>
      <c r="N5" s="66" t="s">
        <v>8</v>
      </c>
      <c r="O5" s="67"/>
      <c r="P5" s="68"/>
      <c r="R5" s="6"/>
      <c r="S5" s="6"/>
      <c r="W5" s="52"/>
      <c r="AB5" s="52"/>
    </row>
    <row r="6" spans="1:28" s="6" customFormat="1" ht="22.5" customHeight="1" x14ac:dyDescent="0.2">
      <c r="A6" s="16"/>
      <c r="B6" s="17" t="s">
        <v>9</v>
      </c>
      <c r="C6" s="18"/>
      <c r="D6" s="19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9">
        <v>0</v>
      </c>
      <c r="N6" s="23"/>
      <c r="O6" s="17" t="s">
        <v>9</v>
      </c>
      <c r="P6" s="24"/>
      <c r="U6" s="54"/>
      <c r="V6" s="54"/>
      <c r="W6" s="54"/>
      <c r="AB6" s="55"/>
    </row>
    <row r="7" spans="1:28" s="6" customFormat="1" ht="22.5" customHeight="1" x14ac:dyDescent="0.2">
      <c r="A7" s="25"/>
      <c r="B7" s="26" t="s">
        <v>10</v>
      </c>
      <c r="C7" s="27"/>
      <c r="D7" s="28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32"/>
      <c r="O7" s="26" t="s">
        <v>10</v>
      </c>
      <c r="P7" s="33"/>
      <c r="U7" s="54"/>
      <c r="V7" s="54"/>
      <c r="W7" s="54"/>
      <c r="AB7" s="55"/>
    </row>
    <row r="8" spans="1:28" s="6" customFormat="1" ht="22.5" customHeight="1" x14ac:dyDescent="0.2">
      <c r="A8" s="25"/>
      <c r="B8" s="26" t="s">
        <v>11</v>
      </c>
      <c r="C8" s="27"/>
      <c r="D8" s="28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32"/>
      <c r="O8" s="26" t="s">
        <v>11</v>
      </c>
      <c r="P8" s="33"/>
      <c r="U8" s="54"/>
      <c r="V8" s="54"/>
      <c r="W8" s="54"/>
      <c r="AB8" s="55"/>
    </row>
    <row r="9" spans="1:28" s="6" customFormat="1" ht="22.5" customHeight="1" x14ac:dyDescent="0.2">
      <c r="A9" s="25"/>
      <c r="B9" s="26" t="s">
        <v>12</v>
      </c>
      <c r="C9" s="27"/>
      <c r="D9" s="28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32"/>
      <c r="O9" s="26" t="s">
        <v>12</v>
      </c>
      <c r="P9" s="33"/>
      <c r="U9" s="54"/>
      <c r="V9" s="54"/>
      <c r="W9" s="54"/>
      <c r="AB9" s="55"/>
    </row>
    <row r="10" spans="1:28" s="6" customFormat="1" ht="22.5" customHeight="1" x14ac:dyDescent="0.2">
      <c r="A10" s="25"/>
      <c r="B10" s="26" t="s">
        <v>13</v>
      </c>
      <c r="C10" s="27"/>
      <c r="D10" s="28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32"/>
      <c r="O10" s="26" t="s">
        <v>13</v>
      </c>
      <c r="P10" s="33"/>
      <c r="U10" s="54"/>
      <c r="V10" s="54"/>
      <c r="W10" s="54"/>
      <c r="AB10" s="55"/>
    </row>
    <row r="11" spans="1:28" s="6" customFormat="1" ht="22.5" customHeight="1" x14ac:dyDescent="0.2">
      <c r="A11" s="25"/>
      <c r="B11" s="26" t="s">
        <v>14</v>
      </c>
      <c r="C11" s="27"/>
      <c r="D11" s="28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32"/>
      <c r="O11" s="26" t="s">
        <v>14</v>
      </c>
      <c r="P11" s="33"/>
      <c r="U11" s="54"/>
      <c r="V11" s="54"/>
      <c r="W11" s="54"/>
      <c r="AB11" s="55"/>
    </row>
    <row r="12" spans="1:28" s="6" customFormat="1" ht="22.5" customHeight="1" x14ac:dyDescent="0.2">
      <c r="A12" s="25"/>
      <c r="B12" s="26" t="s">
        <v>15</v>
      </c>
      <c r="C12" s="27"/>
      <c r="D12" s="28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32"/>
      <c r="O12" s="26" t="s">
        <v>15</v>
      </c>
      <c r="P12" s="33"/>
      <c r="U12" s="54"/>
      <c r="V12" s="54"/>
      <c r="W12" s="54"/>
      <c r="AB12" s="55"/>
    </row>
    <row r="13" spans="1:28" s="6" customFormat="1" ht="22.5" customHeight="1" x14ac:dyDescent="0.2">
      <c r="A13" s="25"/>
      <c r="B13" s="26" t="s">
        <v>16</v>
      </c>
      <c r="C13" s="27"/>
      <c r="D13" s="28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32"/>
      <c r="O13" s="26" t="s">
        <v>16</v>
      </c>
      <c r="P13" s="33"/>
      <c r="U13" s="54"/>
      <c r="V13" s="54"/>
      <c r="W13" s="54"/>
      <c r="AB13" s="55"/>
    </row>
    <row r="14" spans="1:28" s="6" customFormat="1" ht="22.5" customHeight="1" x14ac:dyDescent="0.2">
      <c r="A14" s="25"/>
      <c r="B14" s="26" t="s">
        <v>17</v>
      </c>
      <c r="C14" s="27"/>
      <c r="D14" s="28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32"/>
      <c r="O14" s="26" t="s">
        <v>17</v>
      </c>
      <c r="P14" s="33"/>
      <c r="U14" s="54"/>
      <c r="V14" s="54"/>
      <c r="W14" s="54"/>
      <c r="AB14" s="55"/>
    </row>
    <row r="15" spans="1:28" s="6" customFormat="1" ht="22.5" customHeight="1" x14ac:dyDescent="0.2">
      <c r="A15" s="25"/>
      <c r="B15" s="26" t="s">
        <v>18</v>
      </c>
      <c r="C15" s="27"/>
      <c r="D15" s="28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32"/>
      <c r="O15" s="26" t="s">
        <v>18</v>
      </c>
      <c r="P15" s="33"/>
      <c r="U15" s="54"/>
      <c r="V15" s="54"/>
      <c r="W15" s="54"/>
      <c r="AB15" s="55"/>
    </row>
    <row r="16" spans="1:28" s="6" customFormat="1" ht="22.5" customHeight="1" x14ac:dyDescent="0.2">
      <c r="A16" s="25"/>
      <c r="B16" s="26" t="s">
        <v>19</v>
      </c>
      <c r="C16" s="27"/>
      <c r="D16" s="28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32"/>
      <c r="O16" s="26" t="s">
        <v>19</v>
      </c>
      <c r="P16" s="33"/>
      <c r="U16" s="54"/>
      <c r="V16" s="54"/>
      <c r="W16" s="54"/>
      <c r="AB16" s="55"/>
    </row>
    <row r="17" spans="1:28" s="6" customFormat="1" ht="22.5" customHeight="1" x14ac:dyDescent="0.2">
      <c r="A17" s="25"/>
      <c r="B17" s="26" t="s">
        <v>20</v>
      </c>
      <c r="C17" s="27"/>
      <c r="D17" s="28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32"/>
      <c r="O17" s="26" t="s">
        <v>20</v>
      </c>
      <c r="P17" s="33"/>
      <c r="U17" s="54"/>
      <c r="V17" s="54"/>
      <c r="W17" s="54"/>
      <c r="AB17" s="55"/>
    </row>
    <row r="18" spans="1:28" s="6" customFormat="1" ht="22.5" customHeight="1" x14ac:dyDescent="0.2">
      <c r="A18" s="25"/>
      <c r="B18" s="26" t="s">
        <v>21</v>
      </c>
      <c r="C18" s="27"/>
      <c r="D18" s="28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32"/>
      <c r="O18" s="26" t="s">
        <v>21</v>
      </c>
      <c r="P18" s="33"/>
      <c r="U18" s="54"/>
      <c r="V18" s="54"/>
      <c r="W18" s="54"/>
      <c r="AB18" s="55"/>
    </row>
    <row r="19" spans="1:28" s="6" customFormat="1" ht="22.5" customHeight="1" x14ac:dyDescent="0.2">
      <c r="A19" s="25"/>
      <c r="B19" s="26" t="s">
        <v>22</v>
      </c>
      <c r="C19" s="27"/>
      <c r="D19" s="28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32"/>
      <c r="O19" s="26" t="s">
        <v>22</v>
      </c>
      <c r="P19" s="33"/>
      <c r="U19" s="54"/>
      <c r="V19" s="54"/>
      <c r="W19" s="54"/>
      <c r="AB19" s="55"/>
    </row>
    <row r="20" spans="1:28" s="6" customFormat="1" ht="22.5" customHeight="1" x14ac:dyDescent="0.2">
      <c r="A20" s="25"/>
      <c r="B20" s="26" t="s">
        <v>23</v>
      </c>
      <c r="C20" s="27"/>
      <c r="D20" s="28">
        <v>574954</v>
      </c>
      <c r="E20" s="29">
        <v>0</v>
      </c>
      <c r="F20" s="29">
        <v>574954</v>
      </c>
      <c r="G20" s="29">
        <v>574954</v>
      </c>
      <c r="H20" s="29">
        <v>0</v>
      </c>
      <c r="I20" s="29">
        <v>574954</v>
      </c>
      <c r="J20" s="30">
        <v>100</v>
      </c>
      <c r="K20" s="29">
        <v>0</v>
      </c>
      <c r="L20" s="30">
        <v>100</v>
      </c>
      <c r="M20" s="30">
        <v>100</v>
      </c>
      <c r="N20" s="32"/>
      <c r="O20" s="26" t="s">
        <v>23</v>
      </c>
      <c r="P20" s="33"/>
      <c r="U20" s="54"/>
      <c r="V20" s="54"/>
      <c r="W20" s="54"/>
      <c r="AB20" s="55"/>
    </row>
    <row r="21" spans="1:28" s="6" customFormat="1" ht="22.5" customHeight="1" x14ac:dyDescent="0.2">
      <c r="A21" s="25"/>
      <c r="B21" s="26" t="s">
        <v>24</v>
      </c>
      <c r="C21" s="27"/>
      <c r="D21" s="28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32"/>
      <c r="O21" s="26" t="s">
        <v>24</v>
      </c>
      <c r="P21" s="33"/>
      <c r="U21" s="54"/>
      <c r="V21" s="54"/>
      <c r="W21" s="54"/>
      <c r="AB21" s="55"/>
    </row>
    <row r="22" spans="1:28" s="6" customFormat="1" ht="22.5" customHeight="1" x14ac:dyDescent="0.2">
      <c r="A22" s="25"/>
      <c r="B22" s="26" t="s">
        <v>25</v>
      </c>
      <c r="C22" s="27"/>
      <c r="D22" s="28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32"/>
      <c r="O22" s="26" t="s">
        <v>25</v>
      </c>
      <c r="P22" s="33"/>
      <c r="U22" s="54"/>
      <c r="V22" s="54"/>
      <c r="W22" s="54"/>
      <c r="AB22" s="55"/>
    </row>
    <row r="23" spans="1:28" s="6" customFormat="1" ht="22.5" customHeight="1" x14ac:dyDescent="0.2">
      <c r="A23" s="25"/>
      <c r="B23" s="26" t="s">
        <v>26</v>
      </c>
      <c r="C23" s="27"/>
      <c r="D23" s="28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32"/>
      <c r="O23" s="26" t="s">
        <v>26</v>
      </c>
      <c r="P23" s="33"/>
      <c r="U23" s="54"/>
      <c r="V23" s="54"/>
      <c r="W23" s="54"/>
      <c r="AB23" s="55"/>
    </row>
    <row r="24" spans="1:28" s="6" customFormat="1" ht="22.5" customHeight="1" x14ac:dyDescent="0.2">
      <c r="A24" s="25"/>
      <c r="B24" s="26" t="s">
        <v>27</v>
      </c>
      <c r="C24" s="27"/>
      <c r="D24" s="28">
        <v>8207</v>
      </c>
      <c r="E24" s="29">
        <v>0</v>
      </c>
      <c r="F24" s="29">
        <v>8207</v>
      </c>
      <c r="G24" s="29">
        <v>8207</v>
      </c>
      <c r="H24" s="29">
        <v>0</v>
      </c>
      <c r="I24" s="29">
        <v>8207</v>
      </c>
      <c r="J24" s="30">
        <v>100</v>
      </c>
      <c r="K24" s="29">
        <v>0</v>
      </c>
      <c r="L24" s="30">
        <v>100</v>
      </c>
      <c r="M24" s="30">
        <v>100</v>
      </c>
      <c r="N24" s="32"/>
      <c r="O24" s="26" t="s">
        <v>27</v>
      </c>
      <c r="P24" s="33"/>
      <c r="U24" s="54"/>
      <c r="V24" s="54"/>
      <c r="W24" s="54"/>
      <c r="AB24" s="55"/>
    </row>
    <row r="25" spans="1:28" s="6" customFormat="1" ht="22.5" customHeight="1" x14ac:dyDescent="0.2">
      <c r="A25" s="25"/>
      <c r="B25" s="26" t="s">
        <v>28</v>
      </c>
      <c r="C25" s="27"/>
      <c r="D25" s="28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32"/>
      <c r="O25" s="26" t="s">
        <v>28</v>
      </c>
      <c r="P25" s="33"/>
      <c r="U25" s="54"/>
      <c r="V25" s="54"/>
      <c r="W25" s="54"/>
      <c r="AB25" s="55"/>
    </row>
    <row r="26" spans="1:28" s="6" customFormat="1" ht="22.5" customHeight="1" x14ac:dyDescent="0.2">
      <c r="A26" s="25"/>
      <c r="B26" s="26" t="s">
        <v>29</v>
      </c>
      <c r="C26" s="27"/>
      <c r="D26" s="28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32"/>
      <c r="O26" s="26" t="s">
        <v>29</v>
      </c>
      <c r="P26" s="33"/>
      <c r="U26" s="54"/>
      <c r="V26" s="54"/>
      <c r="W26" s="54"/>
      <c r="AB26" s="55"/>
    </row>
    <row r="27" spans="1:28" s="6" customFormat="1" ht="22.5" customHeight="1" x14ac:dyDescent="0.2">
      <c r="A27" s="25"/>
      <c r="B27" s="26" t="s">
        <v>30</v>
      </c>
      <c r="C27" s="27"/>
      <c r="D27" s="28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32"/>
      <c r="O27" s="26" t="s">
        <v>30</v>
      </c>
      <c r="P27" s="33"/>
      <c r="U27" s="54"/>
      <c r="V27" s="54"/>
      <c r="W27" s="54"/>
      <c r="AB27" s="55"/>
    </row>
    <row r="28" spans="1:28" s="6" customFormat="1" ht="22.5" customHeight="1" x14ac:dyDescent="0.2">
      <c r="A28" s="25"/>
      <c r="B28" s="26" t="s">
        <v>31</v>
      </c>
      <c r="C28" s="27"/>
      <c r="D28" s="28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32"/>
      <c r="O28" s="26" t="s">
        <v>31</v>
      </c>
      <c r="P28" s="33"/>
      <c r="U28" s="54"/>
      <c r="V28" s="54"/>
      <c r="W28" s="54"/>
      <c r="AB28" s="55"/>
    </row>
    <row r="29" spans="1:28" s="6" customFormat="1" ht="22.5" customHeight="1" x14ac:dyDescent="0.2">
      <c r="A29" s="25"/>
      <c r="B29" s="26" t="s">
        <v>32</v>
      </c>
      <c r="C29" s="27"/>
      <c r="D29" s="28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32"/>
      <c r="O29" s="26" t="s">
        <v>32</v>
      </c>
      <c r="P29" s="33"/>
      <c r="U29" s="54"/>
      <c r="V29" s="54"/>
      <c r="W29" s="54"/>
      <c r="AB29" s="55"/>
    </row>
    <row r="30" spans="1:28" s="6" customFormat="1" ht="22.5" customHeight="1" x14ac:dyDescent="0.2">
      <c r="A30" s="25"/>
      <c r="B30" s="26" t="s">
        <v>33</v>
      </c>
      <c r="C30" s="27"/>
      <c r="D30" s="28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32"/>
      <c r="O30" s="26" t="s">
        <v>33</v>
      </c>
      <c r="P30" s="33"/>
      <c r="U30" s="54"/>
      <c r="V30" s="54"/>
      <c r="W30" s="54"/>
      <c r="AB30" s="55"/>
    </row>
    <row r="31" spans="1:28" s="6" customFormat="1" ht="22.5" customHeight="1" x14ac:dyDescent="0.2">
      <c r="A31" s="25"/>
      <c r="B31" s="26" t="s">
        <v>34</v>
      </c>
      <c r="C31" s="27"/>
      <c r="D31" s="28">
        <v>14942</v>
      </c>
      <c r="E31" s="29">
        <v>0</v>
      </c>
      <c r="F31" s="29">
        <v>14942</v>
      </c>
      <c r="G31" s="29">
        <v>14942</v>
      </c>
      <c r="H31" s="29">
        <v>0</v>
      </c>
      <c r="I31" s="29">
        <v>14942</v>
      </c>
      <c r="J31" s="30">
        <v>100</v>
      </c>
      <c r="K31" s="29">
        <v>0</v>
      </c>
      <c r="L31" s="30">
        <v>100</v>
      </c>
      <c r="M31" s="30">
        <v>100</v>
      </c>
      <c r="N31" s="32"/>
      <c r="O31" s="26" t="s">
        <v>34</v>
      </c>
      <c r="P31" s="33"/>
      <c r="U31" s="54"/>
      <c r="V31" s="54"/>
      <c r="W31" s="54"/>
      <c r="AB31" s="55"/>
    </row>
    <row r="32" spans="1:28" s="6" customFormat="1" ht="22.5" customHeight="1" x14ac:dyDescent="0.2">
      <c r="A32" s="25"/>
      <c r="B32" s="26" t="s">
        <v>35</v>
      </c>
      <c r="C32" s="27"/>
      <c r="D32" s="28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32"/>
      <c r="O32" s="26" t="s">
        <v>35</v>
      </c>
      <c r="P32" s="33"/>
      <c r="U32" s="54"/>
      <c r="V32" s="54"/>
      <c r="W32" s="54"/>
      <c r="AB32" s="55"/>
    </row>
    <row r="33" spans="1:28" s="6" customFormat="1" ht="22.5" customHeight="1" x14ac:dyDescent="0.2">
      <c r="A33" s="25"/>
      <c r="B33" s="26" t="s">
        <v>36</v>
      </c>
      <c r="C33" s="27"/>
      <c r="D33" s="28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32"/>
      <c r="O33" s="26" t="s">
        <v>36</v>
      </c>
      <c r="P33" s="33"/>
      <c r="U33" s="54"/>
      <c r="V33" s="54"/>
      <c r="W33" s="54"/>
      <c r="AB33" s="55"/>
    </row>
    <row r="34" spans="1:28" s="6" customFormat="1" ht="22.5" customHeight="1" x14ac:dyDescent="0.2">
      <c r="A34" s="25"/>
      <c r="B34" s="26" t="s">
        <v>37</v>
      </c>
      <c r="C34" s="27"/>
      <c r="D34" s="28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32"/>
      <c r="O34" s="26" t="s">
        <v>37</v>
      </c>
      <c r="P34" s="33"/>
      <c r="U34" s="54"/>
      <c r="V34" s="54"/>
      <c r="W34" s="54"/>
      <c r="AB34" s="55"/>
    </row>
    <row r="35" spans="1:28" s="6" customFormat="1" ht="22.5" customHeight="1" x14ac:dyDescent="0.2">
      <c r="A35" s="25"/>
      <c r="B35" s="26" t="s">
        <v>38</v>
      </c>
      <c r="C35" s="27"/>
      <c r="D35" s="28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32"/>
      <c r="O35" s="26" t="s">
        <v>38</v>
      </c>
      <c r="P35" s="33"/>
      <c r="U35" s="54"/>
      <c r="V35" s="54"/>
      <c r="W35" s="54"/>
      <c r="AB35" s="55"/>
    </row>
    <row r="36" spans="1:28" s="6" customFormat="1" ht="22.5" customHeight="1" x14ac:dyDescent="0.2">
      <c r="A36" s="25"/>
      <c r="B36" s="26" t="s">
        <v>39</v>
      </c>
      <c r="C36" s="27"/>
      <c r="D36" s="28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32"/>
      <c r="O36" s="26" t="s">
        <v>39</v>
      </c>
      <c r="P36" s="33"/>
      <c r="U36" s="54"/>
      <c r="V36" s="54"/>
      <c r="W36" s="54"/>
      <c r="AB36" s="55"/>
    </row>
    <row r="37" spans="1:28" s="36" customFormat="1" ht="22.5" customHeight="1" x14ac:dyDescent="0.2">
      <c r="A37" s="34"/>
      <c r="B37" s="26" t="s">
        <v>40</v>
      </c>
      <c r="C37" s="27"/>
      <c r="D37" s="28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35"/>
      <c r="O37" s="26" t="s">
        <v>40</v>
      </c>
      <c r="P37" s="33"/>
      <c r="R37" s="6"/>
      <c r="S37" s="6"/>
      <c r="U37" s="54"/>
      <c r="V37" s="54"/>
      <c r="W37" s="54"/>
      <c r="AA37" s="6"/>
      <c r="AB37" s="56"/>
    </row>
    <row r="38" spans="1:28" s="36" customFormat="1" ht="22.5" customHeight="1" x14ac:dyDescent="0.2">
      <c r="A38" s="34"/>
      <c r="B38" s="26" t="s">
        <v>41</v>
      </c>
      <c r="C38" s="27"/>
      <c r="D38" s="28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35"/>
      <c r="O38" s="26" t="s">
        <v>41</v>
      </c>
      <c r="P38" s="33"/>
      <c r="R38" s="6"/>
      <c r="S38" s="6"/>
      <c r="U38" s="54"/>
      <c r="V38" s="54"/>
      <c r="W38" s="54"/>
      <c r="AB38" s="56"/>
    </row>
    <row r="39" spans="1:28" s="36" customFormat="1" ht="22.5" customHeight="1" x14ac:dyDescent="0.2">
      <c r="A39" s="34"/>
      <c r="B39" s="26" t="s">
        <v>42</v>
      </c>
      <c r="C39" s="27"/>
      <c r="D39" s="28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35"/>
      <c r="O39" s="26" t="s">
        <v>42</v>
      </c>
      <c r="P39" s="33"/>
      <c r="R39" s="6"/>
      <c r="S39" s="6"/>
      <c r="U39" s="54"/>
      <c r="V39" s="54"/>
      <c r="W39" s="54"/>
      <c r="AB39" s="56"/>
    </row>
    <row r="40" spans="1:28" s="36" customFormat="1" ht="22.5" customHeight="1" x14ac:dyDescent="0.2">
      <c r="A40" s="34"/>
      <c r="B40" s="26" t="s">
        <v>43</v>
      </c>
      <c r="C40" s="27"/>
      <c r="D40" s="28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35"/>
      <c r="O40" s="26" t="s">
        <v>43</v>
      </c>
      <c r="P40" s="33"/>
      <c r="R40" s="6"/>
      <c r="S40" s="6"/>
      <c r="U40" s="54"/>
      <c r="V40" s="54"/>
      <c r="W40" s="54"/>
      <c r="AB40" s="56"/>
    </row>
    <row r="41" spans="1:28" s="36" customFormat="1" ht="22.5" customHeight="1" x14ac:dyDescent="0.2">
      <c r="A41" s="34"/>
      <c r="B41" s="26" t="s">
        <v>44</v>
      </c>
      <c r="C41" s="27"/>
      <c r="D41" s="28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35"/>
      <c r="O41" s="26" t="s">
        <v>44</v>
      </c>
      <c r="P41" s="33"/>
      <c r="R41" s="6"/>
      <c r="S41" s="6"/>
      <c r="U41" s="54"/>
      <c r="V41" s="54"/>
      <c r="W41" s="54"/>
      <c r="AB41" s="56"/>
    </row>
    <row r="42" spans="1:28" s="36" customFormat="1" ht="22.5" customHeight="1" x14ac:dyDescent="0.2">
      <c r="A42" s="34"/>
      <c r="B42" s="26" t="s">
        <v>45</v>
      </c>
      <c r="C42" s="27"/>
      <c r="D42" s="28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35"/>
      <c r="O42" s="26" t="s">
        <v>45</v>
      </c>
      <c r="P42" s="33"/>
      <c r="R42" s="6"/>
      <c r="S42" s="6"/>
      <c r="U42" s="54"/>
      <c r="V42" s="54"/>
      <c r="W42" s="54"/>
      <c r="AB42" s="56"/>
    </row>
    <row r="43" spans="1:28" s="36" customFormat="1" ht="22.5" customHeight="1" x14ac:dyDescent="0.2">
      <c r="A43" s="34"/>
      <c r="B43" s="26" t="s">
        <v>46</v>
      </c>
      <c r="C43" s="27"/>
      <c r="D43" s="28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35"/>
      <c r="O43" s="26" t="s">
        <v>46</v>
      </c>
      <c r="P43" s="33"/>
      <c r="R43" s="6"/>
      <c r="S43" s="6"/>
      <c r="U43" s="54"/>
      <c r="V43" s="54"/>
      <c r="W43" s="54"/>
      <c r="AB43" s="56"/>
    </row>
    <row r="44" spans="1:28" s="36" customFormat="1" ht="22.5" customHeight="1" x14ac:dyDescent="0.2">
      <c r="A44" s="34"/>
      <c r="B44" s="26" t="s">
        <v>47</v>
      </c>
      <c r="C44" s="27"/>
      <c r="D44" s="28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35"/>
      <c r="O44" s="26" t="s">
        <v>47</v>
      </c>
      <c r="P44" s="33"/>
      <c r="R44" s="6"/>
      <c r="S44" s="6"/>
      <c r="U44" s="54"/>
      <c r="V44" s="54"/>
      <c r="W44" s="54"/>
      <c r="AB44" s="56"/>
    </row>
    <row r="45" spans="1:28" s="36" customFormat="1" ht="22.5" customHeight="1" x14ac:dyDescent="0.2">
      <c r="A45" s="34"/>
      <c r="B45" s="26" t="s">
        <v>48</v>
      </c>
      <c r="C45" s="27"/>
      <c r="D45" s="28">
        <v>636325</v>
      </c>
      <c r="E45" s="29">
        <v>0</v>
      </c>
      <c r="F45" s="29">
        <v>636325</v>
      </c>
      <c r="G45" s="29">
        <v>636325</v>
      </c>
      <c r="H45" s="29">
        <v>0</v>
      </c>
      <c r="I45" s="29">
        <v>636325</v>
      </c>
      <c r="J45" s="30">
        <v>100</v>
      </c>
      <c r="K45" s="29">
        <v>0</v>
      </c>
      <c r="L45" s="30">
        <v>100</v>
      </c>
      <c r="M45" s="30">
        <v>100</v>
      </c>
      <c r="N45" s="35"/>
      <c r="O45" s="26" t="s">
        <v>48</v>
      </c>
      <c r="P45" s="33"/>
      <c r="R45" s="6"/>
      <c r="S45" s="6"/>
      <c r="U45" s="54"/>
      <c r="V45" s="54"/>
      <c r="W45" s="54"/>
      <c r="AB45" s="56"/>
    </row>
    <row r="46" spans="1:28" s="36" customFormat="1" ht="22.5" customHeight="1" x14ac:dyDescent="0.2">
      <c r="A46" s="34"/>
      <c r="B46" s="26" t="s">
        <v>49</v>
      </c>
      <c r="C46" s="27"/>
      <c r="D46" s="28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35"/>
      <c r="O46" s="26" t="s">
        <v>49</v>
      </c>
      <c r="P46" s="33"/>
      <c r="R46" s="6"/>
      <c r="S46" s="6"/>
      <c r="U46" s="54"/>
      <c r="V46" s="54"/>
      <c r="W46" s="54"/>
      <c r="AB46" s="56"/>
    </row>
    <row r="47" spans="1:28" s="36" customFormat="1" ht="22.5" customHeight="1" x14ac:dyDescent="0.2">
      <c r="A47" s="34"/>
      <c r="B47" s="26" t="s">
        <v>50</v>
      </c>
      <c r="C47" s="27"/>
      <c r="D47" s="28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35"/>
      <c r="O47" s="26" t="s">
        <v>50</v>
      </c>
      <c r="P47" s="33"/>
      <c r="R47" s="6"/>
      <c r="S47" s="6"/>
      <c r="U47" s="54"/>
      <c r="V47" s="54"/>
      <c r="W47" s="54"/>
      <c r="AB47" s="56"/>
    </row>
    <row r="48" spans="1:28" s="36" customFormat="1" ht="22.5" customHeight="1" x14ac:dyDescent="0.2">
      <c r="A48" s="34"/>
      <c r="B48" s="26" t="s">
        <v>51</v>
      </c>
      <c r="C48" s="27"/>
      <c r="D48" s="28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35"/>
      <c r="O48" s="26" t="s">
        <v>51</v>
      </c>
      <c r="P48" s="33"/>
      <c r="R48" s="6"/>
      <c r="S48" s="6"/>
      <c r="U48" s="54"/>
      <c r="V48" s="54"/>
      <c r="W48" s="54"/>
      <c r="AB48" s="56"/>
    </row>
    <row r="49" spans="1:28" s="36" customFormat="1" ht="22.5" customHeight="1" x14ac:dyDescent="0.2">
      <c r="A49" s="34"/>
      <c r="B49" s="26" t="s">
        <v>52</v>
      </c>
      <c r="C49" s="27"/>
      <c r="D49" s="28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35"/>
      <c r="O49" s="26" t="s">
        <v>52</v>
      </c>
      <c r="P49" s="33"/>
      <c r="R49" s="6"/>
      <c r="S49" s="6"/>
      <c r="U49" s="54"/>
      <c r="V49" s="54"/>
      <c r="W49" s="54"/>
      <c r="AB49" s="56"/>
    </row>
    <row r="50" spans="1:28" s="36" customFormat="1" ht="22.5" customHeight="1" x14ac:dyDescent="0.2">
      <c r="A50" s="34"/>
      <c r="B50" s="26" t="s">
        <v>53</v>
      </c>
      <c r="C50" s="27"/>
      <c r="D50" s="28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35"/>
      <c r="O50" s="26" t="s">
        <v>53</v>
      </c>
      <c r="P50" s="33"/>
      <c r="R50" s="6"/>
      <c r="S50" s="6"/>
      <c r="U50" s="54"/>
      <c r="V50" s="54"/>
      <c r="W50" s="54"/>
      <c r="AB50" s="56"/>
    </row>
    <row r="51" spans="1:28" s="36" customFormat="1" ht="22.5" customHeight="1" x14ac:dyDescent="0.2">
      <c r="A51" s="34"/>
      <c r="B51" s="26" t="s">
        <v>54</v>
      </c>
      <c r="C51" s="27"/>
      <c r="D51" s="28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35"/>
      <c r="O51" s="26" t="s">
        <v>54</v>
      </c>
      <c r="P51" s="33"/>
      <c r="R51" s="6"/>
      <c r="S51" s="6"/>
      <c r="U51" s="54"/>
      <c r="V51" s="54"/>
      <c r="W51" s="54"/>
      <c r="AB51" s="56"/>
    </row>
    <row r="52" spans="1:28" s="36" customFormat="1" ht="22.5" customHeight="1" x14ac:dyDescent="0.2">
      <c r="A52" s="34"/>
      <c r="B52" s="26" t="s">
        <v>55</v>
      </c>
      <c r="C52" s="27"/>
      <c r="D52" s="28">
        <v>19203</v>
      </c>
      <c r="E52" s="29">
        <v>0</v>
      </c>
      <c r="F52" s="29">
        <v>19203</v>
      </c>
      <c r="G52" s="29">
        <v>19203</v>
      </c>
      <c r="H52" s="29">
        <v>0</v>
      </c>
      <c r="I52" s="29">
        <v>19203</v>
      </c>
      <c r="J52" s="30">
        <v>100</v>
      </c>
      <c r="K52" s="29">
        <v>0</v>
      </c>
      <c r="L52" s="30">
        <v>100</v>
      </c>
      <c r="M52" s="30">
        <v>100</v>
      </c>
      <c r="N52" s="35"/>
      <c r="O52" s="26" t="s">
        <v>55</v>
      </c>
      <c r="P52" s="33"/>
      <c r="R52" s="6"/>
      <c r="S52" s="6"/>
      <c r="U52" s="54"/>
      <c r="V52" s="54"/>
      <c r="W52" s="54"/>
      <c r="AB52" s="56"/>
    </row>
    <row r="53" spans="1:28" s="36" customFormat="1" ht="22.5" customHeight="1" thickBot="1" x14ac:dyDescent="0.25">
      <c r="A53" s="37"/>
      <c r="B53" s="38" t="s">
        <v>56</v>
      </c>
      <c r="C53" s="39"/>
      <c r="D53" s="40">
        <v>1253631</v>
      </c>
      <c r="E53" s="41">
        <v>0</v>
      </c>
      <c r="F53" s="41">
        <v>1253631</v>
      </c>
      <c r="G53" s="41">
        <v>1253631</v>
      </c>
      <c r="H53" s="41">
        <v>0</v>
      </c>
      <c r="I53" s="41">
        <v>1253631</v>
      </c>
      <c r="J53" s="42">
        <v>100</v>
      </c>
      <c r="K53" s="48">
        <v>0</v>
      </c>
      <c r="L53" s="42">
        <v>100</v>
      </c>
      <c r="M53" s="42">
        <v>100</v>
      </c>
      <c r="N53" s="44"/>
      <c r="O53" s="38" t="s">
        <v>56</v>
      </c>
      <c r="P53" s="45"/>
      <c r="R53" s="6"/>
      <c r="S53" s="6"/>
      <c r="U53" s="54"/>
      <c r="V53" s="54"/>
      <c r="W53" s="54"/>
      <c r="AB53" s="56"/>
    </row>
    <row r="54" spans="1:28" ht="16.2" x14ac:dyDescent="0.2">
      <c r="R54" s="6"/>
      <c r="S54" s="6"/>
    </row>
    <row r="58" spans="1:28" x14ac:dyDescent="0.2">
      <c r="I58" s="58"/>
    </row>
  </sheetData>
  <mergeCells count="13">
    <mergeCell ref="N4:P4"/>
    <mergeCell ref="A5:C5"/>
    <mergeCell ref="N5:P5"/>
    <mergeCell ref="A3:C3"/>
    <mergeCell ref="D3:F3"/>
    <mergeCell ref="G3:I3"/>
    <mergeCell ref="J3:M3"/>
    <mergeCell ref="N3:P3"/>
    <mergeCell ref="A4:C4"/>
    <mergeCell ref="J4:J5"/>
    <mergeCell ref="K4:K5"/>
    <mergeCell ref="L4:L5"/>
    <mergeCell ref="M4:M5"/>
  </mergeCells>
  <phoneticPr fontId="8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二目的税</vt:lpstr>
      <vt:lpstr>1法定目的税</vt:lpstr>
      <vt:lpstr>(1)入湯税</vt:lpstr>
      <vt:lpstr>(2)事業所税</vt:lpstr>
      <vt:lpstr>(3)都市計画税</vt:lpstr>
      <vt:lpstr>(ｱ)土地（都計）</vt:lpstr>
      <vt:lpstr>(ｲ)家屋（都計）</vt:lpstr>
      <vt:lpstr>(4)水利地益税</vt:lpstr>
      <vt:lpstr>2法定外目的税</vt:lpstr>
      <vt:lpstr>'(1)入湯税'!Print_Area</vt:lpstr>
      <vt:lpstr>'(2)事業所税'!Print_Area</vt:lpstr>
      <vt:lpstr>'(3)都市計画税'!Print_Area</vt:lpstr>
      <vt:lpstr>'(4)水利地益税'!Print_Area</vt:lpstr>
      <vt:lpstr>'(ｱ)土地（都計）'!Print_Area</vt:lpstr>
      <vt:lpstr>'(ｲ)家屋（都計）'!Print_Area</vt:lpstr>
      <vt:lpstr>'1法定目的税'!Print_Area</vt:lpstr>
      <vt:lpstr>'2法定外目的税'!Print_Area</vt:lpstr>
      <vt:lpstr>二目的税!Print_Area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2017-03-22T02:19:03Z</cp:lastPrinted>
  <dcterms:created xsi:type="dcterms:W3CDTF">2014-02-03T11:51:20Z</dcterms:created>
  <dcterms:modified xsi:type="dcterms:W3CDTF">2017-03-22T08:59:12Z</dcterms:modified>
</cp:coreProperties>
</file>