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<sst xmlns="http://schemas.openxmlformats.org/spreadsheetml/2006/main" count="388" uniqueCount="137">
  <si>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</si>
  <si>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</si>
  <si>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</si>
  <si>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</si>
  <si>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</si>
  <si>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</si>
  <si>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</si>
  <si>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</si>
  <si>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</si>
  <si>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</si>
  <si>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</si>
  <si>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</si>
  <si>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</si>
  <si>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</si>
  <si>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</si>
  <si>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</si>
  <si>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</si>
  <si>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</si>
  <si>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</si>
  <si>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</si>
  <si>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</si>
  <si>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</si>
  <si>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</si>
  <si>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</si>
  <si>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</si>
  <si>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</si>
  <si>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</si>
  <si>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</si>
  <si>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</si>
  <si>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</si>
  <si>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</si>
  <si>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</si>
  <si>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</si>
  <si>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</si>
  <si>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</si>
  <si>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</si>
  <si>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</si>
  <si>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</si>
  <si>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</si>
  <si>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</si>
  <si>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</si>
  <si>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</si>
  <si>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</si>
  <si>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石</t>
  </si>
  <si>
    <t>川</t>
  </si>
  <si>
    <t>県</t>
  </si>
  <si>
    <t>(財)能登地域高等教育振興財団</t>
  </si>
  <si>
    <t>北陸放送(株)</t>
  </si>
  <si>
    <t>(財)能登原子力センター</t>
  </si>
  <si>
    <t>(財)北陸先端科学技術大学院大学支援財団</t>
  </si>
  <si>
    <t>のと鉄道(株)</t>
  </si>
  <si>
    <t>へぐら航路(株)</t>
  </si>
  <si>
    <t>(財)奥能登開発公社</t>
  </si>
  <si>
    <t>北陸エアターミナルビル(株)</t>
  </si>
  <si>
    <t>能登空港ターミナルビル(株)</t>
  </si>
  <si>
    <t>北陸国際航空貨物ターミナルビル(株)</t>
  </si>
  <si>
    <t>(財)石川県県民ボランティアセンター</t>
  </si>
  <si>
    <t>(財)石川県文化振興基金</t>
  </si>
  <si>
    <t>(財)石川県音楽文化振興事業団</t>
  </si>
  <si>
    <t>(財)大野からくり記念館</t>
  </si>
  <si>
    <t>(財)銭五顕彰会</t>
  </si>
  <si>
    <t>(財)石川県芸術文化協会</t>
  </si>
  <si>
    <t>(財)藩老本多蔵品館</t>
  </si>
  <si>
    <t>(財)いしかわ女性基金</t>
  </si>
  <si>
    <t>(財)石川県長寿生きがいセンター</t>
  </si>
  <si>
    <t>(財)いしかわ子育て支援財団</t>
  </si>
  <si>
    <t>(財)石川県臓器移植推進財団</t>
  </si>
  <si>
    <t>(財)石川県国民年金福祉協会</t>
  </si>
  <si>
    <t>(財)石川県生活衛生営業指導センター</t>
  </si>
  <si>
    <t>(財)石川県下水道公社</t>
  </si>
  <si>
    <t>(財)石川県消防協会</t>
  </si>
  <si>
    <t>(財)石川県産業創出支援機構</t>
  </si>
  <si>
    <t>(財)石川県地場産業振興センター</t>
  </si>
  <si>
    <t>(財)石川県文化・産業振興基金</t>
  </si>
  <si>
    <t>(財)石川県デザインセンター</t>
  </si>
  <si>
    <t>(株)繊維リソースいしかわ</t>
  </si>
  <si>
    <t>(株)石川県ＩＴ総合人材育成センター</t>
  </si>
  <si>
    <t>七尾海陸運送(株)</t>
  </si>
  <si>
    <t>(財)石川県金沢勤労者プラザ</t>
  </si>
  <si>
    <t>（社）石川県労働者福祉協議会</t>
  </si>
  <si>
    <t>(財)石川県県民ふれあい公社</t>
  </si>
  <si>
    <t>(財)石川県観光余暇資源開発公団</t>
  </si>
  <si>
    <t>(財)山中漆器産業技術センター</t>
  </si>
  <si>
    <t>(財)金沢コンベンションビューロー</t>
  </si>
  <si>
    <t>(財)石川県国際交流協会</t>
  </si>
  <si>
    <t>（社）石川県農業開発公社</t>
  </si>
  <si>
    <t>(財)石川２１世紀農業育成機構</t>
  </si>
  <si>
    <t>(社)石川県青果物価格安定資金協会</t>
  </si>
  <si>
    <t>(社)石川県金沢食肉公社</t>
  </si>
  <si>
    <t>(財)石川県林業公社</t>
  </si>
  <si>
    <t>(財)石川県林業労働対策基金</t>
  </si>
  <si>
    <t>(財)石川県緑化推進委員会</t>
  </si>
  <si>
    <t>(社)石川県特用林産振興会</t>
  </si>
  <si>
    <t>石川県土地開発公社</t>
  </si>
  <si>
    <t>(社)石川県建設技術センター</t>
  </si>
  <si>
    <t>石川県道路公社</t>
  </si>
  <si>
    <t>(株)マリンパーク内灘</t>
  </si>
  <si>
    <t>(財)いしかわまちづくりセンター</t>
  </si>
  <si>
    <t>(財)木場潟公園協会</t>
  </si>
  <si>
    <t>(財)いしかわ緑のまち基金</t>
  </si>
  <si>
    <t>石川県住宅供給公社</t>
  </si>
  <si>
    <t>(財)石川県建築住宅総合センター</t>
  </si>
  <si>
    <t>(財)暴力団追放石川県民会議</t>
  </si>
  <si>
    <t>(財)石川県文教会館</t>
  </si>
  <si>
    <t>(財)石川県埋蔵文化財センター</t>
  </si>
  <si>
    <t>(財)石川県体育協会</t>
  </si>
  <si>
    <t>(財)石川県津幡漕艇競技場</t>
  </si>
  <si>
    <t>証紙
特別会計</t>
  </si>
  <si>
    <t>土地取得
特別会計</t>
  </si>
  <si>
    <t>母子寡婦福祉資金特別会計</t>
  </si>
  <si>
    <t>中小企業近代化資金貸付金特別会計</t>
  </si>
  <si>
    <t>農業改良資金
特別会計</t>
  </si>
  <si>
    <t>林業改善資金
特別会計</t>
  </si>
  <si>
    <t>沿岸漁業改善資金特別会計</t>
  </si>
  <si>
    <t>金沢西部地区土地区画整理特別会計</t>
  </si>
  <si>
    <t>育英資金
特別会計</t>
  </si>
  <si>
    <t>公債管理
特別会計</t>
  </si>
  <si>
    <t>水道用水供給
事業会計</t>
  </si>
  <si>
    <t>法適用企業</t>
  </si>
  <si>
    <t>電気事業会計</t>
  </si>
  <si>
    <t>中央病院事業会計</t>
  </si>
  <si>
    <t>高松病院事業会計</t>
  </si>
  <si>
    <t>港湾土地造成
事業会計</t>
  </si>
  <si>
    <t>流域下水道
特別会計</t>
  </si>
  <si>
    <t>法非適用企業</t>
  </si>
  <si>
    <t>港湾整備事業会計</t>
  </si>
  <si>
    <t>金沢西部地区土地区画整理特別会計</t>
  </si>
  <si>
    <t>公営競馬特別会計</t>
  </si>
  <si>
    <t>収益事業会計</t>
  </si>
  <si>
    <t>３　第三セクター等の経営状況及び地方公共団体の財政的支援の状況</t>
  </si>
  <si>
    <t>４　財政指数</t>
  </si>
  <si>
    <t>△ 101</t>
  </si>
  <si>
    <t>（歳入）　　</t>
  </si>
  <si>
    <t>（歳出）</t>
  </si>
  <si>
    <t>（実質収支）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</si>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</sst>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#,##0;&quot;△ &quot;#,##0"/>
    <numFmt numFmtId="179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hair"/>
      <right style="double"/>
      <top style="thin">
        <color indexed="8"/>
      </top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right"/>
    </xf>
    <xf numFmtId="176" fontId="9" fillId="33" borderId="15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6" fontId="0" fillId="0" borderId="21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0" fillId="0" borderId="22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176" fontId="0" fillId="0" borderId="2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6" fontId="0" fillId="0" borderId="23" xfId="0" applyNumberForma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38" fontId="2" fillId="0" borderId="28" xfId="48" applyFont="1" applyBorder="1" applyAlignment="1">
      <alignment/>
    </xf>
    <xf numFmtId="38" fontId="2" fillId="0" borderId="29" xfId="48" applyFont="1" applyBorder="1" applyAlignment="1">
      <alignment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horizontal="right" vertical="center"/>
    </xf>
    <xf numFmtId="178" fontId="0" fillId="0" borderId="36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178" fontId="0" fillId="0" borderId="40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horizontal="right" vertical="center"/>
    </xf>
    <xf numFmtId="178" fontId="0" fillId="0" borderId="46" xfId="0" applyNumberFormat="1" applyFont="1" applyBorder="1" applyAlignment="1">
      <alignment horizontal="right" vertical="center"/>
    </xf>
    <xf numFmtId="178" fontId="0" fillId="0" borderId="47" xfId="0" applyNumberFormat="1" applyFont="1" applyBorder="1" applyAlignment="1">
      <alignment horizontal="center" vertical="center"/>
    </xf>
    <xf numFmtId="178" fontId="0" fillId="33" borderId="16" xfId="0" applyNumberFormat="1" applyFont="1" applyFill="1" applyBorder="1" applyAlignment="1">
      <alignment horizontal="center" vertical="center" wrapText="1"/>
    </xf>
    <xf numFmtId="178" fontId="0" fillId="33" borderId="15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 vertical="center" wrapText="1"/>
    </xf>
    <xf numFmtId="178" fontId="0" fillId="33" borderId="48" xfId="0" applyNumberFormat="1" applyFont="1" applyFill="1" applyBorder="1" applyAlignment="1">
      <alignment horizontal="center" vertical="center" wrapText="1"/>
    </xf>
    <xf numFmtId="178" fontId="0" fillId="0" borderId="44" xfId="0" applyNumberFormat="1" applyFont="1" applyFill="1" applyBorder="1" applyAlignment="1">
      <alignment horizontal="center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49" xfId="0" applyNumberFormat="1" applyFont="1" applyBorder="1" applyAlignment="1">
      <alignment horizontal="center" vertical="center"/>
    </xf>
    <xf numFmtId="178" fontId="0" fillId="0" borderId="50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49" xfId="0" applyNumberFormat="1" applyFont="1" applyFill="1" applyBorder="1" applyAlignment="1">
      <alignment horizontal="center" vertical="center"/>
    </xf>
    <xf numFmtId="178" fontId="0" fillId="0" borderId="51" xfId="0" applyNumberFormat="1" applyFont="1" applyBorder="1" applyAlignment="1">
      <alignment horizontal="right" vertical="center"/>
    </xf>
    <xf numFmtId="178" fontId="0" fillId="0" borderId="52" xfId="0" applyNumberFormat="1" applyFont="1" applyBorder="1" applyAlignment="1">
      <alignment horizontal="right" vertical="center"/>
    </xf>
    <xf numFmtId="178" fontId="0" fillId="0" borderId="53" xfId="0" applyNumberFormat="1" applyFont="1" applyBorder="1" applyAlignment="1">
      <alignment horizontal="center" vertical="center"/>
    </xf>
    <xf numFmtId="178" fontId="0" fillId="0" borderId="50" xfId="0" applyNumberFormat="1" applyFont="1" applyFill="1" applyBorder="1" applyAlignment="1">
      <alignment horizontal="right" vertical="center"/>
    </xf>
    <xf numFmtId="178" fontId="0" fillId="0" borderId="37" xfId="0" applyNumberFormat="1" applyFont="1" applyFill="1" applyBorder="1" applyAlignment="1">
      <alignment horizontal="right" vertical="center"/>
    </xf>
    <xf numFmtId="178" fontId="2" fillId="0" borderId="51" xfId="0" applyNumberFormat="1" applyFont="1" applyBorder="1" applyAlignment="1">
      <alignment horizontal="right" vertical="center"/>
    </xf>
    <xf numFmtId="178" fontId="2" fillId="0" borderId="52" xfId="0" applyNumberFormat="1" applyFont="1" applyBorder="1" applyAlignment="1">
      <alignment horizontal="right" vertical="center"/>
    </xf>
    <xf numFmtId="178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56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36" xfId="0" applyNumberFormat="1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9" fillId="1" borderId="64" xfId="0" applyNumberFormat="1" applyFont="1" applyFill="1" applyBorder="1" applyAlignment="1">
      <alignment horizontal="center" vertical="center" wrapText="1"/>
    </xf>
    <xf numFmtId="176" fontId="0" fillId="1" borderId="64" xfId="0" applyNumberFormat="1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178" fontId="0" fillId="0" borderId="66" xfId="0" applyNumberFormat="1" applyFont="1" applyBorder="1" applyAlignment="1">
      <alignment horizontal="right" vertical="center"/>
    </xf>
    <xf numFmtId="178" fontId="0" fillId="0" borderId="67" xfId="0" applyNumberFormat="1" applyFont="1" applyBorder="1" applyAlignment="1">
      <alignment horizontal="right" vertical="center"/>
    </xf>
    <xf numFmtId="0" fontId="2" fillId="1" borderId="65" xfId="0" applyFont="1" applyFill="1" applyBorder="1" applyAlignment="1">
      <alignment horizontal="center" vertical="center"/>
    </xf>
    <xf numFmtId="0" fontId="0" fillId="0" borderId="68" xfId="0" applyFont="1" applyBorder="1" applyAlignment="1">
      <alignment/>
    </xf>
    <xf numFmtId="38" fontId="2" fillId="0" borderId="69" xfId="48" applyFont="1" applyBorder="1" applyAlignment="1">
      <alignment/>
    </xf>
    <xf numFmtId="38" fontId="0" fillId="0" borderId="70" xfId="48" applyFont="1" applyBorder="1" applyAlignment="1">
      <alignment/>
    </xf>
    <xf numFmtId="176" fontId="0" fillId="1" borderId="71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178" fontId="0" fillId="0" borderId="73" xfId="0" applyNumberFormat="1" applyFont="1" applyBorder="1" applyAlignment="1">
      <alignment horizontal="right" vertical="center"/>
    </xf>
    <xf numFmtId="178" fontId="0" fillId="0" borderId="74" xfId="0" applyNumberFormat="1" applyFont="1" applyBorder="1" applyAlignment="1">
      <alignment horizontal="right" vertical="center"/>
    </xf>
    <xf numFmtId="178" fontId="0" fillId="0" borderId="75" xfId="0" applyNumberFormat="1" applyFont="1" applyBorder="1" applyAlignment="1">
      <alignment horizontal="right" vertical="center"/>
    </xf>
    <xf numFmtId="178" fontId="0" fillId="0" borderId="76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horizontal="right" vertical="center"/>
    </xf>
    <xf numFmtId="178" fontId="0" fillId="33" borderId="15" xfId="0" applyNumberFormat="1" applyFont="1" applyFill="1" applyBorder="1" applyAlignment="1">
      <alignment horizontal="center" vertical="center" wrapText="1"/>
    </xf>
    <xf numFmtId="178" fontId="0" fillId="33" borderId="16" xfId="0" applyNumberFormat="1" applyFont="1" applyFill="1" applyBorder="1" applyAlignment="1">
      <alignment horizontal="center" vertical="center" wrapText="1"/>
    </xf>
    <xf numFmtId="178" fontId="0" fillId="0" borderId="77" xfId="0" applyNumberFormat="1" applyFont="1" applyBorder="1" applyAlignment="1">
      <alignment horizontal="right" vertical="center"/>
    </xf>
    <xf numFmtId="178" fontId="0" fillId="0" borderId="78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178" fontId="2" fillId="0" borderId="79" xfId="0" applyNumberFormat="1" applyFont="1" applyBorder="1" applyAlignment="1">
      <alignment horizontal="right" vertical="center"/>
    </xf>
    <xf numFmtId="178" fontId="0" fillId="0" borderId="80" xfId="0" applyNumberFormat="1" applyFill="1" applyBorder="1" applyAlignment="1">
      <alignment vertical="center"/>
    </xf>
    <xf numFmtId="178" fontId="0" fillId="0" borderId="81" xfId="0" applyNumberFormat="1" applyFill="1" applyBorder="1" applyAlignment="1">
      <alignment vertical="center"/>
    </xf>
    <xf numFmtId="178" fontId="0" fillId="0" borderId="49" xfId="0" applyNumberFormat="1" applyFill="1" applyBorder="1" applyAlignment="1">
      <alignment vertical="center"/>
    </xf>
    <xf numFmtId="178" fontId="0" fillId="0" borderId="82" xfId="0" applyNumberFormat="1" applyFill="1" applyBorder="1" applyAlignment="1">
      <alignment vertical="center"/>
    </xf>
    <xf numFmtId="178" fontId="0" fillId="0" borderId="83" xfId="0" applyNumberFormat="1" applyFill="1" applyBorder="1" applyAlignment="1">
      <alignment vertical="center"/>
    </xf>
    <xf numFmtId="178" fontId="0" fillId="0" borderId="84" xfId="0" applyNumberFormat="1" applyFill="1" applyBorder="1" applyAlignment="1">
      <alignment vertical="center"/>
    </xf>
    <xf numFmtId="178" fontId="0" fillId="0" borderId="85" xfId="0" applyNumberFormat="1" applyFill="1" applyBorder="1" applyAlignment="1">
      <alignment vertical="center"/>
    </xf>
    <xf numFmtId="178" fontId="0" fillId="0" borderId="86" xfId="0" applyNumberFormat="1" applyFill="1" applyBorder="1" applyAlignment="1">
      <alignment vertical="center"/>
    </xf>
    <xf numFmtId="178" fontId="0" fillId="0" borderId="46" xfId="0" applyNumberFormat="1" applyFont="1" applyBorder="1" applyAlignment="1">
      <alignment horizontal="right" vertical="center"/>
    </xf>
    <xf numFmtId="178" fontId="0" fillId="0" borderId="45" xfId="0" applyNumberFormat="1" applyFont="1" applyBorder="1" applyAlignment="1">
      <alignment horizontal="right" vertical="center"/>
    </xf>
    <xf numFmtId="179" fontId="0" fillId="0" borderId="77" xfId="0" applyNumberFormat="1" applyFill="1" applyBorder="1" applyAlignment="1">
      <alignment horizontal="right" vertical="center"/>
    </xf>
    <xf numFmtId="179" fontId="0" fillId="0" borderId="87" xfId="0" applyNumberFormat="1" applyBorder="1" applyAlignment="1">
      <alignment horizontal="right" vertical="center"/>
    </xf>
    <xf numFmtId="179" fontId="0" fillId="0" borderId="88" xfId="0" applyNumberFormat="1" applyFill="1" applyBorder="1" applyAlignment="1">
      <alignment horizontal="right" vertical="center"/>
    </xf>
    <xf numFmtId="179" fontId="0" fillId="0" borderId="89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4"/>
  <sheetViews>
    <sheetView tabSelected="1" view="pageBreakPreview" zoomScale="75" zoomScaleSheetLayoutView="75" zoomScalePageLayoutView="0" workbookViewId="0" topLeftCell="A1">
      <selection activeCell="L6" sqref="L6"/>
    </sheetView>
  </sheetViews>
  <sheetFormatPr defaultColWidth="9.00390625" defaultRowHeight="13.5"/>
  <cols>
    <col min="1" max="1" width="2.875" style="1" customWidth="1"/>
    <col min="2" max="2" width="17.00390625" style="1" customWidth="1"/>
    <col min="3" max="4" width="11.25390625" style="1" customWidth="1"/>
    <col min="5" max="5" width="12.0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09" t="s">
        <v>0</v>
      </c>
      <c r="D1" s="109"/>
      <c r="E1" s="109"/>
      <c r="F1" s="109"/>
      <c r="G1" s="109"/>
      <c r="H1" s="109"/>
      <c r="I1" s="109"/>
      <c r="J1" s="10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29" t="s">
        <v>43</v>
      </c>
      <c r="D3" s="28" t="s">
        <v>44</v>
      </c>
      <c r="E3" s="4" t="s">
        <v>45</v>
      </c>
      <c r="G3" s="11" t="s">
        <v>3</v>
      </c>
      <c r="H3" s="12" t="s">
        <v>4</v>
      </c>
      <c r="I3" s="113" t="s">
        <v>5</v>
      </c>
      <c r="J3" s="118"/>
    </row>
    <row r="4" spans="7:11" ht="26.25" customHeight="1" thickTop="1">
      <c r="G4" s="45">
        <v>276125</v>
      </c>
      <c r="H4" s="46">
        <v>20373</v>
      </c>
      <c r="I4" s="119">
        <f>G4+H4</f>
        <v>296498</v>
      </c>
      <c r="J4" s="120"/>
      <c r="K4" s="14"/>
    </row>
    <row r="5" spans="8:9" ht="16.5" customHeight="1">
      <c r="H5" s="5"/>
      <c r="I5" s="5"/>
    </row>
    <row r="6" spans="2:14" ht="18.75">
      <c r="B6" s="6" t="s">
        <v>6</v>
      </c>
      <c r="J6" s="15"/>
      <c r="K6" s="15" t="s">
        <v>36</v>
      </c>
      <c r="L6" s="15"/>
      <c r="M6" s="15"/>
      <c r="N6" s="15"/>
    </row>
    <row r="7" spans="2:14" ht="7.5" customHeight="1">
      <c r="B7" s="7"/>
      <c r="I7" s="15"/>
      <c r="J7" s="15"/>
      <c r="K7" s="15"/>
      <c r="L7" s="15"/>
      <c r="M7" s="15"/>
      <c r="N7" s="15"/>
    </row>
    <row r="8" spans="2:14" s="9" customFormat="1" ht="29.25" customHeight="1" thickBot="1">
      <c r="B8" s="8"/>
      <c r="C8" s="16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21" t="s">
        <v>13</v>
      </c>
      <c r="J8" s="122"/>
      <c r="K8" s="25"/>
      <c r="L8" s="15"/>
      <c r="M8" s="15"/>
      <c r="N8" s="15"/>
    </row>
    <row r="9" spans="2:14" s="35" customFormat="1" ht="30" customHeight="1" thickTop="1">
      <c r="B9" s="36" t="s">
        <v>14</v>
      </c>
      <c r="C9" s="63">
        <v>522981</v>
      </c>
      <c r="D9" s="64">
        <v>517460</v>
      </c>
      <c r="E9" s="64">
        <v>5521</v>
      </c>
      <c r="F9" s="64">
        <v>2022</v>
      </c>
      <c r="G9" s="64">
        <v>1094949</v>
      </c>
      <c r="H9" s="64">
        <v>340</v>
      </c>
      <c r="I9" s="135"/>
      <c r="J9" s="136"/>
      <c r="K9" s="37"/>
      <c r="L9" s="38"/>
      <c r="M9" s="38"/>
      <c r="N9" s="38"/>
    </row>
    <row r="10" spans="2:14" s="35" customFormat="1" ht="30" customHeight="1">
      <c r="B10" s="36" t="s">
        <v>107</v>
      </c>
      <c r="C10" s="63">
        <v>8024</v>
      </c>
      <c r="D10" s="64">
        <v>7452</v>
      </c>
      <c r="E10" s="64">
        <v>572</v>
      </c>
      <c r="F10" s="64" t="s">
        <v>135</v>
      </c>
      <c r="G10" s="64" t="s">
        <v>135</v>
      </c>
      <c r="H10" s="64" t="s">
        <v>135</v>
      </c>
      <c r="I10" s="137"/>
      <c r="J10" s="138"/>
      <c r="K10" s="37"/>
      <c r="L10" s="38"/>
      <c r="M10" s="38"/>
      <c r="N10" s="38"/>
    </row>
    <row r="11" spans="2:14" s="35" customFormat="1" ht="30" customHeight="1">
      <c r="B11" s="36" t="s">
        <v>108</v>
      </c>
      <c r="C11" s="63">
        <v>3</v>
      </c>
      <c r="D11" s="64">
        <v>3</v>
      </c>
      <c r="E11" s="64" t="s">
        <v>135</v>
      </c>
      <c r="F11" s="64" t="s">
        <v>135</v>
      </c>
      <c r="G11" s="64" t="s">
        <v>135</v>
      </c>
      <c r="H11" s="64" t="s">
        <v>135</v>
      </c>
      <c r="I11" s="137"/>
      <c r="J11" s="138"/>
      <c r="K11" s="37"/>
      <c r="L11" s="38"/>
      <c r="M11" s="38"/>
      <c r="N11" s="38"/>
    </row>
    <row r="12" spans="2:14" s="35" customFormat="1" ht="30" customHeight="1">
      <c r="B12" s="36" t="s">
        <v>109</v>
      </c>
      <c r="C12" s="63">
        <v>128</v>
      </c>
      <c r="D12" s="64">
        <v>128</v>
      </c>
      <c r="E12" s="64">
        <v>0</v>
      </c>
      <c r="F12" s="64" t="s">
        <v>135</v>
      </c>
      <c r="G12" s="64">
        <v>439</v>
      </c>
      <c r="H12" s="64">
        <v>7</v>
      </c>
      <c r="I12" s="137"/>
      <c r="J12" s="138"/>
      <c r="K12" s="37"/>
      <c r="L12" s="38"/>
      <c r="M12" s="38"/>
      <c r="N12" s="38"/>
    </row>
    <row r="13" spans="2:14" s="35" customFormat="1" ht="30" customHeight="1">
      <c r="B13" s="36" t="s">
        <v>110</v>
      </c>
      <c r="C13" s="63">
        <v>4009</v>
      </c>
      <c r="D13" s="64">
        <v>2049</v>
      </c>
      <c r="E13" s="64">
        <v>1960</v>
      </c>
      <c r="F13" s="64" t="s">
        <v>135</v>
      </c>
      <c r="G13" s="64">
        <v>9951</v>
      </c>
      <c r="H13" s="64">
        <v>171</v>
      </c>
      <c r="I13" s="137"/>
      <c r="J13" s="138"/>
      <c r="K13" s="37"/>
      <c r="L13" s="38"/>
      <c r="M13" s="38"/>
      <c r="N13" s="38"/>
    </row>
    <row r="14" spans="2:14" s="35" customFormat="1" ht="30" customHeight="1">
      <c r="B14" s="36" t="s">
        <v>111</v>
      </c>
      <c r="C14" s="63">
        <v>160</v>
      </c>
      <c r="D14" s="64">
        <v>16</v>
      </c>
      <c r="E14" s="64">
        <v>143</v>
      </c>
      <c r="F14" s="64" t="s">
        <v>135</v>
      </c>
      <c r="G14" s="64">
        <v>61</v>
      </c>
      <c r="H14" s="64">
        <v>2</v>
      </c>
      <c r="I14" s="137"/>
      <c r="J14" s="138"/>
      <c r="K14" s="37"/>
      <c r="L14" s="38"/>
      <c r="M14" s="38"/>
      <c r="N14" s="38"/>
    </row>
    <row r="15" spans="2:14" s="35" customFormat="1" ht="30" customHeight="1">
      <c r="B15" s="36" t="s">
        <v>112</v>
      </c>
      <c r="C15" s="63">
        <v>201</v>
      </c>
      <c r="D15" s="64">
        <v>4</v>
      </c>
      <c r="E15" s="64">
        <v>198</v>
      </c>
      <c r="F15" s="64" t="s">
        <v>135</v>
      </c>
      <c r="G15" s="64" t="s">
        <v>135</v>
      </c>
      <c r="H15" s="64">
        <v>0</v>
      </c>
      <c r="I15" s="137"/>
      <c r="J15" s="138"/>
      <c r="K15" s="37"/>
      <c r="L15" s="38"/>
      <c r="M15" s="38"/>
      <c r="N15" s="38"/>
    </row>
    <row r="16" spans="2:14" s="35" customFormat="1" ht="30" customHeight="1">
      <c r="B16" s="36" t="s">
        <v>113</v>
      </c>
      <c r="C16" s="63">
        <v>109</v>
      </c>
      <c r="D16" s="64">
        <v>38</v>
      </c>
      <c r="E16" s="64">
        <v>71</v>
      </c>
      <c r="F16" s="64" t="s">
        <v>135</v>
      </c>
      <c r="G16" s="64" t="s">
        <v>135</v>
      </c>
      <c r="H16" s="64">
        <v>1</v>
      </c>
      <c r="I16" s="137"/>
      <c r="J16" s="138"/>
      <c r="K16" s="37"/>
      <c r="L16" s="38"/>
      <c r="M16" s="38"/>
      <c r="N16" s="38"/>
    </row>
    <row r="17" spans="2:14" s="35" customFormat="1" ht="30" customHeight="1">
      <c r="B17" s="36" t="s">
        <v>114</v>
      </c>
      <c r="C17" s="63">
        <v>616</v>
      </c>
      <c r="D17" s="64">
        <v>479</v>
      </c>
      <c r="E17" s="64">
        <v>136</v>
      </c>
      <c r="F17" s="64" t="s">
        <v>135</v>
      </c>
      <c r="G17" s="64">
        <v>3584</v>
      </c>
      <c r="H17" s="64">
        <v>283</v>
      </c>
      <c r="I17" s="137"/>
      <c r="J17" s="138"/>
      <c r="K17" s="37"/>
      <c r="L17" s="38"/>
      <c r="M17" s="38"/>
      <c r="N17" s="38"/>
    </row>
    <row r="18" spans="2:14" s="35" customFormat="1" ht="30" customHeight="1">
      <c r="B18" s="36" t="s">
        <v>115</v>
      </c>
      <c r="C18" s="63">
        <v>452</v>
      </c>
      <c r="D18" s="64">
        <v>343</v>
      </c>
      <c r="E18" s="64">
        <v>109</v>
      </c>
      <c r="F18" s="64" t="s">
        <v>135</v>
      </c>
      <c r="G18" s="64" t="s">
        <v>135</v>
      </c>
      <c r="H18" s="64">
        <v>2</v>
      </c>
      <c r="I18" s="137"/>
      <c r="J18" s="138"/>
      <c r="K18" s="37"/>
      <c r="L18" s="38"/>
      <c r="M18" s="38"/>
      <c r="N18" s="38"/>
    </row>
    <row r="19" spans="2:14" s="35" customFormat="1" ht="30" customHeight="1" thickBot="1">
      <c r="B19" s="39" t="s">
        <v>116</v>
      </c>
      <c r="C19" s="65">
        <v>136345</v>
      </c>
      <c r="D19" s="66">
        <v>136345</v>
      </c>
      <c r="E19" s="66" t="s">
        <v>135</v>
      </c>
      <c r="F19" s="66" t="s">
        <v>135</v>
      </c>
      <c r="G19" s="66" t="s">
        <v>135</v>
      </c>
      <c r="H19" s="66">
        <v>90697</v>
      </c>
      <c r="I19" s="139"/>
      <c r="J19" s="140"/>
      <c r="K19" s="37"/>
      <c r="L19" s="38"/>
      <c r="M19" s="38"/>
      <c r="N19" s="38"/>
    </row>
    <row r="20" spans="2:14" s="35" customFormat="1" ht="25.5" customHeight="1" thickTop="1">
      <c r="B20" s="40" t="s">
        <v>15</v>
      </c>
      <c r="C20" s="67">
        <v>509485</v>
      </c>
      <c r="D20" s="68">
        <v>501484</v>
      </c>
      <c r="E20" s="68">
        <f>C20-D20</f>
        <v>8001</v>
      </c>
      <c r="F20" s="68">
        <v>2022</v>
      </c>
      <c r="G20" s="68">
        <v>1101640</v>
      </c>
      <c r="H20" s="68" t="s">
        <v>135</v>
      </c>
      <c r="I20" s="141"/>
      <c r="J20" s="142"/>
      <c r="K20" s="37"/>
      <c r="L20" s="38"/>
      <c r="M20" s="38"/>
      <c r="N20" s="38"/>
    </row>
    <row r="21" spans="9:14" ht="39" customHeight="1">
      <c r="I21" s="15"/>
      <c r="J21" s="15"/>
      <c r="K21" s="15"/>
      <c r="L21" s="15"/>
      <c r="M21" s="15"/>
      <c r="N21" s="15"/>
    </row>
    <row r="22" spans="2:14" ht="18.75">
      <c r="B22" s="6" t="s">
        <v>37</v>
      </c>
      <c r="J22" s="15"/>
      <c r="K22" s="15"/>
      <c r="L22" s="15"/>
      <c r="M22" s="18" t="s">
        <v>38</v>
      </c>
      <c r="N22" s="15"/>
    </row>
    <row r="23" spans="2:14" ht="7.5" customHeight="1">
      <c r="B23" s="7"/>
      <c r="I23" s="15"/>
      <c r="J23" s="15"/>
      <c r="K23" s="15"/>
      <c r="L23" s="15"/>
      <c r="M23" s="15"/>
      <c r="N23" s="15"/>
    </row>
    <row r="24" spans="2:14" s="9" customFormat="1" ht="29.25" customHeight="1" thickBot="1">
      <c r="B24" s="8"/>
      <c r="C24" s="16" t="s">
        <v>16</v>
      </c>
      <c r="D24" s="13" t="s">
        <v>17</v>
      </c>
      <c r="E24" s="19" t="s">
        <v>39</v>
      </c>
      <c r="F24" s="13" t="s">
        <v>18</v>
      </c>
      <c r="G24" s="13" t="s">
        <v>19</v>
      </c>
      <c r="H24" s="13" t="s">
        <v>12</v>
      </c>
      <c r="I24" s="110" t="s">
        <v>40</v>
      </c>
      <c r="J24" s="111"/>
      <c r="K24" s="20" t="s">
        <v>41</v>
      </c>
      <c r="L24" s="20" t="s">
        <v>42</v>
      </c>
      <c r="M24" s="21" t="s">
        <v>13</v>
      </c>
      <c r="N24" s="15"/>
    </row>
    <row r="25" spans="2:14" s="35" customFormat="1" ht="30" customHeight="1" thickTop="1">
      <c r="B25" s="44" t="s">
        <v>117</v>
      </c>
      <c r="C25" s="48">
        <v>7770</v>
      </c>
      <c r="D25" s="47">
        <v>7871</v>
      </c>
      <c r="E25" s="47"/>
      <c r="F25" s="41" t="s">
        <v>131</v>
      </c>
      <c r="G25" s="41">
        <v>35776</v>
      </c>
      <c r="H25" s="41">
        <v>895</v>
      </c>
      <c r="I25" s="147">
        <v>98.7</v>
      </c>
      <c r="J25" s="148"/>
      <c r="K25" s="41" t="s">
        <v>135</v>
      </c>
      <c r="L25" s="41">
        <v>3592</v>
      </c>
      <c r="M25" s="42" t="s">
        <v>118</v>
      </c>
      <c r="N25" s="38"/>
    </row>
    <row r="26" spans="2:14" s="35" customFormat="1" ht="30" customHeight="1">
      <c r="B26" s="44" t="s">
        <v>119</v>
      </c>
      <c r="C26" s="48">
        <v>1264</v>
      </c>
      <c r="D26" s="47">
        <v>1223</v>
      </c>
      <c r="E26" s="47"/>
      <c r="F26" s="41">
        <v>41</v>
      </c>
      <c r="G26" s="47">
        <v>2525</v>
      </c>
      <c r="H26" s="47" t="s">
        <v>135</v>
      </c>
      <c r="I26" s="145">
        <v>103.3</v>
      </c>
      <c r="J26" s="146"/>
      <c r="K26" s="47" t="s">
        <v>135</v>
      </c>
      <c r="L26" s="47" t="s">
        <v>136</v>
      </c>
      <c r="M26" s="43" t="s">
        <v>118</v>
      </c>
      <c r="N26" s="38"/>
    </row>
    <row r="27" spans="2:14" s="35" customFormat="1" ht="30" customHeight="1">
      <c r="B27" s="44" t="s">
        <v>120</v>
      </c>
      <c r="C27" s="48">
        <v>13172</v>
      </c>
      <c r="D27" s="47">
        <v>12496</v>
      </c>
      <c r="E27" s="47"/>
      <c r="F27" s="41">
        <v>676</v>
      </c>
      <c r="G27" s="47">
        <v>5705</v>
      </c>
      <c r="H27" s="47">
        <v>1319</v>
      </c>
      <c r="I27" s="145">
        <v>105.4</v>
      </c>
      <c r="J27" s="146"/>
      <c r="K27" s="47" t="s">
        <v>135</v>
      </c>
      <c r="L27" s="47">
        <v>8132</v>
      </c>
      <c r="M27" s="43" t="s">
        <v>118</v>
      </c>
      <c r="N27" s="38"/>
    </row>
    <row r="28" spans="2:14" s="35" customFormat="1" ht="30" customHeight="1">
      <c r="B28" s="44" t="s">
        <v>121</v>
      </c>
      <c r="C28" s="48">
        <v>3030</v>
      </c>
      <c r="D28" s="47">
        <v>2905</v>
      </c>
      <c r="E28" s="47"/>
      <c r="F28" s="41">
        <v>125</v>
      </c>
      <c r="G28" s="47">
        <v>3933</v>
      </c>
      <c r="H28" s="47">
        <v>769</v>
      </c>
      <c r="I28" s="145">
        <v>104.3</v>
      </c>
      <c r="J28" s="146"/>
      <c r="K28" s="47" t="s">
        <v>135</v>
      </c>
      <c r="L28" s="47">
        <v>1587</v>
      </c>
      <c r="M28" s="43" t="s">
        <v>118</v>
      </c>
      <c r="N28" s="38"/>
    </row>
    <row r="29" spans="2:14" s="35" customFormat="1" ht="30" customHeight="1">
      <c r="B29" s="44" t="s">
        <v>122</v>
      </c>
      <c r="C29" s="48">
        <v>19</v>
      </c>
      <c r="D29" s="47">
        <v>1</v>
      </c>
      <c r="E29" s="47"/>
      <c r="F29" s="41">
        <v>18</v>
      </c>
      <c r="G29" s="47" t="s">
        <v>135</v>
      </c>
      <c r="H29" s="47" t="s">
        <v>135</v>
      </c>
      <c r="I29" s="145">
        <v>1900</v>
      </c>
      <c r="J29" s="146"/>
      <c r="K29" s="47" t="s">
        <v>135</v>
      </c>
      <c r="L29" s="47" t="s">
        <v>136</v>
      </c>
      <c r="M29" s="43" t="s">
        <v>118</v>
      </c>
      <c r="N29" s="38"/>
    </row>
    <row r="30" spans="2:14" s="35" customFormat="1" ht="15" customHeight="1">
      <c r="B30" s="103" t="s">
        <v>123</v>
      </c>
      <c r="C30" s="49" t="s">
        <v>132</v>
      </c>
      <c r="D30" s="50" t="s">
        <v>133</v>
      </c>
      <c r="E30" s="51"/>
      <c r="F30" s="50" t="s">
        <v>134</v>
      </c>
      <c r="G30" s="51"/>
      <c r="H30" s="50"/>
      <c r="I30" s="97"/>
      <c r="J30" s="98"/>
      <c r="K30" s="101"/>
      <c r="L30" s="101"/>
      <c r="M30" s="95" t="s">
        <v>124</v>
      </c>
      <c r="N30" s="38"/>
    </row>
    <row r="31" spans="2:14" s="35" customFormat="1" ht="15" customHeight="1">
      <c r="B31" s="104"/>
      <c r="C31" s="52">
        <v>2948</v>
      </c>
      <c r="D31" s="41">
        <v>2938</v>
      </c>
      <c r="E31" s="53">
        <v>10</v>
      </c>
      <c r="F31" s="41">
        <v>10</v>
      </c>
      <c r="G31" s="53">
        <v>11271</v>
      </c>
      <c r="H31" s="41">
        <v>720</v>
      </c>
      <c r="I31" s="106"/>
      <c r="J31" s="107"/>
      <c r="K31" s="108"/>
      <c r="L31" s="108"/>
      <c r="M31" s="105"/>
      <c r="N31" s="38"/>
    </row>
    <row r="32" spans="2:14" s="35" customFormat="1" ht="15" customHeight="1">
      <c r="B32" s="103" t="s">
        <v>125</v>
      </c>
      <c r="C32" s="49" t="s">
        <v>132</v>
      </c>
      <c r="D32" s="50" t="s">
        <v>133</v>
      </c>
      <c r="E32" s="51"/>
      <c r="F32" s="50" t="s">
        <v>134</v>
      </c>
      <c r="G32" s="54"/>
      <c r="H32" s="55"/>
      <c r="I32" s="97"/>
      <c r="J32" s="98"/>
      <c r="K32" s="101"/>
      <c r="L32" s="101"/>
      <c r="M32" s="95" t="s">
        <v>124</v>
      </c>
      <c r="N32" s="38"/>
    </row>
    <row r="33" spans="2:14" s="35" customFormat="1" ht="15" customHeight="1">
      <c r="B33" s="104"/>
      <c r="C33" s="52">
        <v>852</v>
      </c>
      <c r="D33" s="41">
        <v>852</v>
      </c>
      <c r="E33" s="53" t="s">
        <v>135</v>
      </c>
      <c r="F33" s="41" t="s">
        <v>135</v>
      </c>
      <c r="G33" s="53">
        <v>6234</v>
      </c>
      <c r="H33" s="41">
        <v>428</v>
      </c>
      <c r="I33" s="106"/>
      <c r="J33" s="107"/>
      <c r="K33" s="108"/>
      <c r="L33" s="108"/>
      <c r="M33" s="105"/>
      <c r="N33" s="38"/>
    </row>
    <row r="34" spans="2:14" s="35" customFormat="1" ht="15" customHeight="1">
      <c r="B34" s="103" t="s">
        <v>126</v>
      </c>
      <c r="C34" s="49" t="s">
        <v>132</v>
      </c>
      <c r="D34" s="50" t="s">
        <v>133</v>
      </c>
      <c r="E34" s="51"/>
      <c r="F34" s="50" t="s">
        <v>134</v>
      </c>
      <c r="G34" s="56"/>
      <c r="H34" s="56"/>
      <c r="I34" s="97"/>
      <c r="J34" s="98"/>
      <c r="K34" s="101"/>
      <c r="L34" s="101"/>
      <c r="M34" s="95" t="s">
        <v>124</v>
      </c>
      <c r="N34" s="38"/>
    </row>
    <row r="35" spans="2:14" s="35" customFormat="1" ht="15" customHeight="1">
      <c r="B35" s="104"/>
      <c r="C35" s="57">
        <v>290</v>
      </c>
      <c r="D35" s="58">
        <v>154</v>
      </c>
      <c r="E35" s="59">
        <v>136</v>
      </c>
      <c r="F35" s="58" t="s">
        <v>135</v>
      </c>
      <c r="G35" s="59">
        <v>670</v>
      </c>
      <c r="H35" s="58" t="s">
        <v>135</v>
      </c>
      <c r="I35" s="106"/>
      <c r="J35" s="107"/>
      <c r="K35" s="108"/>
      <c r="L35" s="108"/>
      <c r="M35" s="105"/>
      <c r="N35" s="38"/>
    </row>
    <row r="36" spans="2:14" s="35" customFormat="1" ht="15" customHeight="1">
      <c r="B36" s="93" t="s">
        <v>127</v>
      </c>
      <c r="C36" s="49" t="s">
        <v>132</v>
      </c>
      <c r="D36" s="50" t="s">
        <v>133</v>
      </c>
      <c r="E36" s="51"/>
      <c r="F36" s="50" t="s">
        <v>134</v>
      </c>
      <c r="G36" s="51"/>
      <c r="H36" s="50"/>
      <c r="I36" s="97"/>
      <c r="J36" s="98"/>
      <c r="K36" s="101"/>
      <c r="L36" s="101"/>
      <c r="M36" s="95" t="s">
        <v>128</v>
      </c>
      <c r="N36" s="38"/>
    </row>
    <row r="37" spans="2:14" s="35" customFormat="1" ht="15" customHeight="1">
      <c r="B37" s="94"/>
      <c r="C37" s="60">
        <v>9574</v>
      </c>
      <c r="D37" s="61">
        <v>9574</v>
      </c>
      <c r="E37" s="62" t="s">
        <v>135</v>
      </c>
      <c r="F37" s="61" t="s">
        <v>135</v>
      </c>
      <c r="G37" s="62" t="s">
        <v>135</v>
      </c>
      <c r="H37" s="61" t="s">
        <v>135</v>
      </c>
      <c r="I37" s="99"/>
      <c r="J37" s="100"/>
      <c r="K37" s="102"/>
      <c r="L37" s="102"/>
      <c r="M37" s="96"/>
      <c r="N37" s="38"/>
    </row>
    <row r="38" spans="2:14" ht="13.5" customHeight="1">
      <c r="B38" s="24" t="s">
        <v>20</v>
      </c>
      <c r="C38" s="23"/>
      <c r="D38" s="23"/>
      <c r="E38" s="23"/>
      <c r="F38" s="23"/>
      <c r="G38" s="23"/>
      <c r="H38" s="23"/>
      <c r="I38" s="22"/>
      <c r="J38" s="22"/>
      <c r="K38" s="25"/>
      <c r="L38" s="15"/>
      <c r="M38" s="15"/>
      <c r="N38" s="15"/>
    </row>
    <row r="39" spans="2:14" ht="13.5" customHeight="1">
      <c r="B39" s="24" t="s">
        <v>21</v>
      </c>
      <c r="C39" s="23"/>
      <c r="D39" s="23"/>
      <c r="E39" s="23"/>
      <c r="F39" s="23"/>
      <c r="G39" s="23"/>
      <c r="H39" s="23"/>
      <c r="I39" s="22"/>
      <c r="J39" s="22"/>
      <c r="K39" s="25"/>
      <c r="L39" s="15"/>
      <c r="M39" s="15"/>
      <c r="N39" s="15"/>
    </row>
    <row r="40" spans="2:14" ht="13.5" customHeight="1">
      <c r="B40" s="24" t="s">
        <v>22</v>
      </c>
      <c r="C40" s="23"/>
      <c r="D40" s="23"/>
      <c r="E40" s="23"/>
      <c r="F40" s="23"/>
      <c r="G40" s="23"/>
      <c r="H40" s="23"/>
      <c r="I40" s="22"/>
      <c r="J40" s="22"/>
      <c r="K40" s="25"/>
      <c r="L40" s="15"/>
      <c r="M40" s="15"/>
      <c r="N40" s="15"/>
    </row>
    <row r="41" spans="2:14" ht="39" customHeight="1">
      <c r="B41" s="5"/>
      <c r="C41" s="5"/>
      <c r="D41" s="5"/>
      <c r="E41" s="5"/>
      <c r="F41" s="5"/>
      <c r="G41" s="5"/>
      <c r="H41" s="5"/>
      <c r="I41" s="15"/>
      <c r="J41" s="15"/>
      <c r="K41" s="15"/>
      <c r="L41" s="15"/>
      <c r="M41" s="15"/>
      <c r="N41" s="15"/>
    </row>
    <row r="42" spans="2:14" ht="18.75">
      <c r="B42" s="6" t="s">
        <v>129</v>
      </c>
      <c r="J42" s="15"/>
      <c r="K42" s="18" t="s">
        <v>36</v>
      </c>
      <c r="L42" s="15"/>
      <c r="M42" s="15"/>
      <c r="N42" s="15"/>
    </row>
    <row r="43" spans="2:14" ht="7.5" customHeight="1">
      <c r="B43" s="7"/>
      <c r="J43" s="15"/>
      <c r="K43" s="15"/>
      <c r="L43" s="15"/>
      <c r="M43" s="15"/>
      <c r="N43" s="15"/>
    </row>
    <row r="44" spans="2:14" s="9" customFormat="1" ht="48.75" customHeight="1" thickBot="1">
      <c r="B44" s="8"/>
      <c r="C44" s="16" t="s">
        <v>23</v>
      </c>
      <c r="D44" s="13" t="s">
        <v>24</v>
      </c>
      <c r="E44" s="13" t="s">
        <v>25</v>
      </c>
      <c r="F44" s="13" t="s">
        <v>26</v>
      </c>
      <c r="G44" s="13" t="s">
        <v>27</v>
      </c>
      <c r="H44" s="12" t="s">
        <v>28</v>
      </c>
      <c r="I44" s="113" t="s">
        <v>29</v>
      </c>
      <c r="J44" s="114"/>
      <c r="K44" s="26" t="s">
        <v>13</v>
      </c>
      <c r="L44" s="17"/>
      <c r="M44" s="15"/>
      <c r="N44" s="15"/>
    </row>
    <row r="45" spans="2:14" ht="45" customHeight="1" thickTop="1">
      <c r="B45" s="30" t="s">
        <v>46</v>
      </c>
      <c r="C45" s="69">
        <v>77</v>
      </c>
      <c r="D45" s="70">
        <v>5</v>
      </c>
      <c r="E45" s="70">
        <v>2</v>
      </c>
      <c r="F45" s="70" t="s">
        <v>135</v>
      </c>
      <c r="G45" s="70" t="s">
        <v>135</v>
      </c>
      <c r="H45" s="70" t="s">
        <v>135</v>
      </c>
      <c r="I45" s="115" t="s">
        <v>135</v>
      </c>
      <c r="J45" s="116"/>
      <c r="K45" s="71"/>
      <c r="L45" s="31"/>
      <c r="M45" s="32"/>
      <c r="N45" s="32"/>
    </row>
    <row r="46" spans="2:14" ht="30" customHeight="1">
      <c r="B46" s="30" t="s">
        <v>47</v>
      </c>
      <c r="C46" s="69">
        <v>-86</v>
      </c>
      <c r="D46" s="70">
        <v>4237</v>
      </c>
      <c r="E46" s="70">
        <v>6</v>
      </c>
      <c r="F46" s="70">
        <v>0</v>
      </c>
      <c r="G46" s="70">
        <v>297</v>
      </c>
      <c r="H46" s="70" t="s">
        <v>135</v>
      </c>
      <c r="I46" s="123" t="s">
        <v>135</v>
      </c>
      <c r="J46" s="124"/>
      <c r="K46" s="71"/>
      <c r="L46" s="31"/>
      <c r="M46" s="32"/>
      <c r="N46" s="32"/>
    </row>
    <row r="47" spans="2:14" ht="30" customHeight="1">
      <c r="B47" s="30" t="s">
        <v>48</v>
      </c>
      <c r="C47" s="69">
        <v>1</v>
      </c>
      <c r="D47" s="70">
        <v>22</v>
      </c>
      <c r="E47" s="70">
        <v>4</v>
      </c>
      <c r="F47" s="70">
        <v>5</v>
      </c>
      <c r="G47" s="70" t="s">
        <v>135</v>
      </c>
      <c r="H47" s="70" t="s">
        <v>135</v>
      </c>
      <c r="I47" s="123" t="s">
        <v>135</v>
      </c>
      <c r="J47" s="124"/>
      <c r="K47" s="71"/>
      <c r="L47" s="31"/>
      <c r="M47" s="32"/>
      <c r="N47" s="32"/>
    </row>
    <row r="48" spans="2:14" ht="60" customHeight="1">
      <c r="B48" s="30" t="s">
        <v>49</v>
      </c>
      <c r="C48" s="69">
        <v>22</v>
      </c>
      <c r="D48" s="70">
        <v>3407</v>
      </c>
      <c r="E48" s="70">
        <v>1000</v>
      </c>
      <c r="F48" s="70" t="s">
        <v>135</v>
      </c>
      <c r="G48" s="70" t="s">
        <v>135</v>
      </c>
      <c r="H48" s="70" t="s">
        <v>135</v>
      </c>
      <c r="I48" s="123" t="s">
        <v>135</v>
      </c>
      <c r="J48" s="124"/>
      <c r="K48" s="71"/>
      <c r="L48" s="31"/>
      <c r="M48" s="32"/>
      <c r="N48" s="32"/>
    </row>
    <row r="49" spans="2:14" ht="30" customHeight="1">
      <c r="B49" s="33" t="s">
        <v>50</v>
      </c>
      <c r="C49" s="72">
        <v>-74</v>
      </c>
      <c r="D49" s="73">
        <v>232</v>
      </c>
      <c r="E49" s="73">
        <v>151</v>
      </c>
      <c r="F49" s="73">
        <v>98</v>
      </c>
      <c r="G49" s="73" t="s">
        <v>135</v>
      </c>
      <c r="H49" s="73" t="s">
        <v>135</v>
      </c>
      <c r="I49" s="125" t="s">
        <v>135</v>
      </c>
      <c r="J49" s="126"/>
      <c r="K49" s="74"/>
      <c r="L49" s="31"/>
      <c r="M49" s="32"/>
      <c r="N49" s="32"/>
    </row>
    <row r="50" spans="2:14" s="9" customFormat="1" ht="48.75" customHeight="1" thickBot="1">
      <c r="B50" s="8"/>
      <c r="C50" s="75" t="s">
        <v>23</v>
      </c>
      <c r="D50" s="76" t="s">
        <v>24</v>
      </c>
      <c r="E50" s="76" t="s">
        <v>25</v>
      </c>
      <c r="F50" s="76" t="s">
        <v>26</v>
      </c>
      <c r="G50" s="76" t="s">
        <v>27</v>
      </c>
      <c r="H50" s="77" t="s">
        <v>28</v>
      </c>
      <c r="I50" s="129" t="s">
        <v>29</v>
      </c>
      <c r="J50" s="130"/>
      <c r="K50" s="78" t="s">
        <v>13</v>
      </c>
      <c r="L50" s="17"/>
      <c r="M50" s="15"/>
      <c r="N50" s="15"/>
    </row>
    <row r="51" spans="2:14" ht="30" customHeight="1" thickTop="1">
      <c r="B51" s="30" t="s">
        <v>51</v>
      </c>
      <c r="C51" s="69">
        <v>8</v>
      </c>
      <c r="D51" s="70">
        <v>-7</v>
      </c>
      <c r="E51" s="70">
        <v>13</v>
      </c>
      <c r="F51" s="70">
        <v>48</v>
      </c>
      <c r="G51" s="70" t="s">
        <v>135</v>
      </c>
      <c r="H51" s="70" t="s">
        <v>135</v>
      </c>
      <c r="I51" s="123" t="s">
        <v>135</v>
      </c>
      <c r="J51" s="124"/>
      <c r="K51" s="79"/>
      <c r="L51" s="31"/>
      <c r="M51" s="32"/>
      <c r="N51" s="32"/>
    </row>
    <row r="52" spans="2:14" ht="30" customHeight="1">
      <c r="B52" s="30" t="s">
        <v>52</v>
      </c>
      <c r="C52" s="69">
        <v>-29</v>
      </c>
      <c r="D52" s="70">
        <v>691</v>
      </c>
      <c r="E52" s="70">
        <v>50</v>
      </c>
      <c r="F52" s="70">
        <v>323</v>
      </c>
      <c r="G52" s="80">
        <v>183</v>
      </c>
      <c r="H52" s="70" t="s">
        <v>135</v>
      </c>
      <c r="I52" s="123">
        <v>1343</v>
      </c>
      <c r="J52" s="124"/>
      <c r="K52" s="71"/>
      <c r="L52" s="31"/>
      <c r="M52" s="32"/>
      <c r="N52" s="32"/>
    </row>
    <row r="53" spans="2:14" ht="30" customHeight="1">
      <c r="B53" s="30" t="s">
        <v>53</v>
      </c>
      <c r="C53" s="69">
        <v>371</v>
      </c>
      <c r="D53" s="70">
        <v>2108</v>
      </c>
      <c r="E53" s="70">
        <v>250</v>
      </c>
      <c r="F53" s="70" t="s">
        <v>135</v>
      </c>
      <c r="G53" s="70">
        <v>75</v>
      </c>
      <c r="H53" s="70" t="s">
        <v>135</v>
      </c>
      <c r="I53" s="123" t="s">
        <v>135</v>
      </c>
      <c r="J53" s="124"/>
      <c r="K53" s="71"/>
      <c r="L53" s="31"/>
      <c r="M53" s="32"/>
      <c r="N53" s="32"/>
    </row>
    <row r="54" spans="2:14" ht="30" customHeight="1">
      <c r="B54" s="30" t="s">
        <v>54</v>
      </c>
      <c r="C54" s="69">
        <v>19</v>
      </c>
      <c r="D54" s="70">
        <v>1035</v>
      </c>
      <c r="E54" s="70">
        <v>360</v>
      </c>
      <c r="F54" s="70" t="s">
        <v>135</v>
      </c>
      <c r="G54" s="70" t="s">
        <v>135</v>
      </c>
      <c r="H54" s="70" t="s">
        <v>135</v>
      </c>
      <c r="I54" s="123" t="s">
        <v>135</v>
      </c>
      <c r="J54" s="124"/>
      <c r="K54" s="71"/>
      <c r="L54" s="31"/>
      <c r="M54" s="32"/>
      <c r="N54" s="32"/>
    </row>
    <row r="55" spans="2:14" ht="45" customHeight="1">
      <c r="B55" s="30" t="s">
        <v>55</v>
      </c>
      <c r="C55" s="69">
        <v>-29</v>
      </c>
      <c r="D55" s="70">
        <v>991</v>
      </c>
      <c r="E55" s="70">
        <v>300</v>
      </c>
      <c r="F55" s="70">
        <v>7</v>
      </c>
      <c r="G55" s="70">
        <v>7</v>
      </c>
      <c r="H55" s="70" t="s">
        <v>135</v>
      </c>
      <c r="I55" s="123" t="s">
        <v>135</v>
      </c>
      <c r="J55" s="124"/>
      <c r="K55" s="71"/>
      <c r="L55" s="31"/>
      <c r="M55" s="32"/>
      <c r="N55" s="32"/>
    </row>
    <row r="56" spans="2:14" ht="45" customHeight="1">
      <c r="B56" s="30" t="s">
        <v>56</v>
      </c>
      <c r="C56" s="69">
        <v>-11</v>
      </c>
      <c r="D56" s="70">
        <v>1044</v>
      </c>
      <c r="E56" s="70">
        <v>30</v>
      </c>
      <c r="F56" s="70" t="s">
        <v>135</v>
      </c>
      <c r="G56" s="70" t="s">
        <v>135</v>
      </c>
      <c r="H56" s="70" t="s">
        <v>135</v>
      </c>
      <c r="I56" s="123" t="s">
        <v>135</v>
      </c>
      <c r="J56" s="124"/>
      <c r="K56" s="71"/>
      <c r="L56" s="31"/>
      <c r="M56" s="32"/>
      <c r="N56" s="32"/>
    </row>
    <row r="57" spans="2:14" ht="30" customHeight="1">
      <c r="B57" s="30" t="s">
        <v>57</v>
      </c>
      <c r="C57" s="69">
        <v>5</v>
      </c>
      <c r="D57" s="70">
        <v>1942</v>
      </c>
      <c r="E57" s="70">
        <v>1804</v>
      </c>
      <c r="F57" s="70" t="s">
        <v>135</v>
      </c>
      <c r="G57" s="70" t="s">
        <v>135</v>
      </c>
      <c r="H57" s="70" t="s">
        <v>135</v>
      </c>
      <c r="I57" s="123" t="s">
        <v>135</v>
      </c>
      <c r="J57" s="124"/>
      <c r="K57" s="71"/>
      <c r="L57" s="31"/>
      <c r="M57" s="32"/>
      <c r="N57" s="32"/>
    </row>
    <row r="58" spans="2:14" ht="45" customHeight="1">
      <c r="B58" s="30" t="s">
        <v>58</v>
      </c>
      <c r="C58" s="69">
        <v>5</v>
      </c>
      <c r="D58" s="70">
        <v>480</v>
      </c>
      <c r="E58" s="70">
        <v>38</v>
      </c>
      <c r="F58" s="70">
        <v>316</v>
      </c>
      <c r="G58" s="70" t="s">
        <v>135</v>
      </c>
      <c r="H58" s="70" t="s">
        <v>135</v>
      </c>
      <c r="I58" s="123" t="s">
        <v>135</v>
      </c>
      <c r="J58" s="124"/>
      <c r="K58" s="71"/>
      <c r="L58" s="31"/>
      <c r="M58" s="32"/>
      <c r="N58" s="32"/>
    </row>
    <row r="59" spans="2:14" ht="30" customHeight="1">
      <c r="B59" s="30" t="s">
        <v>59</v>
      </c>
      <c r="C59" s="69">
        <v>1</v>
      </c>
      <c r="D59" s="70">
        <v>16</v>
      </c>
      <c r="E59" s="70">
        <v>5</v>
      </c>
      <c r="F59" s="70">
        <v>15</v>
      </c>
      <c r="G59" s="70" t="s">
        <v>135</v>
      </c>
      <c r="H59" s="70" t="s">
        <v>135</v>
      </c>
      <c r="I59" s="123" t="s">
        <v>135</v>
      </c>
      <c r="J59" s="124"/>
      <c r="K59" s="71"/>
      <c r="L59" s="31"/>
      <c r="M59" s="32"/>
      <c r="N59" s="32"/>
    </row>
    <row r="60" spans="2:14" ht="30" customHeight="1">
      <c r="B60" s="30" t="s">
        <v>60</v>
      </c>
      <c r="C60" s="69">
        <v>2</v>
      </c>
      <c r="D60" s="70">
        <v>21</v>
      </c>
      <c r="E60" s="70">
        <v>5</v>
      </c>
      <c r="F60" s="70">
        <v>19</v>
      </c>
      <c r="G60" s="70" t="s">
        <v>135</v>
      </c>
      <c r="H60" s="70" t="s">
        <v>135</v>
      </c>
      <c r="I60" s="123" t="s">
        <v>135</v>
      </c>
      <c r="J60" s="124"/>
      <c r="K60" s="71"/>
      <c r="L60" s="31"/>
      <c r="M60" s="32"/>
      <c r="N60" s="32"/>
    </row>
    <row r="61" spans="2:14" ht="30" customHeight="1">
      <c r="B61" s="30" t="s">
        <v>61</v>
      </c>
      <c r="C61" s="69">
        <v>0</v>
      </c>
      <c r="D61" s="70">
        <v>35</v>
      </c>
      <c r="E61" s="70">
        <v>10</v>
      </c>
      <c r="F61" s="70">
        <v>12</v>
      </c>
      <c r="G61" s="70" t="s">
        <v>135</v>
      </c>
      <c r="H61" s="70" t="s">
        <v>135</v>
      </c>
      <c r="I61" s="123" t="s">
        <v>135</v>
      </c>
      <c r="J61" s="124"/>
      <c r="K61" s="71"/>
      <c r="L61" s="31"/>
      <c r="M61" s="32"/>
      <c r="N61" s="32"/>
    </row>
    <row r="62" spans="2:14" ht="30" customHeight="1">
      <c r="B62" s="30" t="s">
        <v>62</v>
      </c>
      <c r="C62" s="69">
        <v>0</v>
      </c>
      <c r="D62" s="70">
        <v>30</v>
      </c>
      <c r="E62" s="70">
        <v>3</v>
      </c>
      <c r="F62" s="70">
        <v>20</v>
      </c>
      <c r="G62" s="70" t="s">
        <v>135</v>
      </c>
      <c r="H62" s="70" t="s">
        <v>135</v>
      </c>
      <c r="I62" s="123" t="s">
        <v>135</v>
      </c>
      <c r="J62" s="124"/>
      <c r="K62" s="71"/>
      <c r="L62" s="31"/>
      <c r="M62" s="32"/>
      <c r="N62" s="32"/>
    </row>
    <row r="63" spans="2:14" ht="30" customHeight="1">
      <c r="B63" s="30" t="s">
        <v>63</v>
      </c>
      <c r="C63" s="69">
        <v>2</v>
      </c>
      <c r="D63" s="70">
        <v>311</v>
      </c>
      <c r="E63" s="70">
        <v>301</v>
      </c>
      <c r="F63" s="70" t="s">
        <v>135</v>
      </c>
      <c r="G63" s="70" t="s">
        <v>135</v>
      </c>
      <c r="H63" s="70" t="s">
        <v>135</v>
      </c>
      <c r="I63" s="123">
        <v>1195</v>
      </c>
      <c r="J63" s="124"/>
      <c r="K63" s="71"/>
      <c r="L63" s="31"/>
      <c r="M63" s="32"/>
      <c r="N63" s="32"/>
    </row>
    <row r="64" spans="2:14" ht="45" customHeight="1">
      <c r="B64" s="30" t="s">
        <v>64</v>
      </c>
      <c r="C64" s="69">
        <v>5</v>
      </c>
      <c r="D64" s="70">
        <v>380</v>
      </c>
      <c r="E64" s="70">
        <v>125</v>
      </c>
      <c r="F64" s="70">
        <v>83</v>
      </c>
      <c r="G64" s="70">
        <v>43</v>
      </c>
      <c r="H64" s="70" t="s">
        <v>135</v>
      </c>
      <c r="I64" s="123" t="s">
        <v>135</v>
      </c>
      <c r="J64" s="124"/>
      <c r="K64" s="71"/>
      <c r="L64" s="31"/>
      <c r="M64" s="32"/>
      <c r="N64" s="32"/>
    </row>
    <row r="65" spans="2:14" ht="30" customHeight="1">
      <c r="B65" s="30" t="s">
        <v>65</v>
      </c>
      <c r="C65" s="69">
        <v>0</v>
      </c>
      <c r="D65" s="70">
        <v>32</v>
      </c>
      <c r="E65" s="70">
        <v>32</v>
      </c>
      <c r="F65" s="70">
        <v>62</v>
      </c>
      <c r="G65" s="70" t="s">
        <v>135</v>
      </c>
      <c r="H65" s="70" t="s">
        <v>135</v>
      </c>
      <c r="I65" s="123" t="s">
        <v>135</v>
      </c>
      <c r="J65" s="124"/>
      <c r="K65" s="71"/>
      <c r="L65" s="31"/>
      <c r="M65" s="32"/>
      <c r="N65" s="32"/>
    </row>
    <row r="66" spans="2:14" ht="45" customHeight="1">
      <c r="B66" s="30" t="s">
        <v>66</v>
      </c>
      <c r="C66" s="69">
        <v>0</v>
      </c>
      <c r="D66" s="70">
        <v>104</v>
      </c>
      <c r="E66" s="70">
        <v>40</v>
      </c>
      <c r="F66" s="70">
        <v>6</v>
      </c>
      <c r="G66" s="70" t="s">
        <v>135</v>
      </c>
      <c r="H66" s="70" t="s">
        <v>135</v>
      </c>
      <c r="I66" s="123" t="s">
        <v>135</v>
      </c>
      <c r="J66" s="124"/>
      <c r="K66" s="71"/>
      <c r="L66" s="31"/>
      <c r="M66" s="32"/>
      <c r="N66" s="32"/>
    </row>
    <row r="67" spans="2:14" ht="45" customHeight="1">
      <c r="B67" s="30" t="s">
        <v>67</v>
      </c>
      <c r="C67" s="69">
        <v>-6</v>
      </c>
      <c r="D67" s="70">
        <v>126</v>
      </c>
      <c r="E67" s="70">
        <v>0</v>
      </c>
      <c r="F67" s="70" t="s">
        <v>135</v>
      </c>
      <c r="G67" s="70" t="s">
        <v>135</v>
      </c>
      <c r="H67" s="70" t="s">
        <v>135</v>
      </c>
      <c r="I67" s="123" t="s">
        <v>135</v>
      </c>
      <c r="J67" s="124"/>
      <c r="K67" s="71"/>
      <c r="L67" s="31"/>
      <c r="M67" s="32"/>
      <c r="N67" s="32"/>
    </row>
    <row r="68" spans="2:14" ht="45" customHeight="1">
      <c r="B68" s="30" t="s">
        <v>68</v>
      </c>
      <c r="C68" s="69">
        <v>0</v>
      </c>
      <c r="D68" s="70">
        <v>73</v>
      </c>
      <c r="E68" s="70">
        <v>3</v>
      </c>
      <c r="F68" s="70">
        <v>25</v>
      </c>
      <c r="G68" s="70" t="s">
        <v>135</v>
      </c>
      <c r="H68" s="70" t="s">
        <v>135</v>
      </c>
      <c r="I68" s="123" t="s">
        <v>135</v>
      </c>
      <c r="J68" s="124"/>
      <c r="K68" s="71"/>
      <c r="L68" s="31"/>
      <c r="M68" s="32"/>
      <c r="N68" s="32"/>
    </row>
    <row r="69" spans="2:14" ht="30" customHeight="1">
      <c r="B69" s="30" t="s">
        <v>69</v>
      </c>
      <c r="C69" s="69">
        <v>0</v>
      </c>
      <c r="D69" s="70">
        <v>32</v>
      </c>
      <c r="E69" s="70">
        <v>8</v>
      </c>
      <c r="F69" s="70" t="s">
        <v>135</v>
      </c>
      <c r="G69" s="70" t="s">
        <v>135</v>
      </c>
      <c r="H69" s="70" t="s">
        <v>135</v>
      </c>
      <c r="I69" s="123" t="s">
        <v>135</v>
      </c>
      <c r="J69" s="124"/>
      <c r="K69" s="71"/>
      <c r="L69" s="31"/>
      <c r="M69" s="32"/>
      <c r="N69" s="32"/>
    </row>
    <row r="70" spans="2:14" ht="30" customHeight="1">
      <c r="B70" s="30" t="s">
        <v>70</v>
      </c>
      <c r="C70" s="69">
        <v>0</v>
      </c>
      <c r="D70" s="70">
        <v>11</v>
      </c>
      <c r="E70" s="70">
        <v>2</v>
      </c>
      <c r="F70" s="70">
        <v>8</v>
      </c>
      <c r="G70" s="70" t="s">
        <v>135</v>
      </c>
      <c r="H70" s="70" t="s">
        <v>135</v>
      </c>
      <c r="I70" s="123" t="s">
        <v>135</v>
      </c>
      <c r="J70" s="124"/>
      <c r="K70" s="71"/>
      <c r="L70" s="31"/>
      <c r="M70" s="32"/>
      <c r="N70" s="32"/>
    </row>
    <row r="71" spans="2:14" ht="45" customHeight="1">
      <c r="B71" s="30" t="s">
        <v>71</v>
      </c>
      <c r="C71" s="69">
        <v>69</v>
      </c>
      <c r="D71" s="70">
        <v>2226</v>
      </c>
      <c r="E71" s="70">
        <v>64</v>
      </c>
      <c r="F71" s="70">
        <v>673</v>
      </c>
      <c r="G71" s="70">
        <v>3807</v>
      </c>
      <c r="H71" s="70" t="s">
        <v>135</v>
      </c>
      <c r="I71" s="123">
        <v>1079</v>
      </c>
      <c r="J71" s="124"/>
      <c r="K71" s="71"/>
      <c r="L71" s="31"/>
      <c r="M71" s="32"/>
      <c r="N71" s="32"/>
    </row>
    <row r="72" spans="2:14" ht="45" customHeight="1">
      <c r="B72" s="30" t="s">
        <v>72</v>
      </c>
      <c r="C72" s="69">
        <v>87</v>
      </c>
      <c r="D72" s="70">
        <v>2450</v>
      </c>
      <c r="E72" s="70">
        <v>10</v>
      </c>
      <c r="F72" s="70">
        <v>141</v>
      </c>
      <c r="G72" s="70">
        <v>392</v>
      </c>
      <c r="H72" s="70" t="s">
        <v>135</v>
      </c>
      <c r="I72" s="123">
        <v>427</v>
      </c>
      <c r="J72" s="124"/>
      <c r="K72" s="81"/>
      <c r="L72" s="31"/>
      <c r="M72" s="32"/>
      <c r="N72" s="32"/>
    </row>
    <row r="73" spans="2:14" ht="45" customHeight="1">
      <c r="B73" s="30" t="s">
        <v>73</v>
      </c>
      <c r="C73" s="69">
        <v>-1</v>
      </c>
      <c r="D73" s="70">
        <v>629</v>
      </c>
      <c r="E73" s="70">
        <v>216</v>
      </c>
      <c r="F73" s="70" t="s">
        <v>135</v>
      </c>
      <c r="G73" s="70" t="s">
        <v>135</v>
      </c>
      <c r="H73" s="70" t="s">
        <v>135</v>
      </c>
      <c r="I73" s="127" t="s">
        <v>135</v>
      </c>
      <c r="J73" s="128"/>
      <c r="K73" s="81"/>
      <c r="L73" s="31"/>
      <c r="M73" s="32"/>
      <c r="N73" s="32"/>
    </row>
    <row r="74" spans="2:14" ht="30" customHeight="1">
      <c r="B74" s="30" t="s">
        <v>74</v>
      </c>
      <c r="C74" s="82">
        <v>0</v>
      </c>
      <c r="D74" s="83">
        <v>51</v>
      </c>
      <c r="E74" s="83">
        <v>4</v>
      </c>
      <c r="F74" s="83">
        <v>56</v>
      </c>
      <c r="G74" s="83" t="s">
        <v>135</v>
      </c>
      <c r="H74" s="83" t="s">
        <v>135</v>
      </c>
      <c r="I74" s="127" t="s">
        <v>135</v>
      </c>
      <c r="J74" s="128"/>
      <c r="K74" s="81"/>
      <c r="L74" s="31"/>
      <c r="M74" s="32"/>
      <c r="N74" s="32"/>
    </row>
    <row r="75" spans="2:14" ht="30" customHeight="1">
      <c r="B75" s="30" t="s">
        <v>75</v>
      </c>
      <c r="C75" s="82">
        <v>-4</v>
      </c>
      <c r="D75" s="83">
        <v>158</v>
      </c>
      <c r="E75" s="83">
        <v>42</v>
      </c>
      <c r="F75" s="83">
        <v>42</v>
      </c>
      <c r="G75" s="83" t="s">
        <v>135</v>
      </c>
      <c r="H75" s="83" t="s">
        <v>135</v>
      </c>
      <c r="I75" s="127" t="s">
        <v>135</v>
      </c>
      <c r="J75" s="128"/>
      <c r="K75" s="81"/>
      <c r="L75" s="31"/>
      <c r="M75" s="32"/>
      <c r="N75" s="32"/>
    </row>
    <row r="76" spans="2:14" ht="45" customHeight="1">
      <c r="B76" s="30" t="s">
        <v>76</v>
      </c>
      <c r="C76" s="82">
        <v>-5</v>
      </c>
      <c r="D76" s="83">
        <v>724</v>
      </c>
      <c r="E76" s="83">
        <v>100</v>
      </c>
      <c r="F76" s="83">
        <v>35</v>
      </c>
      <c r="G76" s="83" t="s">
        <v>135</v>
      </c>
      <c r="H76" s="83" t="s">
        <v>135</v>
      </c>
      <c r="I76" s="127" t="s">
        <v>135</v>
      </c>
      <c r="J76" s="128"/>
      <c r="K76" s="81"/>
      <c r="L76" s="31"/>
      <c r="M76" s="32"/>
      <c r="N76" s="32"/>
    </row>
    <row r="77" spans="2:14" ht="30" customHeight="1">
      <c r="B77" s="30" t="s">
        <v>77</v>
      </c>
      <c r="C77" s="82">
        <v>215</v>
      </c>
      <c r="D77" s="83">
        <v>482</v>
      </c>
      <c r="E77" s="83">
        <v>56</v>
      </c>
      <c r="F77" s="83" t="s">
        <v>135</v>
      </c>
      <c r="G77" s="83" t="s">
        <v>135</v>
      </c>
      <c r="H77" s="83" t="s">
        <v>135</v>
      </c>
      <c r="I77" s="127" t="s">
        <v>135</v>
      </c>
      <c r="J77" s="128"/>
      <c r="K77" s="81"/>
      <c r="L77" s="31"/>
      <c r="M77" s="32"/>
      <c r="N77" s="32"/>
    </row>
    <row r="78" spans="2:14" ht="27">
      <c r="B78" s="30" t="s">
        <v>78</v>
      </c>
      <c r="C78" s="82">
        <v>0</v>
      </c>
      <c r="D78" s="83">
        <v>10</v>
      </c>
      <c r="E78" s="83">
        <v>5</v>
      </c>
      <c r="F78" s="83">
        <v>25</v>
      </c>
      <c r="G78" s="83" t="s">
        <v>135</v>
      </c>
      <c r="H78" s="83" t="s">
        <v>135</v>
      </c>
      <c r="I78" s="127" t="s">
        <v>135</v>
      </c>
      <c r="J78" s="128"/>
      <c r="K78" s="81"/>
      <c r="L78" s="31"/>
      <c r="M78" s="32"/>
      <c r="N78" s="32"/>
    </row>
    <row r="79" spans="2:14" ht="45" customHeight="1">
      <c r="B79" s="30" t="s">
        <v>79</v>
      </c>
      <c r="C79" s="82">
        <v>22</v>
      </c>
      <c r="D79" s="83">
        <v>1403</v>
      </c>
      <c r="E79" s="83">
        <v>47</v>
      </c>
      <c r="F79" s="83">
        <v>9</v>
      </c>
      <c r="G79" s="83" t="s">
        <v>135</v>
      </c>
      <c r="H79" s="83" t="s">
        <v>135</v>
      </c>
      <c r="I79" s="127" t="s">
        <v>135</v>
      </c>
      <c r="J79" s="128"/>
      <c r="K79" s="81"/>
      <c r="L79" s="31"/>
      <c r="M79" s="32"/>
      <c r="N79" s="32"/>
    </row>
    <row r="80" spans="2:14" ht="45" customHeight="1">
      <c r="B80" s="30" t="s">
        <v>80</v>
      </c>
      <c r="C80" s="82">
        <v>-11</v>
      </c>
      <c r="D80" s="83">
        <v>-1673</v>
      </c>
      <c r="E80" s="83">
        <v>13</v>
      </c>
      <c r="F80" s="83">
        <v>158</v>
      </c>
      <c r="G80" s="83" t="s">
        <v>135</v>
      </c>
      <c r="H80" s="83" t="s">
        <v>135</v>
      </c>
      <c r="I80" s="127">
        <v>1195</v>
      </c>
      <c r="J80" s="128"/>
      <c r="K80" s="84"/>
      <c r="L80" s="31"/>
      <c r="M80" s="32"/>
      <c r="N80" s="32"/>
    </row>
    <row r="81" spans="2:14" ht="45" customHeight="1">
      <c r="B81" s="30" t="s">
        <v>81</v>
      </c>
      <c r="C81" s="82">
        <v>0</v>
      </c>
      <c r="D81" s="83">
        <v>50</v>
      </c>
      <c r="E81" s="83">
        <v>20</v>
      </c>
      <c r="F81" s="83" t="s">
        <v>135</v>
      </c>
      <c r="G81" s="83" t="s">
        <v>135</v>
      </c>
      <c r="H81" s="83" t="s">
        <v>135</v>
      </c>
      <c r="I81" s="127" t="s">
        <v>135</v>
      </c>
      <c r="J81" s="128"/>
      <c r="K81" s="81"/>
      <c r="L81" s="31"/>
      <c r="M81" s="32"/>
      <c r="N81" s="32"/>
    </row>
    <row r="82" spans="2:14" ht="45" customHeight="1">
      <c r="B82" s="30" t="s">
        <v>82</v>
      </c>
      <c r="C82" s="82">
        <v>0</v>
      </c>
      <c r="D82" s="83">
        <v>36</v>
      </c>
      <c r="E82" s="83">
        <v>14</v>
      </c>
      <c r="F82" s="83" t="s">
        <v>135</v>
      </c>
      <c r="G82" s="83" t="s">
        <v>135</v>
      </c>
      <c r="H82" s="83" t="s">
        <v>135</v>
      </c>
      <c r="I82" s="127" t="s">
        <v>135</v>
      </c>
      <c r="J82" s="128"/>
      <c r="K82" s="81"/>
      <c r="L82" s="31"/>
      <c r="M82" s="32"/>
      <c r="N82" s="32"/>
    </row>
    <row r="83" spans="2:14" ht="45" customHeight="1">
      <c r="B83" s="33" t="s">
        <v>83</v>
      </c>
      <c r="C83" s="85">
        <v>0</v>
      </c>
      <c r="D83" s="86">
        <v>18</v>
      </c>
      <c r="E83" s="86">
        <v>5</v>
      </c>
      <c r="F83" s="86">
        <v>25</v>
      </c>
      <c r="G83" s="86" t="s">
        <v>135</v>
      </c>
      <c r="H83" s="86" t="s">
        <v>135</v>
      </c>
      <c r="I83" s="143" t="s">
        <v>135</v>
      </c>
      <c r="J83" s="144"/>
      <c r="K83" s="87"/>
      <c r="L83" s="31"/>
      <c r="M83" s="32"/>
      <c r="N83" s="32"/>
    </row>
    <row r="84" spans="2:14" s="9" customFormat="1" ht="48.75" customHeight="1" thickBot="1">
      <c r="B84" s="8"/>
      <c r="C84" s="75" t="s">
        <v>23</v>
      </c>
      <c r="D84" s="76" t="s">
        <v>24</v>
      </c>
      <c r="E84" s="76" t="s">
        <v>25</v>
      </c>
      <c r="F84" s="76" t="s">
        <v>26</v>
      </c>
      <c r="G84" s="76" t="s">
        <v>27</v>
      </c>
      <c r="H84" s="77" t="s">
        <v>28</v>
      </c>
      <c r="I84" s="129" t="s">
        <v>29</v>
      </c>
      <c r="J84" s="130"/>
      <c r="K84" s="78" t="s">
        <v>13</v>
      </c>
      <c r="L84" s="17"/>
      <c r="M84" s="15"/>
      <c r="N84" s="15"/>
    </row>
    <row r="85" spans="2:14" ht="30" customHeight="1" thickTop="1">
      <c r="B85" s="30" t="s">
        <v>84</v>
      </c>
      <c r="C85" s="82">
        <v>-7</v>
      </c>
      <c r="D85" s="83">
        <v>547</v>
      </c>
      <c r="E85" s="83">
        <v>494</v>
      </c>
      <c r="F85" s="83">
        <v>111</v>
      </c>
      <c r="G85" s="83" t="s">
        <v>135</v>
      </c>
      <c r="H85" s="83" t="s">
        <v>135</v>
      </c>
      <c r="I85" s="127" t="s">
        <v>135</v>
      </c>
      <c r="J85" s="128"/>
      <c r="K85" s="81"/>
      <c r="L85" s="31"/>
      <c r="M85" s="32"/>
      <c r="N85" s="32"/>
    </row>
    <row r="86" spans="2:14" ht="30" customHeight="1">
      <c r="B86" s="30" t="s">
        <v>85</v>
      </c>
      <c r="C86" s="82">
        <v>0</v>
      </c>
      <c r="D86" s="83">
        <v>349</v>
      </c>
      <c r="E86" s="83">
        <v>331</v>
      </c>
      <c r="F86" s="83">
        <v>385</v>
      </c>
      <c r="G86" s="83">
        <v>1201</v>
      </c>
      <c r="H86" s="83" t="s">
        <v>135</v>
      </c>
      <c r="I86" s="127">
        <v>3283</v>
      </c>
      <c r="J86" s="128"/>
      <c r="K86" s="81"/>
      <c r="L86" s="31"/>
      <c r="M86" s="32"/>
      <c r="N86" s="32"/>
    </row>
    <row r="87" spans="2:14" ht="45" customHeight="1">
      <c r="B87" s="30" t="s">
        <v>86</v>
      </c>
      <c r="C87" s="82">
        <v>3</v>
      </c>
      <c r="D87" s="83">
        <v>504</v>
      </c>
      <c r="E87" s="83">
        <v>250</v>
      </c>
      <c r="F87" s="83">
        <v>52</v>
      </c>
      <c r="G87" s="83">
        <v>57</v>
      </c>
      <c r="H87" s="83" t="s">
        <v>135</v>
      </c>
      <c r="I87" s="127" t="s">
        <v>135</v>
      </c>
      <c r="J87" s="128"/>
      <c r="K87" s="81"/>
      <c r="L87" s="31"/>
      <c r="M87" s="32"/>
      <c r="N87" s="32"/>
    </row>
    <row r="88" spans="2:14" ht="45" customHeight="1">
      <c r="B88" s="30" t="s">
        <v>87</v>
      </c>
      <c r="C88" s="82">
        <v>0</v>
      </c>
      <c r="D88" s="83">
        <v>114</v>
      </c>
      <c r="E88" s="83">
        <v>58</v>
      </c>
      <c r="F88" s="83">
        <v>26</v>
      </c>
      <c r="G88" s="83" t="s">
        <v>135</v>
      </c>
      <c r="H88" s="83" t="s">
        <v>135</v>
      </c>
      <c r="I88" s="127" t="s">
        <v>135</v>
      </c>
      <c r="J88" s="128"/>
      <c r="K88" s="81"/>
      <c r="L88" s="31"/>
      <c r="M88" s="32"/>
      <c r="N88" s="32"/>
    </row>
    <row r="89" spans="2:14" ht="30" customHeight="1">
      <c r="B89" s="30" t="s">
        <v>88</v>
      </c>
      <c r="C89" s="82">
        <v>-2</v>
      </c>
      <c r="D89" s="83">
        <v>-16</v>
      </c>
      <c r="E89" s="83">
        <v>15</v>
      </c>
      <c r="F89" s="83">
        <v>41</v>
      </c>
      <c r="G89" s="83">
        <v>14</v>
      </c>
      <c r="H89" s="83" t="s">
        <v>135</v>
      </c>
      <c r="I89" s="127" t="s">
        <v>135</v>
      </c>
      <c r="J89" s="128"/>
      <c r="K89" s="84"/>
      <c r="L89" s="31"/>
      <c r="M89" s="32"/>
      <c r="N89" s="32"/>
    </row>
    <row r="90" spans="2:14" ht="30" customHeight="1">
      <c r="B90" s="30" t="s">
        <v>89</v>
      </c>
      <c r="C90" s="82">
        <v>-17</v>
      </c>
      <c r="D90" s="83">
        <v>-12</v>
      </c>
      <c r="E90" s="83">
        <v>5</v>
      </c>
      <c r="F90" s="83">
        <v>390</v>
      </c>
      <c r="G90" s="83">
        <v>15800</v>
      </c>
      <c r="H90" s="83" t="s">
        <v>135</v>
      </c>
      <c r="I90" s="127">
        <v>43225</v>
      </c>
      <c r="J90" s="128"/>
      <c r="K90" s="84"/>
      <c r="L90" s="31"/>
      <c r="M90" s="32"/>
      <c r="N90" s="32"/>
    </row>
    <row r="91" spans="2:14" ht="45" customHeight="1">
      <c r="B91" s="30" t="s">
        <v>90</v>
      </c>
      <c r="C91" s="82">
        <v>-10</v>
      </c>
      <c r="D91" s="83">
        <v>1854</v>
      </c>
      <c r="E91" s="83">
        <v>1326</v>
      </c>
      <c r="F91" s="83">
        <v>3</v>
      </c>
      <c r="G91" s="83">
        <v>33</v>
      </c>
      <c r="H91" s="83" t="s">
        <v>135</v>
      </c>
      <c r="I91" s="127" t="s">
        <v>135</v>
      </c>
      <c r="J91" s="128"/>
      <c r="K91" s="81"/>
      <c r="L91" s="31"/>
      <c r="M91" s="32"/>
      <c r="N91" s="32"/>
    </row>
    <row r="92" spans="2:14" ht="30" customHeight="1">
      <c r="B92" s="30" t="s">
        <v>91</v>
      </c>
      <c r="C92" s="88">
        <v>1</v>
      </c>
      <c r="D92" s="83">
        <v>31</v>
      </c>
      <c r="E92" s="83">
        <v>15</v>
      </c>
      <c r="F92" s="83" t="s">
        <v>135</v>
      </c>
      <c r="G92" s="83" t="s">
        <v>135</v>
      </c>
      <c r="H92" s="83" t="s">
        <v>135</v>
      </c>
      <c r="I92" s="127" t="s">
        <v>135</v>
      </c>
      <c r="J92" s="128"/>
      <c r="K92" s="81"/>
      <c r="L92" s="31"/>
      <c r="M92" s="32"/>
      <c r="N92" s="32"/>
    </row>
    <row r="93" spans="2:14" ht="30" customHeight="1">
      <c r="B93" s="30" t="s">
        <v>92</v>
      </c>
      <c r="C93" s="82">
        <v>0</v>
      </c>
      <c r="D93" s="83">
        <v>11</v>
      </c>
      <c r="E93" s="83">
        <v>3</v>
      </c>
      <c r="F93" s="83">
        <v>2</v>
      </c>
      <c r="G93" s="83" t="s">
        <v>135</v>
      </c>
      <c r="H93" s="83" t="s">
        <v>135</v>
      </c>
      <c r="I93" s="127" t="s">
        <v>135</v>
      </c>
      <c r="J93" s="128"/>
      <c r="K93" s="81"/>
      <c r="L93" s="31"/>
      <c r="M93" s="32"/>
      <c r="N93" s="32"/>
    </row>
    <row r="94" spans="2:14" ht="30" customHeight="1">
      <c r="B94" s="30" t="s">
        <v>93</v>
      </c>
      <c r="C94" s="82">
        <v>-117</v>
      </c>
      <c r="D94" s="83">
        <v>4410</v>
      </c>
      <c r="E94" s="83">
        <v>10</v>
      </c>
      <c r="F94" s="83" t="s">
        <v>135</v>
      </c>
      <c r="G94" s="83" t="s">
        <v>135</v>
      </c>
      <c r="H94" s="83">
        <v>11400</v>
      </c>
      <c r="I94" s="127" t="s">
        <v>135</v>
      </c>
      <c r="J94" s="128"/>
      <c r="K94" s="81"/>
      <c r="L94" s="31"/>
      <c r="M94" s="32"/>
      <c r="N94" s="32"/>
    </row>
    <row r="95" spans="2:14" ht="45" customHeight="1">
      <c r="B95" s="30" t="s">
        <v>94</v>
      </c>
      <c r="C95" s="82">
        <v>2</v>
      </c>
      <c r="D95" s="83">
        <v>169</v>
      </c>
      <c r="E95" s="83">
        <v>0</v>
      </c>
      <c r="F95" s="83" t="s">
        <v>135</v>
      </c>
      <c r="G95" s="83" t="s">
        <v>135</v>
      </c>
      <c r="H95" s="83" t="s">
        <v>135</v>
      </c>
      <c r="I95" s="127" t="s">
        <v>135</v>
      </c>
      <c r="J95" s="128"/>
      <c r="K95" s="81"/>
      <c r="L95" s="31"/>
      <c r="M95" s="32"/>
      <c r="N95" s="32"/>
    </row>
    <row r="96" spans="2:14" ht="30" customHeight="1">
      <c r="B96" s="30" t="s">
        <v>95</v>
      </c>
      <c r="C96" s="82">
        <v>0</v>
      </c>
      <c r="D96" s="83">
        <v>7815</v>
      </c>
      <c r="E96" s="83">
        <v>7815</v>
      </c>
      <c r="F96" s="83" t="s">
        <v>135</v>
      </c>
      <c r="G96" s="83">
        <v>7188</v>
      </c>
      <c r="H96" s="83">
        <v>11705</v>
      </c>
      <c r="I96" s="127" t="s">
        <v>135</v>
      </c>
      <c r="J96" s="128"/>
      <c r="K96" s="81"/>
      <c r="L96" s="31"/>
      <c r="M96" s="32"/>
      <c r="N96" s="32"/>
    </row>
    <row r="97" spans="2:14" ht="30" customHeight="1">
      <c r="B97" s="30" t="s">
        <v>96</v>
      </c>
      <c r="C97" s="82">
        <v>0</v>
      </c>
      <c r="D97" s="83">
        <v>67</v>
      </c>
      <c r="E97" s="83">
        <v>20</v>
      </c>
      <c r="F97" s="83" t="s">
        <v>135</v>
      </c>
      <c r="G97" s="83" t="s">
        <v>135</v>
      </c>
      <c r="H97" s="83" t="s">
        <v>135</v>
      </c>
      <c r="I97" s="127" t="s">
        <v>135</v>
      </c>
      <c r="J97" s="128"/>
      <c r="K97" s="81"/>
      <c r="L97" s="31"/>
      <c r="M97" s="32"/>
      <c r="N97" s="32"/>
    </row>
    <row r="98" spans="2:14" ht="45" customHeight="1">
      <c r="B98" s="30" t="s">
        <v>97</v>
      </c>
      <c r="C98" s="82">
        <v>33</v>
      </c>
      <c r="D98" s="83">
        <v>765</v>
      </c>
      <c r="E98" s="83">
        <v>10</v>
      </c>
      <c r="F98" s="83">
        <v>7</v>
      </c>
      <c r="G98" s="83" t="s">
        <v>135</v>
      </c>
      <c r="H98" s="83" t="s">
        <v>135</v>
      </c>
      <c r="I98" s="127">
        <v>184</v>
      </c>
      <c r="J98" s="128"/>
      <c r="K98" s="81"/>
      <c r="L98" s="31"/>
      <c r="M98" s="32"/>
      <c r="N98" s="32"/>
    </row>
    <row r="99" spans="2:14" ht="30" customHeight="1">
      <c r="B99" s="30" t="s">
        <v>98</v>
      </c>
      <c r="C99" s="82">
        <v>0</v>
      </c>
      <c r="D99" s="83">
        <v>10</v>
      </c>
      <c r="E99" s="83">
        <v>3</v>
      </c>
      <c r="F99" s="83" t="s">
        <v>135</v>
      </c>
      <c r="G99" s="83" t="s">
        <v>135</v>
      </c>
      <c r="H99" s="83" t="s">
        <v>135</v>
      </c>
      <c r="I99" s="127" t="s">
        <v>135</v>
      </c>
      <c r="J99" s="128"/>
      <c r="K99" s="81"/>
      <c r="L99" s="31"/>
      <c r="M99" s="32"/>
      <c r="N99" s="32"/>
    </row>
    <row r="100" spans="2:14" ht="30" customHeight="1">
      <c r="B100" s="30" t="s">
        <v>99</v>
      </c>
      <c r="C100" s="82">
        <v>-7</v>
      </c>
      <c r="D100" s="83">
        <v>118</v>
      </c>
      <c r="E100" s="83">
        <v>39</v>
      </c>
      <c r="F100" s="83" t="s">
        <v>135</v>
      </c>
      <c r="G100" s="83" t="s">
        <v>135</v>
      </c>
      <c r="H100" s="83" t="s">
        <v>135</v>
      </c>
      <c r="I100" s="127" t="s">
        <v>135</v>
      </c>
      <c r="J100" s="128"/>
      <c r="K100" s="81"/>
      <c r="L100" s="31"/>
      <c r="M100" s="32"/>
      <c r="N100" s="32"/>
    </row>
    <row r="101" spans="2:14" ht="30" customHeight="1">
      <c r="B101" s="30" t="s">
        <v>100</v>
      </c>
      <c r="C101" s="82">
        <v>-199</v>
      </c>
      <c r="D101" s="83">
        <v>3646</v>
      </c>
      <c r="E101" s="83">
        <v>5</v>
      </c>
      <c r="F101" s="83" t="s">
        <v>135</v>
      </c>
      <c r="G101" s="89">
        <v>800</v>
      </c>
      <c r="H101" s="83" t="s">
        <v>135</v>
      </c>
      <c r="I101" s="127">
        <v>5300</v>
      </c>
      <c r="J101" s="128"/>
      <c r="K101" s="81"/>
      <c r="L101" s="31"/>
      <c r="M101" s="32"/>
      <c r="N101" s="32"/>
    </row>
    <row r="102" spans="2:14" ht="45" customHeight="1">
      <c r="B102" s="30" t="s">
        <v>101</v>
      </c>
      <c r="C102" s="82">
        <v>12</v>
      </c>
      <c r="D102" s="83">
        <v>281</v>
      </c>
      <c r="E102" s="83">
        <v>10</v>
      </c>
      <c r="F102" s="83">
        <v>3</v>
      </c>
      <c r="G102" s="83" t="s">
        <v>135</v>
      </c>
      <c r="H102" s="83" t="s">
        <v>135</v>
      </c>
      <c r="I102" s="127" t="s">
        <v>135</v>
      </c>
      <c r="J102" s="128"/>
      <c r="K102" s="81"/>
      <c r="L102" s="31"/>
      <c r="M102" s="32"/>
      <c r="N102" s="32"/>
    </row>
    <row r="103" spans="2:14" ht="45" customHeight="1">
      <c r="B103" s="30" t="s">
        <v>102</v>
      </c>
      <c r="C103" s="82">
        <v>0</v>
      </c>
      <c r="D103" s="83">
        <v>770</v>
      </c>
      <c r="E103" s="83">
        <v>600</v>
      </c>
      <c r="F103" s="83">
        <v>2</v>
      </c>
      <c r="G103" s="83">
        <v>3</v>
      </c>
      <c r="H103" s="83" t="s">
        <v>135</v>
      </c>
      <c r="I103" s="127" t="s">
        <v>135</v>
      </c>
      <c r="J103" s="128"/>
      <c r="K103" s="81"/>
      <c r="L103" s="31"/>
      <c r="M103" s="32"/>
      <c r="N103" s="32"/>
    </row>
    <row r="104" spans="2:14" ht="30" customHeight="1">
      <c r="B104" s="30" t="s">
        <v>103</v>
      </c>
      <c r="C104" s="82">
        <v>0</v>
      </c>
      <c r="D104" s="83">
        <v>24</v>
      </c>
      <c r="E104" s="83">
        <v>10</v>
      </c>
      <c r="F104" s="83">
        <v>45</v>
      </c>
      <c r="G104" s="83" t="s">
        <v>135</v>
      </c>
      <c r="H104" s="83" t="s">
        <v>135</v>
      </c>
      <c r="I104" s="127" t="s">
        <v>135</v>
      </c>
      <c r="J104" s="128"/>
      <c r="K104" s="81"/>
      <c r="L104" s="31"/>
      <c r="M104" s="32"/>
      <c r="N104" s="32"/>
    </row>
    <row r="105" spans="2:14" ht="45" customHeight="1">
      <c r="B105" s="30" t="s">
        <v>104</v>
      </c>
      <c r="C105" s="82">
        <v>0</v>
      </c>
      <c r="D105" s="83">
        <v>40</v>
      </c>
      <c r="E105" s="83">
        <v>30</v>
      </c>
      <c r="F105" s="83" t="s">
        <v>135</v>
      </c>
      <c r="G105" s="83" t="s">
        <v>135</v>
      </c>
      <c r="H105" s="83" t="s">
        <v>135</v>
      </c>
      <c r="I105" s="127" t="s">
        <v>135</v>
      </c>
      <c r="J105" s="128"/>
      <c r="K105" s="81"/>
      <c r="L105" s="31"/>
      <c r="M105" s="32"/>
      <c r="N105" s="32"/>
    </row>
    <row r="106" spans="2:14" ht="30" customHeight="1">
      <c r="B106" s="30" t="s">
        <v>105</v>
      </c>
      <c r="C106" s="82">
        <v>-18</v>
      </c>
      <c r="D106" s="83">
        <v>926</v>
      </c>
      <c r="E106" s="83">
        <v>150</v>
      </c>
      <c r="F106" s="83">
        <v>323</v>
      </c>
      <c r="G106" s="83" t="s">
        <v>135</v>
      </c>
      <c r="H106" s="83" t="s">
        <v>135</v>
      </c>
      <c r="I106" s="131" t="s">
        <v>135</v>
      </c>
      <c r="J106" s="132"/>
      <c r="K106" s="81"/>
      <c r="L106" s="31"/>
      <c r="M106" s="32"/>
      <c r="N106" s="32"/>
    </row>
    <row r="107" spans="2:14" ht="30" customHeight="1">
      <c r="B107" s="33" t="s">
        <v>106</v>
      </c>
      <c r="C107" s="90">
        <v>0</v>
      </c>
      <c r="D107" s="91">
        <v>156</v>
      </c>
      <c r="E107" s="91">
        <v>10</v>
      </c>
      <c r="F107" s="91">
        <v>1</v>
      </c>
      <c r="G107" s="91" t="s">
        <v>135</v>
      </c>
      <c r="H107" s="91" t="s">
        <v>135</v>
      </c>
      <c r="I107" s="133" t="s">
        <v>135</v>
      </c>
      <c r="J107" s="134"/>
      <c r="K107" s="92"/>
      <c r="L107" s="31"/>
      <c r="M107" s="32"/>
      <c r="N107" s="32"/>
    </row>
    <row r="108" spans="2:14" ht="21" customHeight="1">
      <c r="B108" s="34" t="s">
        <v>30</v>
      </c>
      <c r="J108" s="32"/>
      <c r="K108" s="32"/>
      <c r="L108" s="32"/>
      <c r="M108" s="32"/>
      <c r="N108" s="32"/>
    </row>
    <row r="109" ht="26.25" customHeight="1"/>
    <row r="110" spans="2:14" ht="18.75">
      <c r="B110" s="10" t="s">
        <v>130</v>
      </c>
      <c r="J110" s="15"/>
      <c r="K110" s="15"/>
      <c r="L110" s="15"/>
      <c r="M110" s="15"/>
      <c r="N110" s="15"/>
    </row>
    <row r="111" ht="7.5" customHeight="1"/>
    <row r="112" spans="2:9" ht="37.5" customHeight="1">
      <c r="B112" s="117" t="s">
        <v>31</v>
      </c>
      <c r="C112" s="117"/>
      <c r="D112" s="112">
        <v>0.42153</v>
      </c>
      <c r="E112" s="112"/>
      <c r="F112" s="117" t="s">
        <v>32</v>
      </c>
      <c r="G112" s="117"/>
      <c r="H112" s="112">
        <v>0.7</v>
      </c>
      <c r="I112" s="112"/>
    </row>
    <row r="113" spans="2:9" ht="37.5" customHeight="1">
      <c r="B113" s="117" t="s">
        <v>33</v>
      </c>
      <c r="C113" s="117"/>
      <c r="D113" s="112">
        <v>13.4</v>
      </c>
      <c r="E113" s="112"/>
      <c r="F113" s="117" t="s">
        <v>34</v>
      </c>
      <c r="G113" s="117"/>
      <c r="H113" s="112">
        <v>92.8</v>
      </c>
      <c r="I113" s="112"/>
    </row>
    <row r="114" spans="2:14" ht="21" customHeight="1">
      <c r="B114" s="27" t="s">
        <v>35</v>
      </c>
      <c r="J114" s="15"/>
      <c r="K114" s="15"/>
      <c r="L114" s="15"/>
      <c r="M114" s="15"/>
      <c r="N114" s="15"/>
    </row>
  </sheetData>
  <sheetProtection/>
  <mergeCells count="114">
    <mergeCell ref="I72:J72"/>
    <mergeCell ref="I73:J73"/>
    <mergeCell ref="I74:J74"/>
    <mergeCell ref="I68:J68"/>
    <mergeCell ref="I29:J29"/>
    <mergeCell ref="I25:J25"/>
    <mergeCell ref="I26:J26"/>
    <mergeCell ref="I27:J27"/>
    <mergeCell ref="I28:J28"/>
    <mergeCell ref="I17:J17"/>
    <mergeCell ref="I18:J18"/>
    <mergeCell ref="I19:J19"/>
    <mergeCell ref="I20:J20"/>
    <mergeCell ref="I50:J50"/>
    <mergeCell ref="I83:J83"/>
    <mergeCell ref="I75:J75"/>
    <mergeCell ref="I76:J76"/>
    <mergeCell ref="I77:J77"/>
    <mergeCell ref="I78:J78"/>
    <mergeCell ref="I106:J106"/>
    <mergeCell ref="I107:J107"/>
    <mergeCell ref="I9:J9"/>
    <mergeCell ref="I10:J10"/>
    <mergeCell ref="I11:J11"/>
    <mergeCell ref="I12:J12"/>
    <mergeCell ref="I13:J13"/>
    <mergeCell ref="I14:J14"/>
    <mergeCell ref="I15:J15"/>
    <mergeCell ref="I16:J16"/>
    <mergeCell ref="I100:J100"/>
    <mergeCell ref="I101:J101"/>
    <mergeCell ref="I102:J102"/>
    <mergeCell ref="I103:J103"/>
    <mergeCell ref="I104:J104"/>
    <mergeCell ref="I105:J105"/>
    <mergeCell ref="I94:J94"/>
    <mergeCell ref="I95:J95"/>
    <mergeCell ref="I96:J96"/>
    <mergeCell ref="I97:J97"/>
    <mergeCell ref="I98:J98"/>
    <mergeCell ref="I99:J99"/>
    <mergeCell ref="I88:J88"/>
    <mergeCell ref="I89:J89"/>
    <mergeCell ref="I90:J90"/>
    <mergeCell ref="I91:J91"/>
    <mergeCell ref="I92:J92"/>
    <mergeCell ref="I93:J93"/>
    <mergeCell ref="I86:J86"/>
    <mergeCell ref="I87:J87"/>
    <mergeCell ref="I79:J79"/>
    <mergeCell ref="I80:J80"/>
    <mergeCell ref="I81:J81"/>
    <mergeCell ref="I82:J82"/>
    <mergeCell ref="I84:J84"/>
    <mergeCell ref="I85:J85"/>
    <mergeCell ref="I69:J69"/>
    <mergeCell ref="I70:J70"/>
    <mergeCell ref="I71:J71"/>
    <mergeCell ref="I64:J64"/>
    <mergeCell ref="I65:J65"/>
    <mergeCell ref="I66:J66"/>
    <mergeCell ref="I67:J67"/>
    <mergeCell ref="I58:J58"/>
    <mergeCell ref="I59:J59"/>
    <mergeCell ref="I60:J60"/>
    <mergeCell ref="I61:J61"/>
    <mergeCell ref="I62:J62"/>
    <mergeCell ref="I63:J63"/>
    <mergeCell ref="I52:J52"/>
    <mergeCell ref="I53:J53"/>
    <mergeCell ref="I54:J54"/>
    <mergeCell ref="I55:J55"/>
    <mergeCell ref="I56:J56"/>
    <mergeCell ref="I57:J57"/>
    <mergeCell ref="D113:E113"/>
    <mergeCell ref="I3:J3"/>
    <mergeCell ref="I4:J4"/>
    <mergeCell ref="I8:J8"/>
    <mergeCell ref="H112:I112"/>
    <mergeCell ref="I46:J46"/>
    <mergeCell ref="I47:J47"/>
    <mergeCell ref="I48:J48"/>
    <mergeCell ref="I49:J49"/>
    <mergeCell ref="I51:J51"/>
    <mergeCell ref="C1:J1"/>
    <mergeCell ref="I24:J24"/>
    <mergeCell ref="H113:I113"/>
    <mergeCell ref="I44:J44"/>
    <mergeCell ref="I45:J45"/>
    <mergeCell ref="B112:C112"/>
    <mergeCell ref="B113:C113"/>
    <mergeCell ref="F112:G112"/>
    <mergeCell ref="F113:G113"/>
    <mergeCell ref="D112:E112"/>
    <mergeCell ref="B32:B33"/>
    <mergeCell ref="M32:M33"/>
    <mergeCell ref="I32:J33"/>
    <mergeCell ref="K32:K33"/>
    <mergeCell ref="L32:L33"/>
    <mergeCell ref="B30:B31"/>
    <mergeCell ref="M30:M31"/>
    <mergeCell ref="I30:J31"/>
    <mergeCell ref="K30:K31"/>
    <mergeCell ref="L30:L31"/>
    <mergeCell ref="B36:B37"/>
    <mergeCell ref="M36:M37"/>
    <mergeCell ref="I36:J37"/>
    <mergeCell ref="K36:K37"/>
    <mergeCell ref="L36:L37"/>
    <mergeCell ref="B34:B35"/>
    <mergeCell ref="M34:M35"/>
    <mergeCell ref="I34:J35"/>
    <mergeCell ref="K34:K35"/>
    <mergeCell ref="L34:L35"/>
  </mergeCells>
  <printOptions/>
  <pageMargins left="0.7480314960629921" right="0" top="0.5905511811023623" bottom="0.3937007874015748" header="0.31496062992125984" footer="0.5118110236220472"/>
  <pageSetup horizontalDpi="600" verticalDpi="6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2008-03-10T01:16:49Z</cp:lastPrinted>
  <dcterms:created xsi:type="dcterms:W3CDTF">2008-02-15T06:55:04Z</dcterms:created>
  <dcterms:modified xsi:type="dcterms:W3CDTF">2008-03-10T13:04:26Z</dcterms:modified>
  <cp:category/>
  <cp:version/>
  <cp:contentType/>
  <cp:contentStatus/>
</cp:coreProperties>
</file>