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<sst xmlns="http://schemas.openxmlformats.org/spreadsheetml/2006/main" count="321" uniqueCount="121">
  <si>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</si>
  <si>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</si>
  <si>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</si>
  <si>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</si>
  <si>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</si>
  <si>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</si>
  <si>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</si>
  <si>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</si>
  <si>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</si>
  <si>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</si>
  <si>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</si>
  <si>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</si>
  <si>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</si>
  <si>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</si>
  <si>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</si>
  <si>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</si>
  <si>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</si>
  <si>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</si>
  <si>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</si>
  <si>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</si>
  <si>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</si>
  <si>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</si>
  <si>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</si>
  <si>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</si>
  <si>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</si>
  <si>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</si>
  <si>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</si>
  <si>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</si>
  <si>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</si>
  <si>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</si>
  <si>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</si>
  <si>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</si>
  <si>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</si>
  <si>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</si>
  <si>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</si>
  <si>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</si>
  <si>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</si>
  <si>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</si>
  <si>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</si>
  <si>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</si>
  <si>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</si>
  <si>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</si>
  <si>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</si>
  <si>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</si>
  <si>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</si>
  <si>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</si>
  <si>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</si>
  <si>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</si>
  <si>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</si>
  <si>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</si>
  <si>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</si>
  <si>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</si>
  <si>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</si>
  <si>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</si>
  <si>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京都府</t>
  </si>
  <si>
    <t>一般会計</t>
  </si>
  <si>
    <t>府債管理基金等10基金から21,154百万円繰入</t>
  </si>
  <si>
    <t>医科大学および附属病院特別会計</t>
  </si>
  <si>
    <t>営林事業特別会計</t>
  </si>
  <si>
    <t>母子及び寡婦福祉資金貸付事業特別会計</t>
  </si>
  <si>
    <t>農業改良資金助成事業等特別会計</t>
  </si>
  <si>
    <t>中小企業経営基盤強化資金助成事業特別会計</t>
  </si>
  <si>
    <t>公共用地先行取得事業特別会計</t>
  </si>
  <si>
    <t>公債費特別会計</t>
  </si>
  <si>
    <t>府債管理基金から10,500百万円繰入</t>
  </si>
  <si>
    <t>普通会計</t>
  </si>
  <si>
    <t>電気事業会計</t>
  </si>
  <si>
    <t>水道事業会計</t>
  </si>
  <si>
    <t>病院事業会計</t>
  </si>
  <si>
    <t>工業用水道事業会計</t>
  </si>
  <si>
    <t>－</t>
  </si>
  <si>
    <t>流域下水道事業特別会計</t>
  </si>
  <si>
    <t>港湾事業特別会計（港湾整備）</t>
  </si>
  <si>
    <t>港湾事業特別会計（臨海土地）</t>
  </si>
  <si>
    <t>地域開発事業特別会計</t>
  </si>
  <si>
    <t>法非適用</t>
  </si>
  <si>
    <t>法非適用</t>
  </si>
  <si>
    <t>（該当なし）</t>
  </si>
  <si>
    <t>（財）京都府国際センター</t>
  </si>
  <si>
    <t>丹後土地開発公社</t>
  </si>
  <si>
    <t>(財)京都ゼミナールハウス</t>
  </si>
  <si>
    <t>(財)京都府民総合交流事業団</t>
  </si>
  <si>
    <t>（財）京都府民間社会福祉施設職員共済会</t>
  </si>
  <si>
    <t>（財）京都ＳＫＹセンター</t>
  </si>
  <si>
    <t>（財）京都府生活衛生営業指導センター</t>
  </si>
  <si>
    <t>京都国際工芸センター</t>
  </si>
  <si>
    <t>京都府総合見本市会館</t>
  </si>
  <si>
    <t>京都和装産業振興財団</t>
  </si>
  <si>
    <t>京都伝統工芸産業支援センター</t>
  </si>
  <si>
    <t>舞鶴２１</t>
  </si>
  <si>
    <t>地球環境産業技術研究機構</t>
  </si>
  <si>
    <t>丹後地域地場産業振興センター</t>
  </si>
  <si>
    <t>（社）京都府農業開発公社</t>
  </si>
  <si>
    <t>（社）京都府森と緑の公社</t>
  </si>
  <si>
    <t>（社）京都フラワーセンター</t>
  </si>
  <si>
    <t>京都府畜産振興協会</t>
  </si>
  <si>
    <t>（社）京都府家畜畜産物衛生指導協会</t>
  </si>
  <si>
    <t>（財）丹後あじわいの郷</t>
  </si>
  <si>
    <t>（財）京都府水産振興事業団</t>
  </si>
  <si>
    <t>（財）京都府林業労働支援センター</t>
  </si>
  <si>
    <t>（社）京都総合食品センター</t>
  </si>
  <si>
    <t>京都府土地開発公社</t>
  </si>
  <si>
    <t>京都府道路公社</t>
  </si>
  <si>
    <t>(財)京都府公園公社</t>
  </si>
  <si>
    <t>京都府住宅供給公社</t>
  </si>
  <si>
    <t>（財）京都府少年教育振興会</t>
  </si>
  <si>
    <t>（財）京都府埋蔵文化財調査研究センター</t>
  </si>
  <si>
    <t>（財）京都府暴力追放運動推進センター</t>
  </si>
  <si>
    <t>（社）長田野工業センター</t>
  </si>
  <si>
    <t>北近畿タンゴ鉄道（株）</t>
  </si>
  <si>
    <t>（財）関西文化学術研究都市推進機構</t>
  </si>
  <si>
    <t>（財）城陽山砂利採取地整備公社</t>
  </si>
  <si>
    <t>（株）けいはんな</t>
  </si>
  <si>
    <t>（株）京都環境保全公社</t>
  </si>
  <si>
    <t>（財）京都文化財団</t>
  </si>
  <si>
    <t>（財）京都府長岡京記念文化事業団</t>
  </si>
  <si>
    <t>（財）京都こども文化会館</t>
  </si>
  <si>
    <t>（財）京都府丹後文化事業団</t>
  </si>
  <si>
    <t>（財）京都府中丹文化事業団</t>
  </si>
  <si>
    <t>（財）京都産業２１</t>
  </si>
  <si>
    <t>（財）京都府中小企業センター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</si>
</sst>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double"/>
      <top style="hair"/>
      <bottom style="hair">
        <color indexed="8"/>
      </bottom>
    </border>
    <border>
      <left style="hair"/>
      <right style="double"/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 wrapText="1"/>
    </xf>
    <xf numFmtId="176" fontId="9" fillId="0" borderId="38" xfId="0" applyNumberFormat="1" applyFont="1" applyBorder="1" applyAlignment="1">
      <alignment horizontal="center" vertical="center" wrapText="1" shrinkToFit="1"/>
    </xf>
    <xf numFmtId="176" fontId="11" fillId="0" borderId="12" xfId="0" applyNumberFormat="1" applyFont="1" applyBorder="1" applyAlignment="1">
      <alignment horizontal="center" vertical="center" wrapText="1" shrinkToFit="1"/>
    </xf>
    <xf numFmtId="176" fontId="1" fillId="0" borderId="12" xfId="0" applyNumberFormat="1" applyFont="1" applyBorder="1" applyAlignment="1">
      <alignment horizontal="center" vertical="center" wrapText="1" shrinkToFit="1"/>
    </xf>
    <xf numFmtId="176" fontId="0" fillId="0" borderId="13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9" fillId="0" borderId="44" xfId="0" applyNumberFormat="1" applyFont="1" applyBorder="1" applyAlignment="1">
      <alignment horizontal="center" vertical="center" wrapText="1"/>
    </xf>
    <xf numFmtId="176" fontId="0" fillId="0" borderId="45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 wrapText="1"/>
    </xf>
    <xf numFmtId="176" fontId="0" fillId="0" borderId="36" xfId="0" applyNumberFormat="1" applyFont="1" applyBorder="1" applyAlignment="1">
      <alignment vertical="center" wrapText="1"/>
    </xf>
    <xf numFmtId="176" fontId="0" fillId="0" borderId="48" xfId="0" applyNumberFormat="1" applyFont="1" applyBorder="1" applyAlignment="1">
      <alignment vertical="center" wrapText="1"/>
    </xf>
    <xf numFmtId="176" fontId="0" fillId="0" borderId="49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 wrapText="1"/>
    </xf>
    <xf numFmtId="176" fontId="9" fillId="0" borderId="50" xfId="0" applyNumberFormat="1" applyFont="1" applyBorder="1" applyAlignment="1">
      <alignment vertical="center" wrapText="1"/>
    </xf>
    <xf numFmtId="176" fontId="9" fillId="0" borderId="51" xfId="0" applyNumberFormat="1" applyFont="1" applyBorder="1" applyAlignment="1">
      <alignment vertical="center" wrapText="1"/>
    </xf>
    <xf numFmtId="177" fontId="0" fillId="0" borderId="13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>
      <alignment vertical="center"/>
    </xf>
    <xf numFmtId="177" fontId="0" fillId="0" borderId="55" xfId="0" applyNumberFormat="1" applyFont="1" applyBorder="1" applyAlignment="1">
      <alignment vertical="center"/>
    </xf>
    <xf numFmtId="178" fontId="2" fillId="0" borderId="56" xfId="0" applyNumberFormat="1" applyFont="1" applyBorder="1" applyAlignment="1">
      <alignment/>
    </xf>
    <xf numFmtId="178" fontId="2" fillId="0" borderId="57" xfId="0" applyNumberFormat="1" applyFont="1" applyBorder="1" applyAlignment="1">
      <alignment/>
    </xf>
    <xf numFmtId="176" fontId="0" fillId="0" borderId="18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9" fillId="0" borderId="58" xfId="0" applyNumberFormat="1" applyFont="1" applyBorder="1" applyAlignment="1">
      <alignment vertical="center" wrapText="1"/>
    </xf>
    <xf numFmtId="177" fontId="0" fillId="0" borderId="59" xfId="0" applyNumberFormat="1" applyFont="1" applyBorder="1" applyAlignment="1">
      <alignment vertical="center"/>
    </xf>
    <xf numFmtId="177" fontId="0" fillId="0" borderId="60" xfId="0" applyNumberFormat="1" applyFont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176" fontId="0" fillId="1" borderId="62" xfId="0" applyNumberFormat="1" applyFont="1" applyFill="1" applyBorder="1" applyAlignment="1">
      <alignment horizontal="center" vertical="center" wrapText="1"/>
    </xf>
    <xf numFmtId="176" fontId="0" fillId="1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center" wrapText="1"/>
    </xf>
    <xf numFmtId="177" fontId="0" fillId="0" borderId="66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78" fontId="2" fillId="0" borderId="68" xfId="0" applyNumberFormat="1" applyFont="1" applyBorder="1" applyAlignment="1">
      <alignment/>
    </xf>
    <xf numFmtId="178" fontId="0" fillId="0" borderId="69" xfId="0" applyNumberFormat="1" applyFont="1" applyBorder="1" applyAlignment="1">
      <alignment/>
    </xf>
    <xf numFmtId="0" fontId="0" fillId="0" borderId="70" xfId="0" applyFont="1" applyFill="1" applyBorder="1" applyAlignment="1">
      <alignment horizontal="center" vertical="center"/>
    </xf>
    <xf numFmtId="176" fontId="9" fillId="1" borderId="71" xfId="0" applyNumberFormat="1" applyFont="1" applyFill="1" applyBorder="1" applyAlignment="1">
      <alignment horizontal="center" vertical="center" wrapText="1"/>
    </xf>
    <xf numFmtId="176" fontId="0" fillId="1" borderId="71" xfId="0" applyNumberFormat="1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177" fontId="0" fillId="0" borderId="76" xfId="0" applyNumberFormat="1" applyFont="1" applyBorder="1" applyAlignment="1">
      <alignment horizontal="center" vertical="center"/>
    </xf>
    <xf numFmtId="177" fontId="0" fillId="0" borderId="77" xfId="0" applyNumberFormat="1" applyFont="1" applyBorder="1" applyAlignment="1">
      <alignment horizontal="center" vertical="center"/>
    </xf>
    <xf numFmtId="177" fontId="0" fillId="0" borderId="78" xfId="0" applyNumberFormat="1" applyFont="1" applyBorder="1" applyAlignment="1">
      <alignment horizontal="center" vertical="center"/>
    </xf>
    <xf numFmtId="177" fontId="0" fillId="0" borderId="79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  <xf numFmtId="177" fontId="0" fillId="0" borderId="55" xfId="0" applyNumberFormat="1" applyFont="1" applyBorder="1" applyAlignment="1">
      <alignment horizontal="center" vertical="center"/>
    </xf>
    <xf numFmtId="0" fontId="2" fillId="1" borderId="75" xfId="0" applyFont="1" applyFill="1" applyBorder="1" applyAlignment="1">
      <alignment horizontal="center" vertical="center"/>
    </xf>
    <xf numFmtId="176" fontId="9" fillId="0" borderId="50" xfId="0" applyNumberFormat="1" applyFont="1" applyBorder="1" applyAlignment="1">
      <alignment horizontal="center" vertical="center" wrapText="1"/>
    </xf>
    <xf numFmtId="176" fontId="9" fillId="0" borderId="8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177" fontId="0" fillId="0" borderId="6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55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horizontal="center" vertical="center"/>
    </xf>
    <xf numFmtId="177" fontId="0" fillId="0" borderId="86" xfId="0" applyNumberFormat="1" applyFont="1" applyBorder="1" applyAlignment="1">
      <alignment horizontal="center" vertical="center"/>
    </xf>
    <xf numFmtId="177" fontId="0" fillId="0" borderId="87" xfId="0" applyNumberFormat="1" applyFont="1" applyBorder="1" applyAlignment="1">
      <alignment horizontal="center" vertical="center"/>
    </xf>
    <xf numFmtId="177" fontId="0" fillId="0" borderId="88" xfId="0" applyNumberFormat="1" applyFont="1" applyBorder="1" applyAlignment="1">
      <alignment horizontal="center" vertical="center"/>
    </xf>
    <xf numFmtId="177" fontId="0" fillId="0" borderId="89" xfId="0" applyNumberFormat="1" applyFont="1" applyBorder="1" applyAlignment="1">
      <alignment horizontal="center" vertical="center"/>
    </xf>
    <xf numFmtId="177" fontId="0" fillId="0" borderId="90" xfId="0" applyNumberFormat="1" applyFont="1" applyBorder="1" applyAlignment="1">
      <alignment horizontal="center" vertical="center"/>
    </xf>
    <xf numFmtId="177" fontId="0" fillId="0" borderId="86" xfId="0" applyNumberFormat="1" applyFont="1" applyBorder="1" applyAlignment="1">
      <alignment vertical="center"/>
    </xf>
    <xf numFmtId="0" fontId="0" fillId="0" borderId="91" xfId="0" applyFont="1" applyFill="1" applyBorder="1" applyAlignment="1">
      <alignment horizontal="center" vertical="center"/>
    </xf>
    <xf numFmtId="177" fontId="0" fillId="0" borderId="9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3"/>
  <sheetViews>
    <sheetView tabSelected="1" workbookViewId="0" topLeftCell="A1">
      <selection activeCell="C3" sqref="C3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43" t="s">
        <v>0</v>
      </c>
      <c r="D1" s="143"/>
      <c r="E1" s="143"/>
      <c r="F1" s="143"/>
      <c r="G1" s="143"/>
      <c r="H1" s="143"/>
      <c r="I1" s="143"/>
      <c r="J1" s="143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54</v>
      </c>
      <c r="D3" s="5"/>
      <c r="E3" s="5"/>
      <c r="G3" s="16" t="s">
        <v>3</v>
      </c>
      <c r="H3" s="17" t="s">
        <v>4</v>
      </c>
      <c r="I3" s="117" t="s">
        <v>5</v>
      </c>
      <c r="J3" s="118"/>
    </row>
    <row r="4" spans="7:11" ht="26.25" customHeight="1" thickTop="1">
      <c r="G4" s="103">
        <v>469960</v>
      </c>
      <c r="H4" s="104">
        <v>27469</v>
      </c>
      <c r="I4" s="119">
        <f>SUM(G4:H4)</f>
        <v>497429</v>
      </c>
      <c r="J4" s="120"/>
      <c r="K4" s="19"/>
    </row>
    <row r="5" spans="8:9" ht="16.5" customHeight="1">
      <c r="H5" s="6"/>
      <c r="I5" s="6"/>
    </row>
    <row r="6" spans="2:14" ht="18.75">
      <c r="B6" s="7" t="s">
        <v>6</v>
      </c>
      <c r="J6" s="20"/>
      <c r="K6" s="20" t="s">
        <v>45</v>
      </c>
      <c r="L6" s="20"/>
      <c r="M6" s="20"/>
      <c r="N6" s="20"/>
    </row>
    <row r="7" spans="2:14" ht="7.5" customHeight="1">
      <c r="B7" s="8"/>
      <c r="I7" s="20"/>
      <c r="J7" s="20"/>
      <c r="K7" s="20"/>
      <c r="L7" s="20"/>
      <c r="M7" s="20"/>
      <c r="N7" s="20"/>
    </row>
    <row r="8" spans="2:14" s="10" customFormat="1" ht="29.25" customHeight="1" thickBot="1">
      <c r="B8" s="9"/>
      <c r="C8" s="21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11" t="s">
        <v>13</v>
      </c>
      <c r="J8" s="112"/>
      <c r="K8" s="22"/>
      <c r="L8" s="20"/>
      <c r="M8" s="20"/>
      <c r="N8" s="20"/>
    </row>
    <row r="9" spans="2:14" ht="38.25" customHeight="1" thickTop="1">
      <c r="B9" s="61" t="s">
        <v>55</v>
      </c>
      <c r="C9" s="65">
        <v>845038</v>
      </c>
      <c r="D9" s="66">
        <v>842645</v>
      </c>
      <c r="E9" s="66">
        <v>2393</v>
      </c>
      <c r="F9" s="66">
        <v>638</v>
      </c>
      <c r="G9" s="66">
        <v>1350453</v>
      </c>
      <c r="H9" s="66">
        <v>1040</v>
      </c>
      <c r="I9" s="113" t="s">
        <v>56</v>
      </c>
      <c r="J9" s="114"/>
      <c r="K9" s="22"/>
      <c r="L9" s="20"/>
      <c r="M9" s="20"/>
      <c r="N9" s="20"/>
    </row>
    <row r="10" spans="2:14" ht="21" customHeight="1">
      <c r="B10" s="63" t="s">
        <v>57</v>
      </c>
      <c r="C10" s="65">
        <v>29362</v>
      </c>
      <c r="D10" s="66">
        <v>29285</v>
      </c>
      <c r="E10" s="66">
        <v>77</v>
      </c>
      <c r="F10" s="66">
        <v>77</v>
      </c>
      <c r="G10" s="66">
        <v>20505</v>
      </c>
      <c r="H10" s="66">
        <v>8290</v>
      </c>
      <c r="I10" s="59"/>
      <c r="J10" s="60"/>
      <c r="K10" s="22"/>
      <c r="L10" s="20"/>
      <c r="M10" s="20"/>
      <c r="N10" s="20"/>
    </row>
    <row r="11" spans="2:14" ht="21" customHeight="1">
      <c r="B11" s="63" t="s">
        <v>58</v>
      </c>
      <c r="C11" s="65">
        <v>132</v>
      </c>
      <c r="D11" s="66">
        <v>129</v>
      </c>
      <c r="E11" s="66">
        <v>3</v>
      </c>
      <c r="F11" s="66">
        <v>3</v>
      </c>
      <c r="G11" s="66">
        <v>1183</v>
      </c>
      <c r="H11" s="66">
        <v>99</v>
      </c>
      <c r="I11" s="59"/>
      <c r="J11" s="60"/>
      <c r="K11" s="22"/>
      <c r="L11" s="20"/>
      <c r="M11" s="20"/>
      <c r="N11" s="20"/>
    </row>
    <row r="12" spans="2:14" ht="21" customHeight="1">
      <c r="B12" s="64" t="s">
        <v>59</v>
      </c>
      <c r="C12" s="65">
        <v>599</v>
      </c>
      <c r="D12" s="66">
        <v>370</v>
      </c>
      <c r="E12" s="66">
        <v>229</v>
      </c>
      <c r="F12" s="66">
        <v>229</v>
      </c>
      <c r="G12" s="66">
        <v>2197</v>
      </c>
      <c r="H12" s="66">
        <v>27</v>
      </c>
      <c r="I12" s="59"/>
      <c r="J12" s="60"/>
      <c r="K12" s="22"/>
      <c r="L12" s="20"/>
      <c r="M12" s="20"/>
      <c r="N12" s="20"/>
    </row>
    <row r="13" spans="2:14" ht="21" customHeight="1">
      <c r="B13" s="63" t="s">
        <v>60</v>
      </c>
      <c r="C13" s="65">
        <v>538</v>
      </c>
      <c r="D13" s="66">
        <v>135</v>
      </c>
      <c r="E13" s="66">
        <v>403</v>
      </c>
      <c r="F13" s="66">
        <v>403</v>
      </c>
      <c r="G13" s="66">
        <v>84</v>
      </c>
      <c r="H13" s="66">
        <v>4</v>
      </c>
      <c r="I13" s="126"/>
      <c r="J13" s="127"/>
      <c r="K13" s="26"/>
      <c r="L13" s="20"/>
      <c r="M13" s="20"/>
      <c r="N13" s="20"/>
    </row>
    <row r="14" spans="2:14" ht="21" customHeight="1">
      <c r="B14" s="64" t="s">
        <v>61</v>
      </c>
      <c r="C14" s="65">
        <v>4244</v>
      </c>
      <c r="D14" s="66">
        <v>1755</v>
      </c>
      <c r="E14" s="66">
        <v>2489</v>
      </c>
      <c r="F14" s="66">
        <v>2489</v>
      </c>
      <c r="G14" s="66">
        <v>6091</v>
      </c>
      <c r="H14" s="66">
        <v>5</v>
      </c>
      <c r="I14" s="126"/>
      <c r="J14" s="127"/>
      <c r="K14" s="22"/>
      <c r="L14" s="20"/>
      <c r="M14" s="20"/>
      <c r="N14" s="20"/>
    </row>
    <row r="15" spans="2:14" ht="21" customHeight="1">
      <c r="B15" s="63" t="s">
        <v>62</v>
      </c>
      <c r="C15" s="65">
        <v>1720</v>
      </c>
      <c r="D15" s="66">
        <v>1706</v>
      </c>
      <c r="E15" s="66">
        <v>14</v>
      </c>
      <c r="F15" s="66">
        <v>14</v>
      </c>
      <c r="G15" s="66">
        <v>23612</v>
      </c>
      <c r="H15" s="66">
        <v>1684</v>
      </c>
      <c r="I15" s="126"/>
      <c r="J15" s="127"/>
      <c r="K15" s="22"/>
      <c r="L15" s="20"/>
      <c r="M15" s="20"/>
      <c r="N15" s="20"/>
    </row>
    <row r="16" spans="2:14" ht="21" customHeight="1" thickBot="1">
      <c r="B16" s="62" t="s">
        <v>63</v>
      </c>
      <c r="C16" s="67">
        <v>168203</v>
      </c>
      <c r="D16" s="68">
        <v>168203</v>
      </c>
      <c r="E16" s="68">
        <v>0</v>
      </c>
      <c r="F16" s="68">
        <v>0</v>
      </c>
      <c r="G16" s="68">
        <v>0</v>
      </c>
      <c r="H16" s="68">
        <v>99130</v>
      </c>
      <c r="I16" s="149" t="s">
        <v>64</v>
      </c>
      <c r="J16" s="150"/>
      <c r="K16" s="22"/>
      <c r="L16" s="20"/>
      <c r="M16" s="20"/>
      <c r="N16" s="20"/>
    </row>
    <row r="17" spans="2:14" ht="21" customHeight="1" thickTop="1">
      <c r="B17" s="27" t="s">
        <v>65</v>
      </c>
      <c r="C17" s="69">
        <v>818845</v>
      </c>
      <c r="D17" s="70">
        <v>813315</v>
      </c>
      <c r="E17" s="70">
        <v>5530</v>
      </c>
      <c r="F17" s="70">
        <v>638</v>
      </c>
      <c r="G17" s="70">
        <v>1347122</v>
      </c>
      <c r="H17" s="70">
        <v>553</v>
      </c>
      <c r="I17" s="125"/>
      <c r="J17" s="110"/>
      <c r="K17" s="22"/>
      <c r="L17" s="20"/>
      <c r="M17" s="20"/>
      <c r="N17" s="20"/>
    </row>
    <row r="18" spans="9:14" ht="37.5" customHeight="1">
      <c r="I18" s="20"/>
      <c r="J18" s="20"/>
      <c r="K18" s="20"/>
      <c r="L18" s="20"/>
      <c r="M18" s="20"/>
      <c r="N18" s="20"/>
    </row>
    <row r="19" spans="2:14" ht="18.75">
      <c r="B19" s="7" t="s">
        <v>46</v>
      </c>
      <c r="J19" s="20"/>
      <c r="K19" s="20"/>
      <c r="L19" s="20"/>
      <c r="M19" s="28" t="s">
        <v>47</v>
      </c>
      <c r="N19" s="20"/>
    </row>
    <row r="20" spans="2:14" ht="7.5" customHeight="1">
      <c r="B20" s="8"/>
      <c r="I20" s="20"/>
      <c r="J20" s="20"/>
      <c r="K20" s="20"/>
      <c r="L20" s="20"/>
      <c r="M20" s="20"/>
      <c r="N20" s="20"/>
    </row>
    <row r="21" spans="2:14" s="10" customFormat="1" ht="29.25" customHeight="1" thickBot="1">
      <c r="B21" s="9"/>
      <c r="C21" s="21" t="s">
        <v>14</v>
      </c>
      <c r="D21" s="18" t="s">
        <v>15</v>
      </c>
      <c r="E21" s="29" t="s">
        <v>48</v>
      </c>
      <c r="F21" s="18" t="s">
        <v>16</v>
      </c>
      <c r="G21" s="18" t="s">
        <v>17</v>
      </c>
      <c r="H21" s="18" t="s">
        <v>12</v>
      </c>
      <c r="I21" s="122" t="s">
        <v>49</v>
      </c>
      <c r="J21" s="123"/>
      <c r="K21" s="30" t="s">
        <v>50</v>
      </c>
      <c r="L21" s="30" t="s">
        <v>51</v>
      </c>
      <c r="M21" s="31" t="s">
        <v>13</v>
      </c>
      <c r="N21" s="20"/>
    </row>
    <row r="22" spans="2:14" ht="21" customHeight="1" thickTop="1">
      <c r="B22" s="23" t="s">
        <v>66</v>
      </c>
      <c r="C22" s="65">
        <v>491</v>
      </c>
      <c r="D22" s="66">
        <v>507</v>
      </c>
      <c r="E22" s="25" t="s">
        <v>52</v>
      </c>
      <c r="F22" s="76">
        <v>-16</v>
      </c>
      <c r="G22" s="74">
        <v>856</v>
      </c>
      <c r="H22" s="74">
        <v>0</v>
      </c>
      <c r="I22" s="146">
        <v>96.8</v>
      </c>
      <c r="J22" s="146"/>
      <c r="K22" s="33" t="s">
        <v>70</v>
      </c>
      <c r="L22" s="105">
        <v>27</v>
      </c>
      <c r="M22" s="34" t="s">
        <v>18</v>
      </c>
      <c r="N22" s="20"/>
    </row>
    <row r="23" spans="2:14" ht="21" customHeight="1">
      <c r="B23" s="23" t="s">
        <v>67</v>
      </c>
      <c r="C23" s="72">
        <v>5454</v>
      </c>
      <c r="D23" s="73">
        <v>5074</v>
      </c>
      <c r="E23" s="35" t="s">
        <v>52</v>
      </c>
      <c r="F23" s="77">
        <v>380</v>
      </c>
      <c r="G23" s="78">
        <v>24732</v>
      </c>
      <c r="H23" s="78">
        <v>792</v>
      </c>
      <c r="I23" s="147">
        <v>107.5</v>
      </c>
      <c r="J23" s="147"/>
      <c r="K23" s="36" t="s">
        <v>70</v>
      </c>
      <c r="L23" s="106">
        <v>0</v>
      </c>
      <c r="M23" s="37" t="s">
        <v>18</v>
      </c>
      <c r="N23" s="38"/>
    </row>
    <row r="24" spans="2:14" ht="21" customHeight="1">
      <c r="B24" s="23" t="s">
        <v>68</v>
      </c>
      <c r="C24" s="72">
        <v>8519</v>
      </c>
      <c r="D24" s="73">
        <v>9124</v>
      </c>
      <c r="E24" s="35" t="s">
        <v>52</v>
      </c>
      <c r="F24" s="77">
        <v>-604</v>
      </c>
      <c r="G24" s="78">
        <v>4937</v>
      </c>
      <c r="H24" s="78">
        <v>2254</v>
      </c>
      <c r="I24" s="147">
        <v>92.1</v>
      </c>
      <c r="J24" s="147"/>
      <c r="K24" s="36" t="s">
        <v>70</v>
      </c>
      <c r="L24" s="106">
        <v>13659</v>
      </c>
      <c r="M24" s="37" t="s">
        <v>18</v>
      </c>
      <c r="N24" s="38"/>
    </row>
    <row r="25" spans="2:14" ht="21" customHeight="1">
      <c r="B25" s="71" t="s">
        <v>69</v>
      </c>
      <c r="C25" s="72">
        <v>201</v>
      </c>
      <c r="D25" s="73">
        <v>172</v>
      </c>
      <c r="E25" s="35" t="s">
        <v>52</v>
      </c>
      <c r="F25" s="77">
        <v>29</v>
      </c>
      <c r="G25" s="78">
        <v>44</v>
      </c>
      <c r="H25" s="78">
        <v>0</v>
      </c>
      <c r="I25" s="147">
        <v>97.1</v>
      </c>
      <c r="J25" s="147"/>
      <c r="K25" s="36" t="s">
        <v>70</v>
      </c>
      <c r="L25" s="106">
        <v>11</v>
      </c>
      <c r="M25" s="37" t="s">
        <v>18</v>
      </c>
      <c r="N25" s="38"/>
    </row>
    <row r="26" spans="2:14" ht="10.5" customHeight="1">
      <c r="B26" s="141" t="s">
        <v>74</v>
      </c>
      <c r="C26" s="11" t="s">
        <v>19</v>
      </c>
      <c r="D26" s="12" t="s">
        <v>20</v>
      </c>
      <c r="E26" s="13"/>
      <c r="F26" s="14" t="s">
        <v>21</v>
      </c>
      <c r="G26" s="39"/>
      <c r="H26" s="39"/>
      <c r="I26" s="40"/>
      <c r="J26" s="41"/>
      <c r="K26" s="42"/>
      <c r="L26" s="42"/>
      <c r="M26" s="43"/>
      <c r="N26" s="20"/>
    </row>
    <row r="27" spans="2:14" ht="19.5" customHeight="1">
      <c r="B27" s="142"/>
      <c r="C27" s="82">
        <v>1588</v>
      </c>
      <c r="D27" s="83">
        <v>445</v>
      </c>
      <c r="E27" s="84">
        <v>1143</v>
      </c>
      <c r="F27" s="85">
        <v>1143</v>
      </c>
      <c r="G27" s="86">
        <v>3955</v>
      </c>
      <c r="H27" s="75">
        <v>0</v>
      </c>
      <c r="I27" s="148" t="s">
        <v>70</v>
      </c>
      <c r="J27" s="148" t="s">
        <v>70</v>
      </c>
      <c r="K27" s="33" t="s">
        <v>70</v>
      </c>
      <c r="L27" s="33" t="s">
        <v>70</v>
      </c>
      <c r="M27" s="34" t="s">
        <v>76</v>
      </c>
      <c r="N27" s="20"/>
    </row>
    <row r="28" spans="2:14" ht="21" customHeight="1">
      <c r="B28" s="71" t="s">
        <v>71</v>
      </c>
      <c r="C28" s="48">
        <v>16107</v>
      </c>
      <c r="D28" s="74">
        <v>15362</v>
      </c>
      <c r="E28" s="74">
        <v>744</v>
      </c>
      <c r="F28" s="74">
        <v>0</v>
      </c>
      <c r="G28" s="66">
        <v>44105</v>
      </c>
      <c r="H28" s="66">
        <v>3154</v>
      </c>
      <c r="I28" s="126" t="s">
        <v>70</v>
      </c>
      <c r="J28" s="162" t="s">
        <v>70</v>
      </c>
      <c r="K28" s="45" t="s">
        <v>70</v>
      </c>
      <c r="L28" s="45" t="s">
        <v>70</v>
      </c>
      <c r="M28" s="43" t="s">
        <v>75</v>
      </c>
      <c r="N28" s="20"/>
    </row>
    <row r="29" spans="2:14" ht="21" customHeight="1">
      <c r="B29" s="71" t="s">
        <v>72</v>
      </c>
      <c r="C29" s="65">
        <v>1146</v>
      </c>
      <c r="D29" s="66">
        <v>1145</v>
      </c>
      <c r="E29" s="66">
        <v>1</v>
      </c>
      <c r="F29" s="66">
        <v>0</v>
      </c>
      <c r="G29" s="66">
        <v>7304</v>
      </c>
      <c r="H29" s="66">
        <v>736</v>
      </c>
      <c r="I29" s="144" t="s">
        <v>70</v>
      </c>
      <c r="J29" s="144" t="s">
        <v>70</v>
      </c>
      <c r="K29" s="45" t="s">
        <v>70</v>
      </c>
      <c r="L29" s="45" t="s">
        <v>70</v>
      </c>
      <c r="M29" s="43" t="s">
        <v>75</v>
      </c>
      <c r="N29" s="20"/>
    </row>
    <row r="30" spans="2:14" ht="21" customHeight="1">
      <c r="B30" s="79" t="s">
        <v>73</v>
      </c>
      <c r="C30" s="80">
        <v>751</v>
      </c>
      <c r="D30" s="81">
        <v>751</v>
      </c>
      <c r="E30" s="81">
        <v>0</v>
      </c>
      <c r="F30" s="81">
        <v>0</v>
      </c>
      <c r="G30" s="81">
        <v>7956</v>
      </c>
      <c r="H30" s="81">
        <v>163</v>
      </c>
      <c r="I30" s="145" t="s">
        <v>70</v>
      </c>
      <c r="J30" s="145" t="s">
        <v>70</v>
      </c>
      <c r="K30" s="46" t="s">
        <v>70</v>
      </c>
      <c r="L30" s="46" t="s">
        <v>70</v>
      </c>
      <c r="M30" s="47" t="s">
        <v>75</v>
      </c>
      <c r="N30" s="20"/>
    </row>
    <row r="31" spans="2:14" ht="13.5" customHeight="1">
      <c r="B31" s="48" t="s">
        <v>22</v>
      </c>
      <c r="C31" s="44"/>
      <c r="D31" s="44"/>
      <c r="E31" s="44"/>
      <c r="F31" s="44"/>
      <c r="G31" s="44"/>
      <c r="H31" s="44"/>
      <c r="I31" s="40"/>
      <c r="J31" s="40"/>
      <c r="K31" s="49"/>
      <c r="L31" s="20"/>
      <c r="M31" s="20"/>
      <c r="N31" s="20"/>
    </row>
    <row r="32" spans="2:14" ht="13.5" customHeight="1">
      <c r="B32" s="48" t="s">
        <v>23</v>
      </c>
      <c r="C32" s="44"/>
      <c r="D32" s="44"/>
      <c r="E32" s="44"/>
      <c r="F32" s="44"/>
      <c r="G32" s="44"/>
      <c r="H32" s="44"/>
      <c r="I32" s="40"/>
      <c r="J32" s="40"/>
      <c r="K32" s="49"/>
      <c r="L32" s="20"/>
      <c r="M32" s="20"/>
      <c r="N32" s="20"/>
    </row>
    <row r="33" spans="2:14" ht="13.5" customHeight="1">
      <c r="B33" s="48" t="s">
        <v>24</v>
      </c>
      <c r="C33" s="44"/>
      <c r="D33" s="44"/>
      <c r="E33" s="44"/>
      <c r="F33" s="44"/>
      <c r="G33" s="44"/>
      <c r="H33" s="44"/>
      <c r="I33" s="40"/>
      <c r="J33" s="40"/>
      <c r="K33" s="49"/>
      <c r="L33" s="20"/>
      <c r="M33" s="20"/>
      <c r="N33" s="20"/>
    </row>
    <row r="34" spans="2:14" ht="22.5" customHeight="1">
      <c r="B34" s="6"/>
      <c r="C34" s="6"/>
      <c r="D34" s="6"/>
      <c r="E34" s="6"/>
      <c r="F34" s="6"/>
      <c r="G34" s="6"/>
      <c r="H34" s="6"/>
      <c r="I34" s="20"/>
      <c r="J34" s="20"/>
      <c r="K34" s="20"/>
      <c r="L34" s="20"/>
      <c r="M34" s="20"/>
      <c r="N34" s="20"/>
    </row>
    <row r="35" spans="2:14" ht="18.75">
      <c r="B35" s="7" t="s">
        <v>25</v>
      </c>
      <c r="J35" s="20"/>
      <c r="K35" s="20"/>
      <c r="L35" s="20"/>
      <c r="M35" s="28" t="s">
        <v>47</v>
      </c>
      <c r="N35" s="20"/>
    </row>
    <row r="36" spans="2:14" ht="7.5" customHeight="1">
      <c r="B36" s="8"/>
      <c r="I36" s="20"/>
      <c r="J36" s="20"/>
      <c r="K36" s="20"/>
      <c r="L36" s="20"/>
      <c r="M36" s="20"/>
      <c r="N36" s="20"/>
    </row>
    <row r="37" spans="2:14" s="10" customFormat="1" ht="29.25" customHeight="1" thickBot="1">
      <c r="B37" s="9"/>
      <c r="C37" s="21" t="s">
        <v>26</v>
      </c>
      <c r="D37" s="18" t="s">
        <v>27</v>
      </c>
      <c r="E37" s="29" t="s">
        <v>48</v>
      </c>
      <c r="F37" s="18" t="s">
        <v>43</v>
      </c>
      <c r="G37" s="18" t="s">
        <v>44</v>
      </c>
      <c r="H37" s="18" t="s">
        <v>53</v>
      </c>
      <c r="I37" s="122" t="s">
        <v>49</v>
      </c>
      <c r="J37" s="123"/>
      <c r="K37" s="30" t="s">
        <v>50</v>
      </c>
      <c r="L37" s="30" t="s">
        <v>51</v>
      </c>
      <c r="M37" s="31" t="s">
        <v>13</v>
      </c>
      <c r="N37" s="20"/>
    </row>
    <row r="38" spans="2:14" ht="21" customHeight="1" thickTop="1">
      <c r="B38" s="23" t="s">
        <v>77</v>
      </c>
      <c r="C38" s="24"/>
      <c r="D38" s="25"/>
      <c r="E38" s="25"/>
      <c r="F38" s="32"/>
      <c r="G38" s="32"/>
      <c r="H38" s="32"/>
      <c r="I38" s="124"/>
      <c r="J38" s="124"/>
      <c r="K38" s="33"/>
      <c r="L38" s="33"/>
      <c r="M38" s="34"/>
      <c r="N38" s="20"/>
    </row>
    <row r="39" spans="2:14" ht="21" customHeight="1">
      <c r="B39" s="50"/>
      <c r="C39" s="51"/>
      <c r="D39" s="52"/>
      <c r="E39" s="52"/>
      <c r="F39" s="53"/>
      <c r="G39" s="54"/>
      <c r="H39" s="54"/>
      <c r="I39" s="121"/>
      <c r="J39" s="121"/>
      <c r="K39" s="55"/>
      <c r="L39" s="55"/>
      <c r="M39" s="56"/>
      <c r="N39" s="38"/>
    </row>
    <row r="40" spans="2:14" ht="37.5" customHeight="1">
      <c r="B40" s="6"/>
      <c r="C40" s="6"/>
      <c r="D40" s="6"/>
      <c r="E40" s="6"/>
      <c r="F40" s="6"/>
      <c r="G40" s="6"/>
      <c r="H40" s="6"/>
      <c r="I40" s="20"/>
      <c r="J40" s="20"/>
      <c r="K40" s="20"/>
      <c r="L40" s="20"/>
      <c r="M40" s="20"/>
      <c r="N40" s="20"/>
    </row>
    <row r="41" spans="2:14" ht="18.75">
      <c r="B41" s="7" t="s">
        <v>28</v>
      </c>
      <c r="J41" s="20"/>
      <c r="K41" s="28" t="s">
        <v>45</v>
      </c>
      <c r="L41" s="20"/>
      <c r="M41" s="20"/>
      <c r="N41" s="20"/>
    </row>
    <row r="42" spans="2:14" ht="7.5" customHeight="1">
      <c r="B42" s="8"/>
      <c r="J42" s="20"/>
      <c r="K42" s="20"/>
      <c r="L42" s="20"/>
      <c r="M42" s="20"/>
      <c r="N42" s="20"/>
    </row>
    <row r="43" spans="2:14" s="10" customFormat="1" ht="48.75" customHeight="1" thickBot="1">
      <c r="B43" s="9"/>
      <c r="C43" s="21" t="s">
        <v>29</v>
      </c>
      <c r="D43" s="18" t="s">
        <v>30</v>
      </c>
      <c r="E43" s="18" t="s">
        <v>31</v>
      </c>
      <c r="F43" s="18" t="s">
        <v>32</v>
      </c>
      <c r="G43" s="18" t="s">
        <v>33</v>
      </c>
      <c r="H43" s="17" t="s">
        <v>34</v>
      </c>
      <c r="I43" s="117" t="s">
        <v>35</v>
      </c>
      <c r="J43" s="129"/>
      <c r="K43" s="57" t="s">
        <v>13</v>
      </c>
      <c r="L43" s="22"/>
      <c r="M43" s="20"/>
      <c r="N43" s="20"/>
    </row>
    <row r="44" spans="2:14" ht="33" customHeight="1" thickTop="1">
      <c r="B44" s="87" t="s">
        <v>78</v>
      </c>
      <c r="C44" s="90">
        <v>0</v>
      </c>
      <c r="D44" s="91">
        <v>258</v>
      </c>
      <c r="E44" s="91">
        <v>100</v>
      </c>
      <c r="F44" s="91">
        <v>89</v>
      </c>
      <c r="G44" s="97" t="s">
        <v>70</v>
      </c>
      <c r="H44" s="97" t="s">
        <v>70</v>
      </c>
      <c r="I44" s="130" t="s">
        <v>70</v>
      </c>
      <c r="J44" s="131" t="s">
        <v>70</v>
      </c>
      <c r="K44" s="92"/>
      <c r="L44" s="22"/>
      <c r="M44" s="20"/>
      <c r="N44" s="20"/>
    </row>
    <row r="45" spans="2:14" ht="33" customHeight="1">
      <c r="B45" s="87" t="s">
        <v>79</v>
      </c>
      <c r="C45" s="90">
        <v>1</v>
      </c>
      <c r="D45" s="91">
        <v>29</v>
      </c>
      <c r="E45" s="91">
        <v>3</v>
      </c>
      <c r="F45" s="97" t="s">
        <v>70</v>
      </c>
      <c r="G45" s="97" t="s">
        <v>70</v>
      </c>
      <c r="H45" s="97" t="s">
        <v>70</v>
      </c>
      <c r="I45" s="132" t="s">
        <v>70</v>
      </c>
      <c r="J45" s="133" t="s">
        <v>70</v>
      </c>
      <c r="K45" s="93"/>
      <c r="L45" s="22"/>
      <c r="M45" s="20"/>
      <c r="N45" s="20"/>
    </row>
    <row r="46" spans="2:14" ht="33" customHeight="1">
      <c r="B46" s="88" t="s">
        <v>109</v>
      </c>
      <c r="C46" s="94">
        <v>-563</v>
      </c>
      <c r="D46" s="95">
        <v>2027</v>
      </c>
      <c r="E46" s="95">
        <v>626</v>
      </c>
      <c r="F46" s="95">
        <v>583</v>
      </c>
      <c r="G46" s="98" t="s">
        <v>70</v>
      </c>
      <c r="H46" s="98" t="s">
        <v>70</v>
      </c>
      <c r="I46" s="134" t="s">
        <v>70</v>
      </c>
      <c r="J46" s="135" t="s">
        <v>70</v>
      </c>
      <c r="K46" s="93"/>
      <c r="L46" s="22"/>
      <c r="M46" s="20"/>
      <c r="N46" s="20"/>
    </row>
    <row r="47" spans="2:14" ht="33" customHeight="1">
      <c r="B47" s="88" t="s">
        <v>110</v>
      </c>
      <c r="C47" s="94">
        <v>7</v>
      </c>
      <c r="D47" s="95">
        <v>1524</v>
      </c>
      <c r="E47" s="95">
        <v>125</v>
      </c>
      <c r="F47" s="95">
        <v>24</v>
      </c>
      <c r="G47" s="98" t="s">
        <v>70</v>
      </c>
      <c r="H47" s="98" t="s">
        <v>70</v>
      </c>
      <c r="I47" s="138" t="s">
        <v>70</v>
      </c>
      <c r="J47" s="139" t="s">
        <v>70</v>
      </c>
      <c r="K47" s="93"/>
      <c r="L47" s="22"/>
      <c r="M47" s="20"/>
      <c r="N47" s="20"/>
    </row>
    <row r="48" spans="2:14" ht="33" customHeight="1">
      <c r="B48" s="87" t="s">
        <v>111</v>
      </c>
      <c r="C48" s="90">
        <v>17</v>
      </c>
      <c r="D48" s="91">
        <v>124</v>
      </c>
      <c r="E48" s="91">
        <v>13</v>
      </c>
      <c r="F48" s="97" t="s">
        <v>70</v>
      </c>
      <c r="G48" s="97" t="s">
        <v>70</v>
      </c>
      <c r="H48" s="97" t="s">
        <v>70</v>
      </c>
      <c r="I48" s="132" t="s">
        <v>70</v>
      </c>
      <c r="J48" s="133" t="s">
        <v>70</v>
      </c>
      <c r="K48" s="93"/>
      <c r="L48" s="22"/>
      <c r="M48" s="20"/>
      <c r="N48" s="20"/>
    </row>
    <row r="49" spans="2:14" ht="33" customHeight="1">
      <c r="B49" s="87" t="s">
        <v>112</v>
      </c>
      <c r="C49" s="90">
        <v>-216</v>
      </c>
      <c r="D49" s="91">
        <v>1109</v>
      </c>
      <c r="E49" s="91">
        <v>1500</v>
      </c>
      <c r="F49" s="91">
        <v>95</v>
      </c>
      <c r="G49" s="97" t="s">
        <v>70</v>
      </c>
      <c r="H49" s="97" t="s">
        <v>70</v>
      </c>
      <c r="I49" s="134" t="s">
        <v>70</v>
      </c>
      <c r="J49" s="135" t="s">
        <v>70</v>
      </c>
      <c r="K49" s="93"/>
      <c r="L49" s="22"/>
      <c r="M49" s="20"/>
      <c r="N49" s="20"/>
    </row>
    <row r="50" spans="2:14" ht="33" customHeight="1">
      <c r="B50" s="88" t="s">
        <v>113</v>
      </c>
      <c r="C50" s="94">
        <v>597</v>
      </c>
      <c r="D50" s="95">
        <v>502</v>
      </c>
      <c r="E50" s="95">
        <v>55</v>
      </c>
      <c r="F50" s="95">
        <v>32</v>
      </c>
      <c r="G50" s="95">
        <v>2188</v>
      </c>
      <c r="H50" s="98" t="s">
        <v>70</v>
      </c>
      <c r="I50" s="134" t="s">
        <v>70</v>
      </c>
      <c r="J50" s="135" t="s">
        <v>70</v>
      </c>
      <c r="K50" s="93"/>
      <c r="L50" s="22"/>
      <c r="M50" s="20"/>
      <c r="N50" s="20"/>
    </row>
    <row r="51" spans="2:14" ht="33" customHeight="1">
      <c r="B51" s="88" t="s">
        <v>80</v>
      </c>
      <c r="C51" s="94">
        <v>5</v>
      </c>
      <c r="D51" s="95">
        <v>52</v>
      </c>
      <c r="E51" s="95">
        <v>1</v>
      </c>
      <c r="F51" s="97" t="s">
        <v>70</v>
      </c>
      <c r="G51" s="97" t="s">
        <v>70</v>
      </c>
      <c r="H51" s="98" t="s">
        <v>70</v>
      </c>
      <c r="I51" s="138" t="s">
        <v>70</v>
      </c>
      <c r="J51" s="139" t="s">
        <v>70</v>
      </c>
      <c r="K51" s="93"/>
      <c r="L51" s="22"/>
      <c r="M51" s="20"/>
      <c r="N51" s="20"/>
    </row>
    <row r="52" spans="2:14" ht="33" customHeight="1">
      <c r="B52" s="107" t="s">
        <v>114</v>
      </c>
      <c r="C52" s="102">
        <v>54</v>
      </c>
      <c r="D52" s="101">
        <v>673</v>
      </c>
      <c r="E52" s="101">
        <v>986</v>
      </c>
      <c r="F52" s="101">
        <v>66</v>
      </c>
      <c r="G52" s="101">
        <v>589</v>
      </c>
      <c r="H52" s="100" t="s">
        <v>70</v>
      </c>
      <c r="I52" s="159" t="s">
        <v>70</v>
      </c>
      <c r="J52" s="163" t="s">
        <v>70</v>
      </c>
      <c r="K52" s="108"/>
      <c r="L52" s="22"/>
      <c r="M52" s="20"/>
      <c r="N52" s="20"/>
    </row>
    <row r="53" spans="2:14" ht="33" customHeight="1">
      <c r="B53" s="87" t="s">
        <v>115</v>
      </c>
      <c r="C53" s="90">
        <v>-2</v>
      </c>
      <c r="D53" s="91">
        <v>38</v>
      </c>
      <c r="E53" s="91">
        <v>5</v>
      </c>
      <c r="F53" s="91">
        <v>0</v>
      </c>
      <c r="G53" s="97" t="s">
        <v>70</v>
      </c>
      <c r="H53" s="97" t="s">
        <v>70</v>
      </c>
      <c r="I53" s="134" t="s">
        <v>70</v>
      </c>
      <c r="J53" s="135" t="s">
        <v>70</v>
      </c>
      <c r="K53" s="109"/>
      <c r="L53" s="22"/>
      <c r="M53" s="20"/>
      <c r="N53" s="20"/>
    </row>
    <row r="54" spans="2:14" ht="33" customHeight="1">
      <c r="B54" s="88" t="s">
        <v>116</v>
      </c>
      <c r="C54" s="94">
        <v>32</v>
      </c>
      <c r="D54" s="95">
        <v>165</v>
      </c>
      <c r="E54" s="95">
        <v>5</v>
      </c>
      <c r="F54" s="95">
        <v>69</v>
      </c>
      <c r="G54" s="97" t="s">
        <v>70</v>
      </c>
      <c r="H54" s="98" t="s">
        <v>70</v>
      </c>
      <c r="I54" s="134" t="s">
        <v>70</v>
      </c>
      <c r="J54" s="135" t="s">
        <v>70</v>
      </c>
      <c r="K54" s="93"/>
      <c r="L54" s="22"/>
      <c r="M54" s="20"/>
      <c r="N54" s="20"/>
    </row>
    <row r="55" spans="2:14" ht="33" customHeight="1">
      <c r="B55" s="88" t="s">
        <v>81</v>
      </c>
      <c r="C55" s="94">
        <v>26</v>
      </c>
      <c r="D55" s="95">
        <v>-43</v>
      </c>
      <c r="E55" s="95">
        <v>25</v>
      </c>
      <c r="F55" s="95">
        <v>131</v>
      </c>
      <c r="G55" s="95">
        <v>152</v>
      </c>
      <c r="H55" s="98" t="s">
        <v>70</v>
      </c>
      <c r="I55" s="138" t="s">
        <v>70</v>
      </c>
      <c r="J55" s="139" t="s">
        <v>70</v>
      </c>
      <c r="K55" s="93"/>
      <c r="L55" s="22"/>
      <c r="M55" s="20"/>
      <c r="N55" s="20"/>
    </row>
    <row r="56" spans="2:14" ht="33" customHeight="1">
      <c r="B56" s="87" t="s">
        <v>117</v>
      </c>
      <c r="C56" s="90">
        <v>3</v>
      </c>
      <c r="D56" s="91">
        <v>26</v>
      </c>
      <c r="E56" s="91">
        <v>5</v>
      </c>
      <c r="F56" s="97" t="s">
        <v>70</v>
      </c>
      <c r="G56" s="97" t="s">
        <v>70</v>
      </c>
      <c r="H56" s="97" t="s">
        <v>70</v>
      </c>
      <c r="I56" s="132" t="s">
        <v>70</v>
      </c>
      <c r="J56" s="133" t="s">
        <v>70</v>
      </c>
      <c r="K56" s="93"/>
      <c r="L56" s="22"/>
      <c r="M56" s="20"/>
      <c r="N56" s="20"/>
    </row>
    <row r="57" spans="2:14" ht="33" customHeight="1">
      <c r="B57" s="87" t="s">
        <v>118</v>
      </c>
      <c r="C57" s="90">
        <v>0</v>
      </c>
      <c r="D57" s="91">
        <v>19</v>
      </c>
      <c r="E57" s="91">
        <v>5</v>
      </c>
      <c r="F57" s="91">
        <v>2</v>
      </c>
      <c r="G57" s="97" t="s">
        <v>70</v>
      </c>
      <c r="H57" s="97" t="s">
        <v>70</v>
      </c>
      <c r="I57" s="134" t="s">
        <v>70</v>
      </c>
      <c r="J57" s="135" t="s">
        <v>70</v>
      </c>
      <c r="K57" s="93"/>
      <c r="L57" s="22"/>
      <c r="M57" s="20"/>
      <c r="N57" s="20"/>
    </row>
    <row r="58" spans="2:14" ht="33" customHeight="1">
      <c r="B58" s="88" t="s">
        <v>82</v>
      </c>
      <c r="C58" s="94">
        <v>-533</v>
      </c>
      <c r="D58" s="95">
        <v>646</v>
      </c>
      <c r="E58" s="95">
        <v>1</v>
      </c>
      <c r="F58" s="95">
        <v>50</v>
      </c>
      <c r="G58" s="97" t="s">
        <v>70</v>
      </c>
      <c r="H58" s="98" t="s">
        <v>70</v>
      </c>
      <c r="I58" s="134" t="s">
        <v>70</v>
      </c>
      <c r="J58" s="135" t="s">
        <v>70</v>
      </c>
      <c r="K58" s="93"/>
      <c r="L58" s="22"/>
      <c r="M58" s="20"/>
      <c r="N58" s="20"/>
    </row>
    <row r="59" spans="2:14" ht="33" customHeight="1">
      <c r="B59" s="88" t="s">
        <v>83</v>
      </c>
      <c r="C59" s="94">
        <v>0</v>
      </c>
      <c r="D59" s="95">
        <v>441</v>
      </c>
      <c r="E59" s="95">
        <v>40</v>
      </c>
      <c r="F59" s="95">
        <v>122</v>
      </c>
      <c r="G59" s="97" t="s">
        <v>70</v>
      </c>
      <c r="H59" s="98" t="s">
        <v>70</v>
      </c>
      <c r="I59" s="138" t="s">
        <v>70</v>
      </c>
      <c r="J59" s="139" t="s">
        <v>70</v>
      </c>
      <c r="K59" s="93"/>
      <c r="L59" s="22"/>
      <c r="M59" s="20"/>
      <c r="N59" s="20"/>
    </row>
    <row r="60" spans="2:14" ht="33" customHeight="1">
      <c r="B60" s="87" t="s">
        <v>84</v>
      </c>
      <c r="C60" s="90">
        <v>0</v>
      </c>
      <c r="D60" s="91">
        <v>14</v>
      </c>
      <c r="E60" s="91">
        <v>4</v>
      </c>
      <c r="F60" s="91">
        <v>32</v>
      </c>
      <c r="G60" s="97" t="s">
        <v>70</v>
      </c>
      <c r="H60" s="97" t="s">
        <v>70</v>
      </c>
      <c r="I60" s="132" t="s">
        <v>70</v>
      </c>
      <c r="J60" s="133" t="s">
        <v>70</v>
      </c>
      <c r="K60" s="93"/>
      <c r="L60" s="22"/>
      <c r="M60" s="20"/>
      <c r="N60" s="20"/>
    </row>
    <row r="61" spans="2:14" ht="33" customHeight="1">
      <c r="B61" s="87" t="s">
        <v>85</v>
      </c>
      <c r="C61" s="90">
        <v>0</v>
      </c>
      <c r="D61" s="91">
        <v>32</v>
      </c>
      <c r="E61" s="91">
        <v>30</v>
      </c>
      <c r="F61" s="97" t="s">
        <v>70</v>
      </c>
      <c r="G61" s="97" t="s">
        <v>70</v>
      </c>
      <c r="H61" s="97" t="s">
        <v>70</v>
      </c>
      <c r="I61" s="134" t="s">
        <v>70</v>
      </c>
      <c r="J61" s="135" t="s">
        <v>70</v>
      </c>
      <c r="K61" s="93"/>
      <c r="L61" s="22"/>
      <c r="M61" s="20"/>
      <c r="N61" s="20"/>
    </row>
    <row r="62" spans="2:14" ht="33" customHeight="1">
      <c r="B62" s="88" t="s">
        <v>119</v>
      </c>
      <c r="C62" s="94">
        <v>48</v>
      </c>
      <c r="D62" s="95">
        <v>2468</v>
      </c>
      <c r="E62" s="95">
        <v>65</v>
      </c>
      <c r="F62" s="95">
        <v>852</v>
      </c>
      <c r="G62" s="95">
        <v>2158</v>
      </c>
      <c r="H62" s="98" t="s">
        <v>70</v>
      </c>
      <c r="I62" s="153">
        <v>118</v>
      </c>
      <c r="J62" s="161" t="s">
        <v>70</v>
      </c>
      <c r="K62" s="93"/>
      <c r="L62" s="22"/>
      <c r="M62" s="20"/>
      <c r="N62" s="20"/>
    </row>
    <row r="63" spans="2:14" ht="33" customHeight="1">
      <c r="B63" s="88" t="s">
        <v>120</v>
      </c>
      <c r="C63" s="94">
        <v>14</v>
      </c>
      <c r="D63" s="95">
        <v>250</v>
      </c>
      <c r="E63" s="95">
        <v>2</v>
      </c>
      <c r="F63" s="95">
        <v>10</v>
      </c>
      <c r="G63" s="97" t="s">
        <v>70</v>
      </c>
      <c r="H63" s="98" t="s">
        <v>70</v>
      </c>
      <c r="I63" s="138" t="s">
        <v>70</v>
      </c>
      <c r="J63" s="139" t="s">
        <v>70</v>
      </c>
      <c r="K63" s="93"/>
      <c r="L63" s="22"/>
      <c r="M63" s="20"/>
      <c r="N63" s="20"/>
    </row>
    <row r="64" spans="2:14" ht="33" customHeight="1">
      <c r="B64" s="87" t="s">
        <v>86</v>
      </c>
      <c r="C64" s="90">
        <v>28</v>
      </c>
      <c r="D64" s="91">
        <v>2618</v>
      </c>
      <c r="E64" s="91">
        <v>100</v>
      </c>
      <c r="F64" s="97" t="s">
        <v>70</v>
      </c>
      <c r="G64" s="97" t="s">
        <v>70</v>
      </c>
      <c r="H64" s="97" t="s">
        <v>70</v>
      </c>
      <c r="I64" s="132" t="s">
        <v>70</v>
      </c>
      <c r="J64" s="133" t="s">
        <v>70</v>
      </c>
      <c r="K64" s="93"/>
      <c r="L64" s="22"/>
      <c r="M64" s="20"/>
      <c r="N64" s="20"/>
    </row>
    <row r="65" spans="2:14" ht="33" customHeight="1">
      <c r="B65" s="87" t="s">
        <v>87</v>
      </c>
      <c r="C65" s="90">
        <v>-9</v>
      </c>
      <c r="D65" s="91">
        <v>1352</v>
      </c>
      <c r="E65" s="91">
        <v>5</v>
      </c>
      <c r="F65" s="91">
        <v>8</v>
      </c>
      <c r="G65" s="97" t="s">
        <v>70</v>
      </c>
      <c r="H65" s="97" t="s">
        <v>70</v>
      </c>
      <c r="I65" s="134" t="s">
        <v>70</v>
      </c>
      <c r="J65" s="135" t="s">
        <v>70</v>
      </c>
      <c r="K65" s="93"/>
      <c r="L65" s="22"/>
      <c r="M65" s="20"/>
      <c r="N65" s="20"/>
    </row>
    <row r="66" spans="2:14" ht="33" customHeight="1">
      <c r="B66" s="88" t="s">
        <v>88</v>
      </c>
      <c r="C66" s="94">
        <v>5</v>
      </c>
      <c r="D66" s="95">
        <v>963</v>
      </c>
      <c r="E66" s="95">
        <v>4</v>
      </c>
      <c r="F66" s="95">
        <v>3</v>
      </c>
      <c r="G66" s="95">
        <v>150</v>
      </c>
      <c r="H66" s="98" t="s">
        <v>70</v>
      </c>
      <c r="I66" s="134" t="s">
        <v>70</v>
      </c>
      <c r="J66" s="135" t="s">
        <v>70</v>
      </c>
      <c r="K66" s="93"/>
      <c r="L66" s="22"/>
      <c r="M66" s="20"/>
      <c r="N66" s="20"/>
    </row>
    <row r="67" spans="2:14" ht="33" customHeight="1">
      <c r="B67" s="88" t="s">
        <v>89</v>
      </c>
      <c r="C67" s="94">
        <v>5</v>
      </c>
      <c r="D67" s="95">
        <v>1418</v>
      </c>
      <c r="E67" s="95">
        <v>800</v>
      </c>
      <c r="F67" s="95">
        <v>21</v>
      </c>
      <c r="G67" s="97" t="s">
        <v>70</v>
      </c>
      <c r="H67" s="98" t="s">
        <v>70</v>
      </c>
      <c r="I67" s="138" t="s">
        <v>70</v>
      </c>
      <c r="J67" s="139" t="s">
        <v>70</v>
      </c>
      <c r="K67" s="93"/>
      <c r="L67" s="22"/>
      <c r="M67" s="20"/>
      <c r="N67" s="20"/>
    </row>
    <row r="68" spans="2:14" ht="33" customHeight="1">
      <c r="B68" s="87" t="s">
        <v>90</v>
      </c>
      <c r="C68" s="90">
        <v>11</v>
      </c>
      <c r="D68" s="91">
        <v>10432</v>
      </c>
      <c r="E68" s="91">
        <v>1700</v>
      </c>
      <c r="F68" s="91">
        <v>7</v>
      </c>
      <c r="G68" s="97" t="s">
        <v>70</v>
      </c>
      <c r="H68" s="97" t="s">
        <v>70</v>
      </c>
      <c r="I68" s="132" t="s">
        <v>70</v>
      </c>
      <c r="J68" s="133" t="s">
        <v>70</v>
      </c>
      <c r="K68" s="93"/>
      <c r="L68" s="22"/>
      <c r="M68" s="20"/>
      <c r="N68" s="20"/>
    </row>
    <row r="69" spans="2:14" ht="33" customHeight="1">
      <c r="B69" s="87" t="s">
        <v>91</v>
      </c>
      <c r="C69" s="90">
        <v>-3</v>
      </c>
      <c r="D69" s="91">
        <v>433</v>
      </c>
      <c r="E69" s="91">
        <v>5</v>
      </c>
      <c r="F69" s="91">
        <v>9</v>
      </c>
      <c r="G69" s="97" t="s">
        <v>70</v>
      </c>
      <c r="H69" s="97" t="s">
        <v>70</v>
      </c>
      <c r="I69" s="134" t="s">
        <v>70</v>
      </c>
      <c r="J69" s="135" t="s">
        <v>70</v>
      </c>
      <c r="K69" s="93"/>
      <c r="L69" s="22"/>
      <c r="M69" s="20"/>
      <c r="N69" s="20"/>
    </row>
    <row r="70" spans="2:14" ht="33" customHeight="1">
      <c r="B70" s="88" t="s">
        <v>92</v>
      </c>
      <c r="C70" s="94">
        <v>0</v>
      </c>
      <c r="D70" s="95">
        <v>309</v>
      </c>
      <c r="E70" s="95">
        <v>299</v>
      </c>
      <c r="F70" s="95">
        <v>37</v>
      </c>
      <c r="G70" s="95">
        <v>307</v>
      </c>
      <c r="H70" s="97" t="s">
        <v>70</v>
      </c>
      <c r="I70" s="151">
        <v>54</v>
      </c>
      <c r="J70" s="152"/>
      <c r="K70" s="93"/>
      <c r="L70" s="22"/>
      <c r="M70" s="20"/>
      <c r="N70" s="20"/>
    </row>
    <row r="71" spans="2:14" ht="33" customHeight="1">
      <c r="B71" s="88" t="s">
        <v>93</v>
      </c>
      <c r="C71" s="94">
        <v>-458</v>
      </c>
      <c r="D71" s="95">
        <v>13</v>
      </c>
      <c r="E71" s="95">
        <v>10</v>
      </c>
      <c r="F71" s="95">
        <v>270</v>
      </c>
      <c r="G71" s="98" t="s">
        <v>70</v>
      </c>
      <c r="H71" s="97" t="s">
        <v>70</v>
      </c>
      <c r="I71" s="153">
        <v>20104</v>
      </c>
      <c r="J71" s="154"/>
      <c r="K71" s="93"/>
      <c r="L71" s="22"/>
      <c r="M71" s="20"/>
      <c r="N71" s="20"/>
    </row>
    <row r="72" spans="2:14" ht="33" customHeight="1">
      <c r="B72" s="87" t="s">
        <v>94</v>
      </c>
      <c r="C72" s="90">
        <v>5</v>
      </c>
      <c r="D72" s="91">
        <v>11</v>
      </c>
      <c r="E72" s="91">
        <v>35</v>
      </c>
      <c r="F72" s="91">
        <v>51</v>
      </c>
      <c r="G72" s="91">
        <v>68</v>
      </c>
      <c r="H72" s="97" t="s">
        <v>70</v>
      </c>
      <c r="I72" s="155" t="s">
        <v>70</v>
      </c>
      <c r="J72" s="156" t="s">
        <v>70</v>
      </c>
      <c r="K72" s="93"/>
      <c r="L72" s="22"/>
      <c r="M72" s="20"/>
      <c r="N72" s="20"/>
    </row>
    <row r="73" spans="2:14" ht="33" customHeight="1">
      <c r="B73" s="87" t="s">
        <v>95</v>
      </c>
      <c r="C73" s="90">
        <v>-9</v>
      </c>
      <c r="D73" s="91">
        <v>187</v>
      </c>
      <c r="E73" s="91">
        <v>105</v>
      </c>
      <c r="F73" s="91">
        <v>30</v>
      </c>
      <c r="G73" s="97" t="s">
        <v>70</v>
      </c>
      <c r="H73" s="97" t="s">
        <v>70</v>
      </c>
      <c r="I73" s="138" t="s">
        <v>70</v>
      </c>
      <c r="J73" s="156" t="s">
        <v>70</v>
      </c>
      <c r="K73" s="93"/>
      <c r="L73" s="22"/>
      <c r="M73" s="20"/>
      <c r="N73" s="20"/>
    </row>
    <row r="74" spans="2:14" ht="33" customHeight="1">
      <c r="B74" s="88" t="s">
        <v>96</v>
      </c>
      <c r="C74" s="94">
        <v>1</v>
      </c>
      <c r="D74" s="95">
        <v>67</v>
      </c>
      <c r="E74" s="95">
        <v>15</v>
      </c>
      <c r="F74" s="95">
        <v>7</v>
      </c>
      <c r="G74" s="97" t="s">
        <v>70</v>
      </c>
      <c r="H74" s="97" t="s">
        <v>70</v>
      </c>
      <c r="I74" s="157" t="s">
        <v>70</v>
      </c>
      <c r="J74" s="158" t="s">
        <v>70</v>
      </c>
      <c r="K74" s="93"/>
      <c r="L74" s="22"/>
      <c r="M74" s="20"/>
      <c r="N74" s="20"/>
    </row>
    <row r="75" spans="2:14" ht="33" customHeight="1">
      <c r="B75" s="87" t="s">
        <v>97</v>
      </c>
      <c r="C75" s="90">
        <v>-6</v>
      </c>
      <c r="D75" s="91">
        <v>46</v>
      </c>
      <c r="E75" s="91">
        <v>10</v>
      </c>
      <c r="F75" s="91">
        <v>37</v>
      </c>
      <c r="G75" s="97" t="s">
        <v>70</v>
      </c>
      <c r="H75" s="97" t="s">
        <v>70</v>
      </c>
      <c r="I75" s="159" t="s">
        <v>70</v>
      </c>
      <c r="J75" s="160" t="s">
        <v>70</v>
      </c>
      <c r="K75" s="93"/>
      <c r="L75" s="22"/>
      <c r="M75" s="20"/>
      <c r="N75" s="20"/>
    </row>
    <row r="76" spans="2:14" ht="33" customHeight="1">
      <c r="B76" s="87" t="s">
        <v>98</v>
      </c>
      <c r="C76" s="90">
        <v>90</v>
      </c>
      <c r="D76" s="91">
        <v>286</v>
      </c>
      <c r="E76" s="91">
        <v>295</v>
      </c>
      <c r="F76" s="91">
        <v>80</v>
      </c>
      <c r="G76" s="97" t="s">
        <v>70</v>
      </c>
      <c r="H76" s="97" t="s">
        <v>70</v>
      </c>
      <c r="I76" s="151">
        <v>1326</v>
      </c>
      <c r="J76" s="152"/>
      <c r="K76" s="93"/>
      <c r="L76" s="22"/>
      <c r="M76" s="20"/>
      <c r="N76" s="20"/>
    </row>
    <row r="77" spans="2:14" ht="33" customHeight="1">
      <c r="B77" s="88" t="s">
        <v>99</v>
      </c>
      <c r="C77" s="94">
        <v>5</v>
      </c>
      <c r="D77" s="95">
        <v>78</v>
      </c>
      <c r="E77" s="95">
        <v>0</v>
      </c>
      <c r="F77" s="95">
        <v>19</v>
      </c>
      <c r="G77" s="95">
        <v>16</v>
      </c>
      <c r="H77" s="97" t="s">
        <v>70</v>
      </c>
      <c r="I77" s="138" t="s">
        <v>70</v>
      </c>
      <c r="J77" s="156" t="s">
        <v>70</v>
      </c>
      <c r="K77" s="93"/>
      <c r="L77" s="22"/>
      <c r="M77" s="20"/>
      <c r="N77" s="20"/>
    </row>
    <row r="78" spans="2:14" ht="33" customHeight="1">
      <c r="B78" s="88" t="s">
        <v>100</v>
      </c>
      <c r="C78" s="94">
        <v>100</v>
      </c>
      <c r="D78" s="95">
        <v>378</v>
      </c>
      <c r="E78" s="95">
        <v>125</v>
      </c>
      <c r="F78" s="97" t="s">
        <v>70</v>
      </c>
      <c r="G78" s="97" t="s">
        <v>70</v>
      </c>
      <c r="H78" s="97" t="s">
        <v>70</v>
      </c>
      <c r="I78" s="153">
        <v>400</v>
      </c>
      <c r="J78" s="154"/>
      <c r="K78" s="93"/>
      <c r="L78" s="22"/>
      <c r="M78" s="20"/>
      <c r="N78" s="20"/>
    </row>
    <row r="79" spans="2:14" ht="33" customHeight="1">
      <c r="B79" s="87" t="s">
        <v>101</v>
      </c>
      <c r="C79" s="90">
        <v>-77</v>
      </c>
      <c r="D79" s="91">
        <v>20</v>
      </c>
      <c r="E79" s="91">
        <v>20</v>
      </c>
      <c r="F79" s="91">
        <v>0</v>
      </c>
      <c r="G79" s="91">
        <v>1501</v>
      </c>
      <c r="H79" s="91">
        <v>13798</v>
      </c>
      <c r="I79" s="132" t="s">
        <v>70</v>
      </c>
      <c r="J79" s="133" t="s">
        <v>70</v>
      </c>
      <c r="K79" s="93"/>
      <c r="L79" s="22"/>
      <c r="M79" s="20"/>
      <c r="N79" s="20"/>
    </row>
    <row r="80" spans="2:14" ht="33" customHeight="1">
      <c r="B80" s="87" t="s">
        <v>102</v>
      </c>
      <c r="C80" s="90">
        <v>-160</v>
      </c>
      <c r="D80" s="91">
        <v>7177</v>
      </c>
      <c r="E80" s="91">
        <v>9471</v>
      </c>
      <c r="F80" s="97" t="s">
        <v>70</v>
      </c>
      <c r="G80" s="91">
        <v>2000</v>
      </c>
      <c r="H80" s="91">
        <v>17672</v>
      </c>
      <c r="I80" s="134" t="s">
        <v>70</v>
      </c>
      <c r="J80" s="135" t="s">
        <v>70</v>
      </c>
      <c r="K80" s="93"/>
      <c r="L80" s="22"/>
      <c r="M80" s="20"/>
      <c r="N80" s="20"/>
    </row>
    <row r="81" spans="2:14" ht="33" customHeight="1">
      <c r="B81" s="88" t="s">
        <v>103</v>
      </c>
      <c r="C81" s="94">
        <v>53</v>
      </c>
      <c r="D81" s="95">
        <v>-61</v>
      </c>
      <c r="E81" s="95">
        <v>10</v>
      </c>
      <c r="F81" s="97" t="s">
        <v>70</v>
      </c>
      <c r="G81" s="97" t="s">
        <v>70</v>
      </c>
      <c r="H81" s="97" t="s">
        <v>70</v>
      </c>
      <c r="I81" s="134" t="s">
        <v>70</v>
      </c>
      <c r="J81" s="135" t="s">
        <v>70</v>
      </c>
      <c r="K81" s="93"/>
      <c r="L81" s="22"/>
      <c r="M81" s="20"/>
      <c r="N81" s="20"/>
    </row>
    <row r="82" spans="2:14" ht="33" customHeight="1">
      <c r="B82" s="87" t="s">
        <v>104</v>
      </c>
      <c r="C82" s="90">
        <v>-21</v>
      </c>
      <c r="D82" s="91">
        <v>2326</v>
      </c>
      <c r="E82" s="91">
        <v>10</v>
      </c>
      <c r="F82" s="91">
        <v>2</v>
      </c>
      <c r="G82" s="97" t="s">
        <v>70</v>
      </c>
      <c r="H82" s="97" t="s">
        <v>70</v>
      </c>
      <c r="I82" s="132" t="s">
        <v>70</v>
      </c>
      <c r="J82" s="133" t="s">
        <v>70</v>
      </c>
      <c r="K82" s="93"/>
      <c r="L82" s="22"/>
      <c r="M82" s="20"/>
      <c r="N82" s="20"/>
    </row>
    <row r="83" spans="2:14" ht="33" customHeight="1">
      <c r="B83" s="87" t="s">
        <v>105</v>
      </c>
      <c r="C83" s="90">
        <v>2</v>
      </c>
      <c r="D83" s="91">
        <v>16</v>
      </c>
      <c r="E83" s="91">
        <v>10</v>
      </c>
      <c r="F83" s="97" t="s">
        <v>70</v>
      </c>
      <c r="G83" s="97" t="s">
        <v>70</v>
      </c>
      <c r="H83" s="97" t="s">
        <v>70</v>
      </c>
      <c r="I83" s="134" t="s">
        <v>70</v>
      </c>
      <c r="J83" s="135" t="s">
        <v>70</v>
      </c>
      <c r="K83" s="93"/>
      <c r="L83" s="22"/>
      <c r="M83" s="20"/>
      <c r="N83" s="20"/>
    </row>
    <row r="84" spans="2:14" ht="33" customHeight="1">
      <c r="B84" s="88" t="s">
        <v>106</v>
      </c>
      <c r="C84" s="94">
        <v>25</v>
      </c>
      <c r="D84" s="95">
        <v>138</v>
      </c>
      <c r="E84" s="95">
        <v>10</v>
      </c>
      <c r="F84" s="97" t="s">
        <v>70</v>
      </c>
      <c r="G84" s="97" t="s">
        <v>70</v>
      </c>
      <c r="H84" s="97" t="s">
        <v>70</v>
      </c>
      <c r="I84" s="134" t="s">
        <v>70</v>
      </c>
      <c r="J84" s="135" t="s">
        <v>70</v>
      </c>
      <c r="K84" s="93"/>
      <c r="L84" s="22"/>
      <c r="M84" s="20"/>
      <c r="N84" s="20"/>
    </row>
    <row r="85" spans="2:14" ht="33" customHeight="1">
      <c r="B85" s="88" t="s">
        <v>107</v>
      </c>
      <c r="C85" s="94">
        <v>2</v>
      </c>
      <c r="D85" s="95">
        <v>1031</v>
      </c>
      <c r="E85" s="95">
        <v>400</v>
      </c>
      <c r="F85" s="97" t="s">
        <v>70</v>
      </c>
      <c r="G85" s="97" t="s">
        <v>70</v>
      </c>
      <c r="H85" s="97" t="s">
        <v>70</v>
      </c>
      <c r="I85" s="138" t="s">
        <v>70</v>
      </c>
      <c r="J85" s="139" t="s">
        <v>70</v>
      </c>
      <c r="K85" s="93"/>
      <c r="L85" s="22"/>
      <c r="M85" s="20"/>
      <c r="N85" s="20"/>
    </row>
    <row r="86" spans="2:14" ht="33" customHeight="1">
      <c r="B86" s="89" t="s">
        <v>108</v>
      </c>
      <c r="C86" s="115">
        <v>-3</v>
      </c>
      <c r="D86" s="116">
        <v>247</v>
      </c>
      <c r="E86" s="116">
        <v>5</v>
      </c>
      <c r="F86" s="116">
        <v>1</v>
      </c>
      <c r="G86" s="99" t="s">
        <v>70</v>
      </c>
      <c r="H86" s="99" t="s">
        <v>70</v>
      </c>
      <c r="I86" s="136" t="s">
        <v>70</v>
      </c>
      <c r="J86" s="137" t="s">
        <v>70</v>
      </c>
      <c r="K86" s="96"/>
      <c r="L86" s="22"/>
      <c r="M86" s="20"/>
      <c r="N86" s="20"/>
    </row>
    <row r="87" spans="2:14" ht="21" customHeight="1">
      <c r="B87" s="58" t="s">
        <v>36</v>
      </c>
      <c r="J87" s="20"/>
      <c r="K87" s="20"/>
      <c r="L87" s="20"/>
      <c r="M87" s="20"/>
      <c r="N87" s="20"/>
    </row>
    <row r="88" ht="26.25" customHeight="1"/>
    <row r="89" spans="2:14" ht="18.75">
      <c r="B89" s="15" t="s">
        <v>37</v>
      </c>
      <c r="J89" s="20"/>
      <c r="K89" s="20"/>
      <c r="L89" s="20"/>
      <c r="M89" s="20"/>
      <c r="N89" s="20"/>
    </row>
    <row r="90" ht="7.5" customHeight="1"/>
    <row r="91" spans="2:9" ht="37.5" customHeight="1">
      <c r="B91" s="140" t="s">
        <v>38</v>
      </c>
      <c r="C91" s="140"/>
      <c r="D91" s="128">
        <v>0.54</v>
      </c>
      <c r="E91" s="128"/>
      <c r="F91" s="140" t="s">
        <v>39</v>
      </c>
      <c r="G91" s="140"/>
      <c r="H91" s="128">
        <v>0.14</v>
      </c>
      <c r="I91" s="128"/>
    </row>
    <row r="92" spans="2:9" ht="37.5" customHeight="1">
      <c r="B92" s="140" t="s">
        <v>40</v>
      </c>
      <c r="C92" s="140"/>
      <c r="D92" s="128">
        <v>10.7</v>
      </c>
      <c r="E92" s="128"/>
      <c r="F92" s="140" t="s">
        <v>41</v>
      </c>
      <c r="G92" s="140"/>
      <c r="H92" s="128">
        <v>96.5</v>
      </c>
      <c r="I92" s="128"/>
    </row>
    <row r="93" spans="2:14" ht="21" customHeight="1">
      <c r="B93" s="58" t="s">
        <v>42</v>
      </c>
      <c r="J93" s="20"/>
      <c r="K93" s="20"/>
      <c r="L93" s="20"/>
      <c r="M93" s="20"/>
      <c r="N93" s="20"/>
    </row>
  </sheetData>
  <mergeCells count="75">
    <mergeCell ref="I28:J28"/>
    <mergeCell ref="I51:J51"/>
    <mergeCell ref="I52:J52"/>
    <mergeCell ref="I53:J53"/>
    <mergeCell ref="I49:J49"/>
    <mergeCell ref="I50:J50"/>
    <mergeCell ref="I65:J65"/>
    <mergeCell ref="I55:J55"/>
    <mergeCell ref="I54:J54"/>
    <mergeCell ref="I45:J45"/>
    <mergeCell ref="I46:J46"/>
    <mergeCell ref="I47:J47"/>
    <mergeCell ref="I48:J48"/>
    <mergeCell ref="I67:J67"/>
    <mergeCell ref="I68:J68"/>
    <mergeCell ref="I77:J77"/>
    <mergeCell ref="I69:J69"/>
    <mergeCell ref="I70:J70"/>
    <mergeCell ref="I71:J71"/>
    <mergeCell ref="I78:J78"/>
    <mergeCell ref="I24:J24"/>
    <mergeCell ref="I72:J72"/>
    <mergeCell ref="I73:J73"/>
    <mergeCell ref="I74:J74"/>
    <mergeCell ref="I75:J75"/>
    <mergeCell ref="I62:J62"/>
    <mergeCell ref="I63:J63"/>
    <mergeCell ref="I64:J64"/>
    <mergeCell ref="I66:J66"/>
    <mergeCell ref="I23:J23"/>
    <mergeCell ref="I79:J79"/>
    <mergeCell ref="I80:J80"/>
    <mergeCell ref="I56:J56"/>
    <mergeCell ref="I57:J57"/>
    <mergeCell ref="I58:J58"/>
    <mergeCell ref="I59:J59"/>
    <mergeCell ref="I60:J60"/>
    <mergeCell ref="I61:J61"/>
    <mergeCell ref="I76:J76"/>
    <mergeCell ref="B26:B27"/>
    <mergeCell ref="C1:J1"/>
    <mergeCell ref="I29:J29"/>
    <mergeCell ref="I30:J30"/>
    <mergeCell ref="I21:J21"/>
    <mergeCell ref="I22:J22"/>
    <mergeCell ref="I25:J25"/>
    <mergeCell ref="I27:J27"/>
    <mergeCell ref="I15:J15"/>
    <mergeCell ref="I16:J16"/>
    <mergeCell ref="B91:C91"/>
    <mergeCell ref="B92:C92"/>
    <mergeCell ref="F91:G91"/>
    <mergeCell ref="F92:G92"/>
    <mergeCell ref="D91:E91"/>
    <mergeCell ref="D92:E92"/>
    <mergeCell ref="H91:I91"/>
    <mergeCell ref="H92:I92"/>
    <mergeCell ref="I43:J43"/>
    <mergeCell ref="I44:J44"/>
    <mergeCell ref="I82:J82"/>
    <mergeCell ref="I83:J83"/>
    <mergeCell ref="I86:J86"/>
    <mergeCell ref="I84:J84"/>
    <mergeCell ref="I85:J85"/>
    <mergeCell ref="I81:J81"/>
    <mergeCell ref="I3:J3"/>
    <mergeCell ref="I4:J4"/>
    <mergeCell ref="I39:J39"/>
    <mergeCell ref="I37:J37"/>
    <mergeCell ref="I38:J38"/>
    <mergeCell ref="I17:J17"/>
    <mergeCell ref="I8:J8"/>
    <mergeCell ref="I9:J9"/>
    <mergeCell ref="I13:J13"/>
    <mergeCell ref="I14:J14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4" r:id="rId1"/>
  <headerFooter alignWithMargins="0">
    <oddHeader>&amp;L&amp;12（別添）</oddHeader>
  </headerFooter>
  <rowBreaks count="1" manualBreakCount="1"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2008-03-11T01:38:12Z</cp:lastPrinted>
  <dcterms:created xsi:type="dcterms:W3CDTF">2008-02-15T06:55:04Z</dcterms:created>
  <dcterms:modified xsi:type="dcterms:W3CDTF">2008-03-11T01:40:22Z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