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<sst xmlns="http://schemas.openxmlformats.org/spreadsheetml/2006/main" count="230" uniqueCount="136">
  <si>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</si>
  <si>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</si>
  <si>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</si>
  <si>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</si>
  <si>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</si>
  <si>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</si>
  <si>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</si>
  <si>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</si>
  <si>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</si>
  <si>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</si>
  <si>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</si>
  <si>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</si>
  <si>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</si>
  <si>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</si>
  <si>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</si>
  <si>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</si>
  <si>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</si>
  <si>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</si>
  <si>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</si>
  <si>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</si>
  <si>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</si>
  <si>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</si>
  <si>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</si>
  <si>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</si>
  <si>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</si>
  <si>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</si>
  <si>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</si>
  <si>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</si>
  <si>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</si>
  <si>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</si>
  <si>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</si>
  <si>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</si>
  <si>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</si>
  <si>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</si>
  <si>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</si>
  <si>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</si>
  <si>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</si>
  <si>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</si>
  <si>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</si>
  <si>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</si>
  <si>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</si>
  <si>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</si>
  <si>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</si>
  <si>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</si>
  <si>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</si>
  <si>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</si>
  <si>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</si>
  <si>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</si>
  <si>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</si>
  <si>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</si>
  <si>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</si>
  <si>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</si>
  <si>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</si>
  <si>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</si>
  <si>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長崎県</t>
  </si>
  <si>
    <t>一般会計</t>
  </si>
  <si>
    <t>母子寡婦福祉資金特別会計</t>
  </si>
  <si>
    <t>農業改良資金特別会計</t>
  </si>
  <si>
    <t>林業改善資金特別会計</t>
  </si>
  <si>
    <t>県営林特別会計</t>
  </si>
  <si>
    <t>沿岸漁業改善資金特別会計</t>
  </si>
  <si>
    <t>小規模企業者等設備導入資金特別会計</t>
  </si>
  <si>
    <t>用地特別会計</t>
  </si>
  <si>
    <t>庁用管理特別会計</t>
  </si>
  <si>
    <t>-</t>
  </si>
  <si>
    <t>病院事業会計</t>
  </si>
  <si>
    <t>港湾整備事業会計</t>
  </si>
  <si>
    <t>-</t>
  </si>
  <si>
    <t>交通事業会計</t>
  </si>
  <si>
    <t>長崎魚市場特別会計</t>
  </si>
  <si>
    <t>（形式収支）</t>
  </si>
  <si>
    <t>港湾施設整備特別会計</t>
  </si>
  <si>
    <t>流域下水道特別会計</t>
  </si>
  <si>
    <t>長崎県離島医療圏組合</t>
  </si>
  <si>
    <t>（総収益）</t>
  </si>
  <si>
    <t>（総費用）</t>
  </si>
  <si>
    <t>（純損益）</t>
  </si>
  <si>
    <t>－</t>
  </si>
  <si>
    <t>有明海自動車航送船組合</t>
  </si>
  <si>
    <t>－</t>
  </si>
  <si>
    <t>オリエンタルエアブリッジ(株)</t>
  </si>
  <si>
    <t>対馬空港ターミナルビル(株)</t>
  </si>
  <si>
    <t>長崎空港ビルディング(株)</t>
  </si>
  <si>
    <t>長崎国際航空貨物ターミナル(株)</t>
  </si>
  <si>
    <t>松浦鉄道(株)</t>
  </si>
  <si>
    <t>島原鉄道(株)</t>
  </si>
  <si>
    <t>(株)長崎ソフトウェアセンター</t>
  </si>
  <si>
    <t>(株)長崎県漁業公社</t>
  </si>
  <si>
    <t>長崎県営バス観光(株)</t>
  </si>
  <si>
    <t>（社）長崎県種馬鈴薯価格安定基金協会</t>
  </si>
  <si>
    <t>（社）長崎県園芸種苗供給センター</t>
  </si>
  <si>
    <t>（社）対馬林業公社</t>
  </si>
  <si>
    <t>（社）長崎県林業公社</t>
  </si>
  <si>
    <t>（社）長崎県林業コンサルタント</t>
  </si>
  <si>
    <t>（社）長崎県林業協会</t>
  </si>
  <si>
    <t>（社）長崎県園芸農業経営安定基金協会</t>
  </si>
  <si>
    <t>（財）ながさき地域政策研究所</t>
  </si>
  <si>
    <t>（財）長崎県私立学校退職金財団</t>
  </si>
  <si>
    <t>（財）長崎県消防協会</t>
  </si>
  <si>
    <t>（財）長崎県地域振興航空基金</t>
  </si>
  <si>
    <t>（財）長崎県国際交流協会</t>
  </si>
  <si>
    <t>（財）長崎県食鳥肉衛生協会</t>
  </si>
  <si>
    <t>（財）長崎県浄化槽協会</t>
  </si>
  <si>
    <t>（財）長崎県すこやか長寿財団</t>
  </si>
  <si>
    <t>（財）長崎県産炭地域振興財団</t>
  </si>
  <si>
    <t>（財）長崎県中小商業振興基金</t>
  </si>
  <si>
    <t>（財）長崎県産業振興財団</t>
  </si>
  <si>
    <t>（財）長崎県勤労者福祉事業団</t>
  </si>
  <si>
    <t>（財）対馬栽培漁業振興公社</t>
  </si>
  <si>
    <t>（財）壱岐栽培漁業振興公社</t>
  </si>
  <si>
    <t>（財）五島栽培漁業振興公社</t>
  </si>
  <si>
    <t>（財）伊万里湾栽培漁業推進基金</t>
  </si>
  <si>
    <t>（財）有明海水産振興基金</t>
  </si>
  <si>
    <t>（財）橘湾栽培漁業推進基金</t>
  </si>
  <si>
    <t>（財）西彼海区栽培漁業推進基金</t>
  </si>
  <si>
    <t>（財）長崎県漁協合併推進基金</t>
  </si>
  <si>
    <t>（財）長崎県農業振興公社</t>
  </si>
  <si>
    <t>（財）長崎県農林水産業担い手育成基金</t>
  </si>
  <si>
    <t>（財）諫早湾地域振興基金</t>
  </si>
  <si>
    <t>（財）長崎県建設技術研究センター</t>
  </si>
  <si>
    <t>（財）石木ダム地域振興対策基金</t>
  </si>
  <si>
    <t>（財）長崎県住宅・建築総合センター</t>
  </si>
  <si>
    <t>（財）長崎県育英会</t>
  </si>
  <si>
    <t>（財）長崎県体育協会</t>
  </si>
  <si>
    <t>（財）長崎県暴力団追放県民会議</t>
  </si>
  <si>
    <t>（財）長崎ミュージアム振興財団</t>
  </si>
  <si>
    <t>長崎県住宅供給公社</t>
  </si>
  <si>
    <t>長崎県道路公社</t>
  </si>
  <si>
    <t>長崎県市町村土地開発公社</t>
  </si>
  <si>
    <t>長崎県土地開発公社</t>
  </si>
  <si>
    <t>長崎県公立大学法人</t>
  </si>
  <si>
    <t>基金からの繰入金4,452</t>
  </si>
  <si>
    <t>基金からの繰入金4,452</t>
  </si>
  <si>
    <t>基金からの繰入金48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</si>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</sst>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0.0_ "/>
    <numFmt numFmtId="180" formatCode="#,##0.0;&quot;△ &quot;#,##0.0"/>
    <numFmt numFmtId="181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8" fontId="9" fillId="0" borderId="27" xfId="0" applyNumberFormat="1" applyFont="1" applyFill="1" applyBorder="1" applyAlignment="1">
      <alignment horizontal="left" vertical="center"/>
    </xf>
    <xf numFmtId="178" fontId="9" fillId="0" borderId="21" xfId="0" applyNumberFormat="1" applyFont="1" applyFill="1" applyBorder="1" applyAlignment="1">
      <alignment horizontal="left" vertical="center"/>
    </xf>
    <xf numFmtId="178" fontId="9" fillId="0" borderId="28" xfId="0" applyNumberFormat="1" applyFont="1" applyFill="1" applyBorder="1" applyAlignment="1">
      <alignment horizontal="left" vertical="center"/>
    </xf>
    <xf numFmtId="178" fontId="9" fillId="0" borderId="29" xfId="0" applyNumberFormat="1" applyFont="1" applyFill="1" applyBorder="1" applyAlignment="1">
      <alignment horizontal="left" vertical="center"/>
    </xf>
    <xf numFmtId="178" fontId="0" fillId="0" borderId="30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3" fontId="2" fillId="0" borderId="32" xfId="0" applyNumberFormat="1" applyFont="1" applyBorder="1" applyAlignment="1">
      <alignment/>
    </xf>
    <xf numFmtId="38" fontId="2" fillId="0" borderId="33" xfId="48" applyFont="1" applyBorder="1" applyAlignment="1">
      <alignment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0" fillId="33" borderId="37" xfId="0" applyNumberFormat="1" applyFont="1" applyFill="1" applyBorder="1" applyAlignment="1">
      <alignment horizontal="center" vertical="center" wrapText="1"/>
    </xf>
    <xf numFmtId="176" fontId="0" fillId="33" borderId="38" xfId="0" applyNumberFormat="1" applyFont="1" applyFill="1" applyBorder="1" applyAlignment="1">
      <alignment horizontal="center" vertical="center" wrapText="1"/>
    </xf>
    <xf numFmtId="178" fontId="0" fillId="0" borderId="20" xfId="0" applyNumberFormat="1" applyFont="1" applyBorder="1" applyAlignment="1">
      <alignment vertical="center" shrinkToFit="1"/>
    </xf>
    <xf numFmtId="178" fontId="0" fillId="0" borderId="21" xfId="0" applyNumberFormat="1" applyFont="1" applyBorder="1" applyAlignment="1">
      <alignment vertical="center" shrinkToFi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right" vertical="center" wrapText="1"/>
    </xf>
    <xf numFmtId="176" fontId="0" fillId="0" borderId="45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 wrapText="1"/>
    </xf>
    <xf numFmtId="176" fontId="0" fillId="0" borderId="47" xfId="0" applyNumberFormat="1" applyFont="1" applyBorder="1" applyAlignment="1">
      <alignment horizontal="right" vertical="center" wrapText="1"/>
    </xf>
    <xf numFmtId="178" fontId="0" fillId="0" borderId="4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 shrinkToFit="1"/>
    </xf>
    <xf numFmtId="0" fontId="0" fillId="0" borderId="49" xfId="0" applyFont="1" applyBorder="1" applyAlignment="1">
      <alignment vertical="center" shrinkToFit="1"/>
    </xf>
    <xf numFmtId="178" fontId="0" fillId="0" borderId="50" xfId="0" applyNumberFormat="1" applyFont="1" applyBorder="1" applyAlignment="1">
      <alignment vertical="center" shrinkToFit="1"/>
    </xf>
    <xf numFmtId="178" fontId="0" fillId="0" borderId="47" xfId="0" applyNumberFormat="1" applyFont="1" applyBorder="1" applyAlignment="1">
      <alignment vertical="center" shrinkToFit="1"/>
    </xf>
    <xf numFmtId="176" fontId="0" fillId="0" borderId="47" xfId="0" applyNumberFormat="1" applyFont="1" applyBorder="1" applyAlignment="1">
      <alignment horizontal="right" vertical="center" shrinkToFit="1"/>
    </xf>
    <xf numFmtId="0" fontId="0" fillId="0" borderId="51" xfId="0" applyFont="1" applyBorder="1" applyAlignment="1">
      <alignment vertical="center" shrinkToFit="1"/>
    </xf>
    <xf numFmtId="178" fontId="0" fillId="0" borderId="52" xfId="0" applyNumberFormat="1" applyFont="1" applyBorder="1" applyAlignment="1">
      <alignment vertical="center" shrinkToFit="1"/>
    </xf>
    <xf numFmtId="178" fontId="0" fillId="0" borderId="23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53" xfId="0" applyFont="1" applyBorder="1" applyAlignment="1">
      <alignment vertical="center" shrinkToFit="1"/>
    </xf>
    <xf numFmtId="178" fontId="0" fillId="0" borderId="54" xfId="0" applyNumberFormat="1" applyFont="1" applyBorder="1" applyAlignment="1">
      <alignment vertical="center" shrinkToFit="1"/>
    </xf>
    <xf numFmtId="178" fontId="0" fillId="0" borderId="55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right" vertical="center" shrinkToFit="1"/>
    </xf>
    <xf numFmtId="176" fontId="0" fillId="0" borderId="55" xfId="0" applyNumberFormat="1" applyFont="1" applyBorder="1" applyAlignment="1">
      <alignment vertical="center" shrinkToFit="1"/>
    </xf>
    <xf numFmtId="178" fontId="0" fillId="0" borderId="56" xfId="0" applyNumberFormat="1" applyFont="1" applyBorder="1" applyAlignment="1">
      <alignment vertical="center" shrinkToFit="1"/>
    </xf>
    <xf numFmtId="178" fontId="0" fillId="0" borderId="57" xfId="0" applyNumberFormat="1" applyFont="1" applyBorder="1" applyAlignment="1">
      <alignment vertical="center" shrinkToFit="1"/>
    </xf>
    <xf numFmtId="176" fontId="0" fillId="0" borderId="57" xfId="0" applyNumberFormat="1" applyFont="1" applyBorder="1" applyAlignment="1">
      <alignment horizontal="right" vertical="center" shrinkToFit="1"/>
    </xf>
    <xf numFmtId="0" fontId="0" fillId="0" borderId="58" xfId="0" applyFont="1" applyBorder="1" applyAlignment="1">
      <alignment vertical="center" shrinkToFit="1"/>
    </xf>
    <xf numFmtId="178" fontId="0" fillId="0" borderId="0" xfId="0" applyNumberFormat="1" applyFont="1" applyBorder="1" applyAlignment="1">
      <alignment/>
    </xf>
    <xf numFmtId="178" fontId="0" fillId="0" borderId="59" xfId="0" applyNumberFormat="1" applyFont="1" applyBorder="1" applyAlignment="1">
      <alignment vertical="center" shrinkToFit="1"/>
    </xf>
    <xf numFmtId="178" fontId="0" fillId="0" borderId="60" xfId="0" applyNumberFormat="1" applyFont="1" applyBorder="1" applyAlignment="1">
      <alignment vertical="center" shrinkToFit="1"/>
    </xf>
    <xf numFmtId="176" fontId="0" fillId="0" borderId="60" xfId="0" applyNumberFormat="1" applyFont="1" applyBorder="1" applyAlignment="1">
      <alignment horizontal="right" vertical="center" shrinkToFit="1"/>
    </xf>
    <xf numFmtId="0" fontId="0" fillId="0" borderId="61" xfId="0" applyFont="1" applyBorder="1" applyAlignment="1">
      <alignment vertical="center" shrinkToFit="1"/>
    </xf>
    <xf numFmtId="176" fontId="8" fillId="33" borderId="62" xfId="0" applyNumberFormat="1" applyFont="1" applyFill="1" applyBorder="1" applyAlignment="1">
      <alignment horizontal="center" vertical="center" wrapText="1"/>
    </xf>
    <xf numFmtId="176" fontId="0" fillId="33" borderId="63" xfId="0" applyNumberFormat="1" applyFont="1" applyFill="1" applyBorder="1" applyAlignment="1">
      <alignment horizontal="center" vertical="center" wrapText="1"/>
    </xf>
    <xf numFmtId="176" fontId="0" fillId="33" borderId="64" xfId="0" applyNumberFormat="1" applyFont="1" applyFill="1" applyBorder="1" applyAlignment="1">
      <alignment horizontal="center" vertical="center" wrapText="1"/>
    </xf>
    <xf numFmtId="176" fontId="0" fillId="33" borderId="65" xfId="0" applyNumberFormat="1" applyFont="1" applyFill="1" applyBorder="1" applyAlignment="1">
      <alignment horizontal="center" vertical="center" wrapText="1"/>
    </xf>
    <xf numFmtId="176" fontId="0" fillId="0" borderId="66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74" xfId="0" applyNumberFormat="1" applyFont="1" applyBorder="1" applyAlignment="1">
      <alignment horizontal="center" vertical="center" wrapText="1"/>
    </xf>
    <xf numFmtId="176" fontId="9" fillId="0" borderId="75" xfId="0" applyNumberFormat="1" applyFont="1" applyBorder="1" applyAlignment="1">
      <alignment horizontal="center" vertical="center" wrapText="1"/>
    </xf>
    <xf numFmtId="176" fontId="9" fillId="0" borderId="76" xfId="0" applyNumberFormat="1" applyFont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vertical="center" wrapText="1"/>
    </xf>
    <xf numFmtId="176" fontId="0" fillId="0" borderId="45" xfId="0" applyNumberFormat="1" applyFont="1" applyFill="1" applyBorder="1" applyAlignment="1">
      <alignment horizontal="right" vertical="center" wrapText="1"/>
    </xf>
    <xf numFmtId="176" fontId="9" fillId="0" borderId="77" xfId="0" applyNumberFormat="1" applyFont="1" applyFill="1" applyBorder="1" applyAlignment="1">
      <alignment vertical="center" wrapText="1"/>
    </xf>
    <xf numFmtId="176" fontId="0" fillId="0" borderId="47" xfId="0" applyNumberFormat="1" applyFont="1" applyFill="1" applyBorder="1" applyAlignment="1">
      <alignment horizontal="right" vertical="center" wrapText="1"/>
    </xf>
    <xf numFmtId="177" fontId="0" fillId="0" borderId="21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8" fontId="0" fillId="0" borderId="23" xfId="0" applyNumberFormat="1" applyFill="1" applyBorder="1" applyAlignment="1">
      <alignment vertical="center" shrinkToFit="1"/>
    </xf>
    <xf numFmtId="178" fontId="0" fillId="0" borderId="80" xfId="0" applyNumberFormat="1" applyFill="1" applyBorder="1" applyAlignment="1">
      <alignment vertical="center" shrinkToFit="1"/>
    </xf>
    <xf numFmtId="178" fontId="0" fillId="0" borderId="31" xfId="0" applyNumberFormat="1" applyFont="1" applyFill="1" applyBorder="1" applyAlignment="1">
      <alignment vertical="center" shrinkToFit="1"/>
    </xf>
    <xf numFmtId="178" fontId="0" fillId="0" borderId="81" xfId="0" applyNumberFormat="1" applyFont="1" applyFill="1" applyBorder="1" applyAlignment="1">
      <alignment vertical="center" shrinkToFit="1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78" fontId="0" fillId="0" borderId="84" xfId="0" applyNumberFormat="1" applyFill="1" applyBorder="1" applyAlignment="1">
      <alignment horizontal="center" vertical="center"/>
    </xf>
    <xf numFmtId="178" fontId="0" fillId="0" borderId="85" xfId="0" applyNumberFormat="1" applyFill="1" applyBorder="1" applyAlignment="1">
      <alignment horizontal="center" vertical="center"/>
    </xf>
    <xf numFmtId="178" fontId="0" fillId="0" borderId="86" xfId="0" applyNumberFormat="1" applyFill="1" applyBorder="1" applyAlignment="1">
      <alignment horizontal="center" vertical="center"/>
    </xf>
    <xf numFmtId="178" fontId="0" fillId="0" borderId="87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vertical="center"/>
    </xf>
    <xf numFmtId="180" fontId="0" fillId="0" borderId="88" xfId="0" applyNumberFormat="1" applyFill="1" applyBorder="1" applyAlignment="1">
      <alignment vertical="center"/>
    </xf>
    <xf numFmtId="180" fontId="0" fillId="0" borderId="89" xfId="0" applyNumberFormat="1" applyFill="1" applyBorder="1" applyAlignment="1">
      <alignment vertical="center"/>
    </xf>
    <xf numFmtId="180" fontId="0" fillId="0" borderId="90" xfId="0" applyNumberFormat="1" applyFill="1" applyBorder="1" applyAlignment="1">
      <alignment vertical="center"/>
    </xf>
    <xf numFmtId="180" fontId="0" fillId="0" borderId="91" xfId="0" applyNumberFormat="1" applyFill="1" applyBorder="1" applyAlignment="1">
      <alignment vertical="center"/>
    </xf>
    <xf numFmtId="180" fontId="0" fillId="0" borderId="71" xfId="0" applyNumberFormat="1" applyFill="1" applyBorder="1" applyAlignment="1">
      <alignment vertical="center"/>
    </xf>
    <xf numFmtId="180" fontId="0" fillId="0" borderId="92" xfId="0" applyNumberFormat="1" applyFill="1" applyBorder="1" applyAlignment="1">
      <alignment vertical="center"/>
    </xf>
    <xf numFmtId="180" fontId="0" fillId="0" borderId="93" xfId="0" applyNumberFormat="1" applyFill="1" applyBorder="1" applyAlignment="1">
      <alignment vertical="center"/>
    </xf>
    <xf numFmtId="180" fontId="0" fillId="0" borderId="94" xfId="0" applyNumberFormat="1" applyFill="1" applyBorder="1" applyAlignment="1">
      <alignment vertical="center"/>
    </xf>
    <xf numFmtId="178" fontId="0" fillId="0" borderId="95" xfId="0" applyNumberFormat="1" applyFill="1" applyBorder="1" applyAlignment="1">
      <alignment vertical="center"/>
    </xf>
    <xf numFmtId="178" fontId="0" fillId="0" borderId="60" xfId="0" applyNumberFormat="1" applyFill="1" applyBorder="1" applyAlignment="1">
      <alignment vertical="center"/>
    </xf>
    <xf numFmtId="178" fontId="9" fillId="0" borderId="41" xfId="0" applyNumberFormat="1" applyFont="1" applyFill="1" applyBorder="1" applyAlignment="1">
      <alignment horizontal="center" vertical="center" wrapText="1"/>
    </xf>
    <xf numFmtId="178" fontId="9" fillId="0" borderId="74" xfId="0" applyNumberFormat="1" applyFont="1" applyFill="1" applyBorder="1" applyAlignment="1">
      <alignment horizontal="center" vertical="center" wrapText="1"/>
    </xf>
    <xf numFmtId="178" fontId="0" fillId="0" borderId="96" xfId="0" applyNumberFormat="1" applyFill="1" applyBorder="1" applyAlignment="1">
      <alignment horizontal="center" vertical="center"/>
    </xf>
    <xf numFmtId="178" fontId="0" fillId="0" borderId="97" xfId="0" applyNumberForma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 wrapText="1"/>
    </xf>
    <xf numFmtId="178" fontId="9" fillId="0" borderId="98" xfId="0" applyNumberFormat="1" applyFont="1" applyFill="1" applyBorder="1" applyAlignment="1">
      <alignment horizontal="center" vertical="center" wrapText="1"/>
    </xf>
    <xf numFmtId="178" fontId="0" fillId="0" borderId="77" xfId="0" applyNumberFormat="1" applyFill="1" applyBorder="1" applyAlignment="1">
      <alignment vertical="center"/>
    </xf>
    <xf numFmtId="178" fontId="0" fillId="0" borderId="99" xfId="0" applyNumberFormat="1" applyFill="1" applyBorder="1" applyAlignment="1">
      <alignment horizontal="center" vertical="center"/>
    </xf>
    <xf numFmtId="178" fontId="0" fillId="0" borderId="100" xfId="0" applyNumberFormat="1" applyFill="1" applyBorder="1" applyAlignment="1">
      <alignment horizontal="center" vertical="center"/>
    </xf>
    <xf numFmtId="178" fontId="9" fillId="0" borderId="41" xfId="0" applyNumberFormat="1" applyFont="1" applyBorder="1" applyAlignment="1">
      <alignment horizontal="center" vertical="center" wrapText="1"/>
    </xf>
    <xf numFmtId="178" fontId="9" fillId="0" borderId="74" xfId="0" applyNumberFormat="1" applyFont="1" applyBorder="1" applyAlignment="1">
      <alignment horizontal="center" vertical="center" wrapText="1"/>
    </xf>
    <xf numFmtId="176" fontId="0" fillId="0" borderId="92" xfId="0" applyNumberFormat="1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01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81" xfId="0" applyFill="1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102" xfId="0" applyFill="1" applyBorder="1" applyAlignment="1">
      <alignment horizontal="right" vertical="center"/>
    </xf>
    <xf numFmtId="0" fontId="0" fillId="0" borderId="103" xfId="0" applyFill="1" applyBorder="1" applyAlignment="1">
      <alignment horizontal="right" vertical="center"/>
    </xf>
    <xf numFmtId="178" fontId="9" fillId="0" borderId="104" xfId="0" applyNumberFormat="1" applyFont="1" applyBorder="1" applyAlignment="1">
      <alignment horizontal="center" vertical="center" wrapText="1"/>
    </xf>
    <xf numFmtId="178" fontId="9" fillId="0" borderId="105" xfId="0" applyNumberFormat="1" applyFont="1" applyFill="1" applyBorder="1" applyAlignment="1">
      <alignment horizontal="center" vertical="center" wrapText="1"/>
    </xf>
    <xf numFmtId="178" fontId="9" fillId="0" borderId="106" xfId="0" applyNumberFormat="1" applyFont="1" applyFill="1" applyBorder="1" applyAlignment="1">
      <alignment horizontal="center" vertical="center" wrapText="1"/>
    </xf>
    <xf numFmtId="176" fontId="9" fillId="1" borderId="107" xfId="0" applyNumberFormat="1" applyFont="1" applyFill="1" applyBorder="1" applyAlignment="1">
      <alignment horizontal="center" vertical="center" wrapText="1"/>
    </xf>
    <xf numFmtId="176" fontId="0" fillId="1" borderId="107" xfId="0" applyNumberFormat="1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vertical="center" wrapText="1"/>
    </xf>
    <xf numFmtId="0" fontId="9" fillId="0" borderId="109" xfId="0" applyFont="1" applyFill="1" applyBorder="1" applyAlignment="1">
      <alignment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176" fontId="0" fillId="33" borderId="18" xfId="0" applyNumberFormat="1" applyFont="1" applyFill="1" applyBorder="1" applyAlignment="1">
      <alignment horizontal="center" vertical="center" wrapText="1"/>
    </xf>
    <xf numFmtId="178" fontId="0" fillId="0" borderId="29" xfId="0" applyNumberFormat="1" applyFill="1" applyBorder="1" applyAlignment="1">
      <alignment vertical="center" shrinkToFit="1"/>
    </xf>
    <xf numFmtId="178" fontId="0" fillId="0" borderId="110" xfId="0" applyNumberFormat="1" applyFill="1" applyBorder="1" applyAlignment="1">
      <alignment vertical="center" shrinkToFit="1"/>
    </xf>
    <xf numFmtId="178" fontId="0" fillId="0" borderId="69" xfId="0" applyNumberFormat="1" applyFill="1" applyBorder="1" applyAlignment="1">
      <alignment vertical="center" shrinkToFit="1"/>
    </xf>
    <xf numFmtId="0" fontId="2" fillId="0" borderId="111" xfId="0" applyFont="1" applyBorder="1" applyAlignment="1">
      <alignment horizontal="center" vertical="center"/>
    </xf>
    <xf numFmtId="176" fontId="0" fillId="33" borderId="64" xfId="0" applyNumberFormat="1" applyFont="1" applyFill="1" applyBorder="1" applyAlignment="1">
      <alignment horizontal="center" vertical="center" wrapText="1"/>
    </xf>
    <xf numFmtId="176" fontId="0" fillId="33" borderId="63" xfId="0" applyNumberFormat="1" applyFont="1" applyFill="1" applyBorder="1" applyAlignment="1">
      <alignment horizontal="center" vertical="center" wrapText="1"/>
    </xf>
    <xf numFmtId="178" fontId="0" fillId="0" borderId="112" xfId="0" applyNumberFormat="1" applyFill="1" applyBorder="1" applyAlignment="1">
      <alignment vertical="center" shrinkToFit="1"/>
    </xf>
    <xf numFmtId="178" fontId="0" fillId="0" borderId="113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78" fontId="0" fillId="0" borderId="114" xfId="0" applyNumberFormat="1" applyFill="1" applyBorder="1" applyAlignment="1">
      <alignment vertical="center" shrinkToFit="1"/>
    </xf>
    <xf numFmtId="0" fontId="2" fillId="1" borderId="1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115" xfId="0" applyNumberFormat="1" applyFont="1" applyFill="1" applyBorder="1" applyAlignment="1">
      <alignment horizontal="center" vertical="center" wrapText="1"/>
    </xf>
    <xf numFmtId="176" fontId="9" fillId="1" borderId="116" xfId="0" applyNumberFormat="1" applyFont="1" applyFill="1" applyBorder="1" applyAlignment="1">
      <alignment horizontal="center" vertical="center" wrapText="1"/>
    </xf>
    <xf numFmtId="180" fontId="0" fillId="0" borderId="67" xfId="0" applyNumberFormat="1" applyFill="1" applyBorder="1" applyAlignment="1">
      <alignment vertical="center"/>
    </xf>
    <xf numFmtId="180" fontId="0" fillId="0" borderId="117" xfId="0" applyNumberFormat="1" applyFill="1" applyBorder="1" applyAlignment="1">
      <alignment vertical="center"/>
    </xf>
    <xf numFmtId="0" fontId="9" fillId="0" borderId="118" xfId="0" applyFont="1" applyFill="1" applyBorder="1" applyAlignment="1">
      <alignment vertical="center" wrapText="1"/>
    </xf>
    <xf numFmtId="0" fontId="9" fillId="0" borderId="119" xfId="0" applyFont="1" applyFill="1" applyBorder="1" applyAlignment="1">
      <alignment vertical="center" wrapText="1"/>
    </xf>
    <xf numFmtId="0" fontId="0" fillId="0" borderId="120" xfId="0" applyFont="1" applyBorder="1" applyAlignment="1">
      <alignment/>
    </xf>
    <xf numFmtId="3" fontId="2" fillId="0" borderId="121" xfId="0" applyNumberFormat="1" applyFont="1" applyBorder="1" applyAlignment="1">
      <alignment/>
    </xf>
    <xf numFmtId="0" fontId="0" fillId="0" borderId="122" xfId="0" applyFont="1" applyBorder="1" applyAlignment="1">
      <alignment/>
    </xf>
    <xf numFmtId="176" fontId="0" fillId="1" borderId="123" xfId="0" applyNumberFormat="1" applyFont="1" applyFill="1" applyBorder="1" applyAlignment="1">
      <alignment horizontal="center" vertical="center" wrapText="1"/>
    </xf>
    <xf numFmtId="176" fontId="0" fillId="1" borderId="124" xfId="0" applyNumberFormat="1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vertical="center" wrapText="1"/>
    </xf>
    <xf numFmtId="0" fontId="9" fillId="0" borderId="12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00390625" defaultRowHeight="13.5"/>
  <cols>
    <col min="1" max="1" width="2.875" style="1" customWidth="1"/>
    <col min="2" max="2" width="12.375" style="1" customWidth="1"/>
    <col min="3" max="4" width="11.25390625" style="1" customWidth="1"/>
    <col min="5" max="5" width="12.37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3" ht="24" customHeight="1">
      <c r="C1" s="183" t="s">
        <v>0</v>
      </c>
      <c r="D1" s="183"/>
      <c r="E1" s="183"/>
      <c r="F1" s="183"/>
      <c r="G1" s="183"/>
      <c r="H1" s="183"/>
      <c r="I1" s="183"/>
      <c r="J1" s="183"/>
      <c r="L1"/>
      <c r="M1"/>
    </row>
    <row r="2" spans="9:13" ht="26.25" customHeight="1">
      <c r="I2" s="2"/>
      <c r="J2" s="2" t="s">
        <v>1</v>
      </c>
      <c r="L2"/>
      <c r="M2"/>
    </row>
    <row r="3" spans="2:10" ht="45" customHeight="1" thickBot="1">
      <c r="B3" s="3" t="s">
        <v>2</v>
      </c>
      <c r="C3" s="4" t="s">
        <v>54</v>
      </c>
      <c r="D3" s="5"/>
      <c r="E3" s="5"/>
      <c r="G3" s="14" t="s">
        <v>3</v>
      </c>
      <c r="H3" s="15" t="s">
        <v>4</v>
      </c>
      <c r="I3" s="170" t="s">
        <v>5</v>
      </c>
      <c r="J3" s="190"/>
    </row>
    <row r="4" spans="7:11" ht="26.25" customHeight="1" thickTop="1">
      <c r="G4" s="42">
        <v>348619</v>
      </c>
      <c r="H4" s="43">
        <v>20693</v>
      </c>
      <c r="I4" s="191">
        <f>SUM(G4:H4)</f>
        <v>369312</v>
      </c>
      <c r="J4" s="192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46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93" t="s">
        <v>13</v>
      </c>
      <c r="J8" s="194"/>
      <c r="K8" s="27"/>
      <c r="L8" s="18"/>
      <c r="M8" s="18"/>
      <c r="N8" s="18"/>
    </row>
    <row r="9" spans="2:14" ht="26.25" customHeight="1" thickTop="1">
      <c r="B9" s="57" t="s">
        <v>55</v>
      </c>
      <c r="C9" s="44">
        <v>710164</v>
      </c>
      <c r="D9" s="45">
        <v>691540</v>
      </c>
      <c r="E9" s="45">
        <v>18624</v>
      </c>
      <c r="F9" s="45">
        <v>619</v>
      </c>
      <c r="G9" s="45">
        <v>1068420</v>
      </c>
      <c r="H9" s="45">
        <v>459</v>
      </c>
      <c r="I9" s="195" t="s">
        <v>131</v>
      </c>
      <c r="J9" s="196"/>
      <c r="K9" s="27"/>
      <c r="L9" s="18"/>
      <c r="M9" s="18"/>
      <c r="N9" s="18"/>
    </row>
    <row r="10" spans="2:14" ht="26.25" customHeight="1">
      <c r="B10" s="57" t="s">
        <v>56</v>
      </c>
      <c r="C10" s="44">
        <v>472</v>
      </c>
      <c r="D10" s="45">
        <v>171</v>
      </c>
      <c r="E10" s="45">
        <v>301</v>
      </c>
      <c r="F10" s="45">
        <v>301</v>
      </c>
      <c r="G10" s="45">
        <v>757</v>
      </c>
      <c r="H10" s="50" t="s">
        <v>64</v>
      </c>
      <c r="I10" s="125"/>
      <c r="J10" s="126"/>
      <c r="K10" s="52"/>
      <c r="L10" s="18"/>
      <c r="M10" s="18"/>
      <c r="N10" s="18"/>
    </row>
    <row r="11" spans="2:14" ht="26.25" customHeight="1">
      <c r="B11" s="57" t="s">
        <v>57</v>
      </c>
      <c r="C11" s="44">
        <v>502</v>
      </c>
      <c r="D11" s="45">
        <v>170</v>
      </c>
      <c r="E11" s="45">
        <v>332</v>
      </c>
      <c r="F11" s="45">
        <v>332</v>
      </c>
      <c r="G11" s="45">
        <v>540</v>
      </c>
      <c r="H11" s="45">
        <v>27</v>
      </c>
      <c r="I11" s="125"/>
      <c r="J11" s="126"/>
      <c r="K11" s="27"/>
      <c r="L11" s="18"/>
      <c r="M11" s="18"/>
      <c r="N11" s="18"/>
    </row>
    <row r="12" spans="2:14" ht="26.25" customHeight="1">
      <c r="B12" s="57" t="s">
        <v>58</v>
      </c>
      <c r="C12" s="44">
        <v>189</v>
      </c>
      <c r="D12" s="45">
        <v>13</v>
      </c>
      <c r="E12" s="45">
        <v>176</v>
      </c>
      <c r="F12" s="45">
        <v>176</v>
      </c>
      <c r="G12" s="45">
        <v>0</v>
      </c>
      <c r="H12" s="45">
        <v>0</v>
      </c>
      <c r="I12" s="125"/>
      <c r="J12" s="126"/>
      <c r="K12" s="27"/>
      <c r="L12" s="18"/>
      <c r="M12" s="18"/>
      <c r="N12" s="18"/>
    </row>
    <row r="13" spans="2:14" ht="26.25" customHeight="1">
      <c r="B13" s="57" t="s">
        <v>59</v>
      </c>
      <c r="C13" s="44">
        <v>1005</v>
      </c>
      <c r="D13" s="45">
        <v>1005</v>
      </c>
      <c r="E13" s="45">
        <v>0</v>
      </c>
      <c r="F13" s="45">
        <v>0</v>
      </c>
      <c r="G13" s="45">
        <v>2837</v>
      </c>
      <c r="H13" s="45">
        <v>159</v>
      </c>
      <c r="I13" s="125"/>
      <c r="J13" s="126"/>
      <c r="K13" s="27"/>
      <c r="L13" s="18"/>
      <c r="M13" s="18"/>
      <c r="N13" s="18"/>
    </row>
    <row r="14" spans="2:14" ht="26.25" customHeight="1">
      <c r="B14" s="57" t="s">
        <v>60</v>
      </c>
      <c r="C14" s="44">
        <v>523</v>
      </c>
      <c r="D14" s="45">
        <v>191</v>
      </c>
      <c r="E14" s="45">
        <v>332</v>
      </c>
      <c r="F14" s="45">
        <v>332</v>
      </c>
      <c r="G14" s="45">
        <v>0</v>
      </c>
      <c r="H14" s="45">
        <v>5</v>
      </c>
      <c r="I14" s="125"/>
      <c r="J14" s="126"/>
      <c r="K14" s="27"/>
      <c r="L14" s="18"/>
      <c r="M14" s="18"/>
      <c r="N14" s="18"/>
    </row>
    <row r="15" spans="2:14" ht="33.75" customHeight="1">
      <c r="B15" s="57" t="s">
        <v>61</v>
      </c>
      <c r="C15" s="44">
        <v>3869</v>
      </c>
      <c r="D15" s="45">
        <v>1800</v>
      </c>
      <c r="E15" s="45">
        <v>2069</v>
      </c>
      <c r="F15" s="45">
        <v>2069</v>
      </c>
      <c r="G15" s="45">
        <v>4647</v>
      </c>
      <c r="H15" s="45">
        <v>109</v>
      </c>
      <c r="I15" s="125"/>
      <c r="J15" s="126"/>
      <c r="K15" s="27"/>
      <c r="L15" s="18"/>
      <c r="M15" s="18"/>
      <c r="N15" s="18"/>
    </row>
    <row r="16" spans="2:14" ht="26.25" customHeight="1">
      <c r="B16" s="57" t="s">
        <v>62</v>
      </c>
      <c r="C16" s="44">
        <v>504</v>
      </c>
      <c r="D16" s="45">
        <v>504</v>
      </c>
      <c r="E16" s="45">
        <v>0</v>
      </c>
      <c r="F16" s="45">
        <v>0</v>
      </c>
      <c r="G16" s="45">
        <v>68</v>
      </c>
      <c r="H16" s="50" t="s">
        <v>64</v>
      </c>
      <c r="I16" s="125"/>
      <c r="J16" s="126"/>
      <c r="K16" s="27"/>
      <c r="L16" s="18"/>
      <c r="M16" s="18"/>
      <c r="N16" s="18"/>
    </row>
    <row r="17" spans="2:14" ht="26.25" customHeight="1" thickBot="1">
      <c r="B17" s="60" t="s">
        <v>63</v>
      </c>
      <c r="C17" s="46">
        <v>3224</v>
      </c>
      <c r="D17" s="47">
        <v>2052</v>
      </c>
      <c r="E17" s="47">
        <v>1172</v>
      </c>
      <c r="F17" s="47">
        <v>1169</v>
      </c>
      <c r="G17" s="47">
        <v>0</v>
      </c>
      <c r="H17" s="51" t="s">
        <v>64</v>
      </c>
      <c r="I17" s="188" t="s">
        <v>133</v>
      </c>
      <c r="J17" s="189"/>
      <c r="K17" s="27"/>
      <c r="L17" s="18"/>
      <c r="M17" s="18"/>
      <c r="N17" s="18"/>
    </row>
    <row r="18" spans="2:14" ht="26.25" customHeight="1" thickTop="1">
      <c r="B18" s="61" t="s">
        <v>14</v>
      </c>
      <c r="C18" s="48">
        <v>666382</v>
      </c>
      <c r="D18" s="49">
        <v>644547</v>
      </c>
      <c r="E18" s="49">
        <v>21835</v>
      </c>
      <c r="F18" s="49">
        <v>619</v>
      </c>
      <c r="G18" s="49">
        <v>1076564</v>
      </c>
      <c r="H18" s="49">
        <v>40</v>
      </c>
      <c r="I18" s="168" t="s">
        <v>132</v>
      </c>
      <c r="J18" s="169"/>
      <c r="K18" s="27"/>
      <c r="L18" s="18"/>
      <c r="M18" s="18"/>
      <c r="N18" s="18"/>
    </row>
    <row r="19" spans="9:14" ht="26.25" customHeight="1">
      <c r="I19" s="18"/>
      <c r="J19" s="18"/>
      <c r="K19" s="18"/>
      <c r="L19" s="18"/>
      <c r="M19" s="18"/>
      <c r="N19" s="18"/>
    </row>
    <row r="20" spans="2:14" ht="18.75">
      <c r="B20" s="7" t="s">
        <v>47</v>
      </c>
      <c r="J20" s="18"/>
      <c r="K20" s="18"/>
      <c r="L20" s="18"/>
      <c r="M20" s="20" t="s">
        <v>48</v>
      </c>
      <c r="N20" s="18"/>
    </row>
    <row r="21" spans="2:14" ht="7.5" customHeight="1">
      <c r="B21" s="8"/>
      <c r="I21" s="18"/>
      <c r="J21" s="18"/>
      <c r="K21" s="18"/>
      <c r="L21" s="18"/>
      <c r="M21" s="18"/>
      <c r="N21" s="18"/>
    </row>
    <row r="22" spans="2:14" s="10" customFormat="1" ht="29.25" customHeight="1" thickBot="1">
      <c r="B22" s="9"/>
      <c r="C22" s="19" t="s">
        <v>15</v>
      </c>
      <c r="D22" s="16" t="s">
        <v>16</v>
      </c>
      <c r="E22" s="21" t="s">
        <v>49</v>
      </c>
      <c r="F22" s="16" t="s">
        <v>17</v>
      </c>
      <c r="G22" s="16" t="s">
        <v>18</v>
      </c>
      <c r="H22" s="16" t="s">
        <v>12</v>
      </c>
      <c r="I22" s="184" t="s">
        <v>50</v>
      </c>
      <c r="J22" s="185"/>
      <c r="K22" s="22" t="s">
        <v>51</v>
      </c>
      <c r="L22" s="22" t="s">
        <v>52</v>
      </c>
      <c r="M22" s="53" t="s">
        <v>13</v>
      </c>
      <c r="N22" s="18"/>
    </row>
    <row r="23" spans="2:14" ht="26.25" customHeight="1" thickTop="1">
      <c r="B23" s="58" t="s">
        <v>65</v>
      </c>
      <c r="C23" s="29">
        <v>6447</v>
      </c>
      <c r="D23" s="30">
        <v>6803</v>
      </c>
      <c r="E23" s="114" t="s">
        <v>64</v>
      </c>
      <c r="F23" s="114">
        <v>-356</v>
      </c>
      <c r="G23" s="31">
        <v>9906</v>
      </c>
      <c r="H23" s="31">
        <v>1720</v>
      </c>
      <c r="I23" s="186">
        <v>94.8</v>
      </c>
      <c r="J23" s="187"/>
      <c r="K23" s="95">
        <v>0</v>
      </c>
      <c r="L23" s="96">
        <v>6814</v>
      </c>
      <c r="M23" s="97" t="s">
        <v>19</v>
      </c>
      <c r="N23" s="18"/>
    </row>
    <row r="24" spans="2:14" ht="26.25" customHeight="1">
      <c r="B24" s="59" t="s">
        <v>66</v>
      </c>
      <c r="C24" s="29">
        <v>1095</v>
      </c>
      <c r="D24" s="30">
        <v>1240</v>
      </c>
      <c r="E24" s="114" t="s">
        <v>64</v>
      </c>
      <c r="F24" s="114">
        <v>-145</v>
      </c>
      <c r="G24" s="32">
        <v>230</v>
      </c>
      <c r="H24" s="33" t="s">
        <v>67</v>
      </c>
      <c r="I24" s="137">
        <v>90</v>
      </c>
      <c r="J24" s="138"/>
      <c r="K24" s="98">
        <v>0</v>
      </c>
      <c r="L24" s="99">
        <v>754</v>
      </c>
      <c r="M24" s="100" t="s">
        <v>19</v>
      </c>
      <c r="N24" s="23"/>
    </row>
    <row r="25" spans="2:14" ht="26.25" customHeight="1">
      <c r="B25" s="59" t="s">
        <v>68</v>
      </c>
      <c r="C25" s="34">
        <v>6014</v>
      </c>
      <c r="D25" s="32">
        <v>5989</v>
      </c>
      <c r="E25" s="115" t="s">
        <v>64</v>
      </c>
      <c r="F25" s="115">
        <v>25</v>
      </c>
      <c r="G25" s="35">
        <v>1913</v>
      </c>
      <c r="H25" s="35">
        <v>510</v>
      </c>
      <c r="I25" s="137">
        <v>101.1</v>
      </c>
      <c r="J25" s="138"/>
      <c r="K25" s="101">
        <v>0</v>
      </c>
      <c r="L25" s="102">
        <v>27</v>
      </c>
      <c r="M25" s="100" t="s">
        <v>19</v>
      </c>
      <c r="N25" s="23"/>
    </row>
    <row r="26" spans="2:14" ht="13.5" customHeight="1">
      <c r="B26" s="164" t="s">
        <v>69</v>
      </c>
      <c r="C26" s="11" t="s">
        <v>20</v>
      </c>
      <c r="D26" s="12" t="s">
        <v>21</v>
      </c>
      <c r="E26" s="110" t="s">
        <v>70</v>
      </c>
      <c r="F26" s="110" t="s">
        <v>22</v>
      </c>
      <c r="G26" s="154">
        <v>739</v>
      </c>
      <c r="H26" s="154">
        <v>384</v>
      </c>
      <c r="I26" s="156" t="s">
        <v>134</v>
      </c>
      <c r="J26" s="157"/>
      <c r="K26" s="118" t="s">
        <v>134</v>
      </c>
      <c r="L26" s="118" t="s">
        <v>134</v>
      </c>
      <c r="M26" s="103"/>
      <c r="N26" s="18"/>
    </row>
    <row r="27" spans="2:14" ht="13.5" customHeight="1">
      <c r="B27" s="165"/>
      <c r="C27" s="62">
        <v>564</v>
      </c>
      <c r="D27" s="63">
        <v>564</v>
      </c>
      <c r="E27" s="111">
        <v>0</v>
      </c>
      <c r="F27" s="111">
        <v>0</v>
      </c>
      <c r="G27" s="160"/>
      <c r="H27" s="160"/>
      <c r="I27" s="161"/>
      <c r="J27" s="162"/>
      <c r="K27" s="120"/>
      <c r="L27" s="120"/>
      <c r="M27" s="97"/>
      <c r="N27" s="18"/>
    </row>
    <row r="28" spans="2:14" ht="13.5" customHeight="1">
      <c r="B28" s="152" t="s">
        <v>71</v>
      </c>
      <c r="C28" s="11" t="s">
        <v>20</v>
      </c>
      <c r="D28" s="12" t="s">
        <v>21</v>
      </c>
      <c r="E28" s="112" t="s">
        <v>70</v>
      </c>
      <c r="F28" s="110" t="s">
        <v>22</v>
      </c>
      <c r="G28" s="154">
        <v>18236</v>
      </c>
      <c r="H28" s="154">
        <v>729</v>
      </c>
      <c r="I28" s="156" t="s">
        <v>134</v>
      </c>
      <c r="J28" s="157"/>
      <c r="K28" s="118" t="s">
        <v>134</v>
      </c>
      <c r="L28" s="118" t="s">
        <v>134</v>
      </c>
      <c r="M28" s="103"/>
      <c r="N28" s="18"/>
    </row>
    <row r="29" spans="2:14" ht="13.5" customHeight="1">
      <c r="B29" s="163"/>
      <c r="C29" s="62">
        <v>2349</v>
      </c>
      <c r="D29" s="63">
        <v>2330</v>
      </c>
      <c r="E29" s="111">
        <v>19</v>
      </c>
      <c r="F29" s="111">
        <v>19</v>
      </c>
      <c r="G29" s="160"/>
      <c r="H29" s="160"/>
      <c r="I29" s="161"/>
      <c r="J29" s="162"/>
      <c r="K29" s="120"/>
      <c r="L29" s="120"/>
      <c r="M29" s="97"/>
      <c r="N29" s="18"/>
    </row>
    <row r="30" spans="2:14" ht="13.5" customHeight="1">
      <c r="B30" s="152" t="s">
        <v>72</v>
      </c>
      <c r="C30" s="11" t="s">
        <v>20</v>
      </c>
      <c r="D30" s="12" t="s">
        <v>21</v>
      </c>
      <c r="E30" s="112" t="s">
        <v>70</v>
      </c>
      <c r="F30" s="110" t="s">
        <v>22</v>
      </c>
      <c r="G30" s="154">
        <v>2464</v>
      </c>
      <c r="H30" s="154">
        <v>260</v>
      </c>
      <c r="I30" s="156" t="s">
        <v>134</v>
      </c>
      <c r="J30" s="157"/>
      <c r="K30" s="118" t="s">
        <v>134</v>
      </c>
      <c r="L30" s="118" t="s">
        <v>134</v>
      </c>
      <c r="M30" s="103"/>
      <c r="N30" s="18"/>
    </row>
    <row r="31" spans="2:14" ht="13.5" customHeight="1">
      <c r="B31" s="153"/>
      <c r="C31" s="64">
        <v>1114</v>
      </c>
      <c r="D31" s="65">
        <v>959</v>
      </c>
      <c r="E31" s="113">
        <v>155</v>
      </c>
      <c r="F31" s="113">
        <v>148</v>
      </c>
      <c r="G31" s="155"/>
      <c r="H31" s="155"/>
      <c r="I31" s="158"/>
      <c r="J31" s="159"/>
      <c r="K31" s="119"/>
      <c r="L31" s="119"/>
      <c r="M31" s="104"/>
      <c r="N31" s="18"/>
    </row>
    <row r="32" spans="2:14" ht="13.5" customHeight="1">
      <c r="B32" s="26" t="s">
        <v>23</v>
      </c>
      <c r="C32" s="25"/>
      <c r="D32" s="25"/>
      <c r="E32" s="25"/>
      <c r="F32" s="25"/>
      <c r="G32" s="25"/>
      <c r="H32" s="25"/>
      <c r="I32" s="24"/>
      <c r="J32" s="24"/>
      <c r="K32" s="27"/>
      <c r="L32" s="18"/>
      <c r="M32" s="18"/>
      <c r="N32" s="18"/>
    </row>
    <row r="33" spans="2:14" ht="13.5" customHeight="1">
      <c r="B33" s="26" t="s">
        <v>24</v>
      </c>
      <c r="C33" s="25"/>
      <c r="D33" s="25"/>
      <c r="E33" s="25"/>
      <c r="F33" s="25"/>
      <c r="G33" s="25"/>
      <c r="H33" s="25"/>
      <c r="I33" s="24"/>
      <c r="J33" s="24"/>
      <c r="K33" s="27"/>
      <c r="L33" s="18"/>
      <c r="M33" s="18"/>
      <c r="N33" s="18"/>
    </row>
    <row r="34" spans="2:14" ht="13.5" customHeight="1">
      <c r="B34" s="26" t="s">
        <v>25</v>
      </c>
      <c r="C34" s="25"/>
      <c r="D34" s="25"/>
      <c r="E34" s="25"/>
      <c r="F34" s="25"/>
      <c r="G34" s="25"/>
      <c r="H34" s="25"/>
      <c r="I34" s="24"/>
      <c r="J34" s="24"/>
      <c r="K34" s="27"/>
      <c r="L34" s="18"/>
      <c r="M34" s="18"/>
      <c r="N34" s="18"/>
    </row>
    <row r="35" spans="2:14" ht="22.5" customHeight="1">
      <c r="B35" s="6"/>
      <c r="C35" s="6"/>
      <c r="D35" s="6"/>
      <c r="E35" s="6"/>
      <c r="F35" s="6"/>
      <c r="G35" s="6"/>
      <c r="H35" s="6"/>
      <c r="I35" s="18"/>
      <c r="J35" s="18"/>
      <c r="K35" s="18"/>
      <c r="L35" s="18"/>
      <c r="M35" s="18"/>
      <c r="N35" s="18"/>
    </row>
    <row r="36" spans="2:14" ht="18.75">
      <c r="B36" s="7" t="s">
        <v>26</v>
      </c>
      <c r="J36" s="18"/>
      <c r="K36" s="18"/>
      <c r="L36" s="18"/>
      <c r="M36" s="20" t="s">
        <v>48</v>
      </c>
      <c r="N36" s="18"/>
    </row>
    <row r="37" spans="2:14" ht="7.5" customHeight="1">
      <c r="B37" s="8"/>
      <c r="I37" s="18"/>
      <c r="J37" s="18"/>
      <c r="K37" s="18"/>
      <c r="L37" s="18"/>
      <c r="M37" s="18"/>
      <c r="N37" s="18"/>
    </row>
    <row r="38" spans="2:14" s="10" customFormat="1" ht="29.25" customHeight="1" thickBot="1">
      <c r="B38" s="9"/>
      <c r="C38" s="19" t="s">
        <v>27</v>
      </c>
      <c r="D38" s="16" t="s">
        <v>28</v>
      </c>
      <c r="E38" s="21" t="s">
        <v>49</v>
      </c>
      <c r="F38" s="16" t="s">
        <v>44</v>
      </c>
      <c r="G38" s="16" t="s">
        <v>45</v>
      </c>
      <c r="H38" s="16" t="s">
        <v>53</v>
      </c>
      <c r="I38" s="166" t="s">
        <v>50</v>
      </c>
      <c r="J38" s="167"/>
      <c r="K38" s="22" t="s">
        <v>51</v>
      </c>
      <c r="L38" s="22" t="s">
        <v>52</v>
      </c>
      <c r="M38" s="53" t="s">
        <v>13</v>
      </c>
      <c r="N38" s="18"/>
    </row>
    <row r="39" spans="2:14" ht="13.5" customHeight="1" thickTop="1">
      <c r="B39" s="147" t="s">
        <v>73</v>
      </c>
      <c r="C39" s="38" t="s">
        <v>74</v>
      </c>
      <c r="D39" s="39" t="s">
        <v>75</v>
      </c>
      <c r="E39" s="39"/>
      <c r="F39" s="39" t="s">
        <v>76</v>
      </c>
      <c r="G39" s="141">
        <v>15194</v>
      </c>
      <c r="H39" s="150" t="s">
        <v>77</v>
      </c>
      <c r="I39" s="133">
        <v>98.8</v>
      </c>
      <c r="J39" s="134"/>
      <c r="K39" s="141">
        <v>0</v>
      </c>
      <c r="L39" s="141">
        <v>1978</v>
      </c>
      <c r="M39" s="127" t="s">
        <v>19</v>
      </c>
      <c r="N39" s="18"/>
    </row>
    <row r="40" spans="2:14" ht="13.5" customHeight="1">
      <c r="B40" s="148"/>
      <c r="C40" s="66">
        <v>16535</v>
      </c>
      <c r="D40" s="67">
        <v>16755</v>
      </c>
      <c r="E40" s="116" t="s">
        <v>135</v>
      </c>
      <c r="F40" s="67">
        <v>-220</v>
      </c>
      <c r="G40" s="149"/>
      <c r="H40" s="151"/>
      <c r="I40" s="135"/>
      <c r="J40" s="136"/>
      <c r="K40" s="142"/>
      <c r="L40" s="142"/>
      <c r="M40" s="128"/>
      <c r="N40" s="18"/>
    </row>
    <row r="41" spans="2:14" ht="13.5" customHeight="1">
      <c r="B41" s="143" t="s">
        <v>78</v>
      </c>
      <c r="C41" s="36" t="s">
        <v>74</v>
      </c>
      <c r="D41" s="37" t="s">
        <v>75</v>
      </c>
      <c r="E41" s="37"/>
      <c r="F41" s="37" t="s">
        <v>76</v>
      </c>
      <c r="G41" s="131">
        <v>108</v>
      </c>
      <c r="H41" s="145" t="s">
        <v>77</v>
      </c>
      <c r="I41" s="137">
        <v>54.7</v>
      </c>
      <c r="J41" s="138"/>
      <c r="K41" s="131">
        <v>0</v>
      </c>
      <c r="L41" s="131">
        <v>973</v>
      </c>
      <c r="M41" s="129" t="s">
        <v>19</v>
      </c>
      <c r="N41" s="18"/>
    </row>
    <row r="42" spans="2:14" ht="13.5" customHeight="1">
      <c r="B42" s="144"/>
      <c r="C42" s="40">
        <v>1175</v>
      </c>
      <c r="D42" s="41">
        <v>2148</v>
      </c>
      <c r="E42" s="117" t="s">
        <v>134</v>
      </c>
      <c r="F42" s="117">
        <v>-973</v>
      </c>
      <c r="G42" s="132"/>
      <c r="H42" s="146"/>
      <c r="I42" s="139"/>
      <c r="J42" s="140"/>
      <c r="K42" s="132"/>
      <c r="L42" s="132"/>
      <c r="M42" s="130"/>
      <c r="N42" s="23"/>
    </row>
    <row r="43" spans="2:14" ht="26.25" customHeight="1">
      <c r="B43" s="6"/>
      <c r="C43" s="6"/>
      <c r="D43" s="6"/>
      <c r="E43" s="6"/>
      <c r="F43" s="6"/>
      <c r="G43" s="6"/>
      <c r="H43" s="6"/>
      <c r="I43" s="18"/>
      <c r="J43" s="18"/>
      <c r="K43" s="18"/>
      <c r="L43" s="18"/>
      <c r="M43" s="18"/>
      <c r="N43" s="18"/>
    </row>
    <row r="44" spans="2:14" ht="18.75">
      <c r="B44" s="7" t="s">
        <v>29</v>
      </c>
      <c r="J44" s="18"/>
      <c r="K44" s="20" t="s">
        <v>46</v>
      </c>
      <c r="L44" s="18"/>
      <c r="M44" s="18"/>
      <c r="N44" s="18"/>
    </row>
    <row r="45" spans="2:14" ht="7.5" customHeight="1">
      <c r="B45" s="8"/>
      <c r="J45" s="18"/>
      <c r="K45" s="18"/>
      <c r="L45" s="18"/>
      <c r="M45" s="18"/>
      <c r="N45" s="18"/>
    </row>
    <row r="46" spans="2:14" s="10" customFormat="1" ht="48.75" customHeight="1" thickBot="1">
      <c r="B46" s="9"/>
      <c r="C46" s="19" t="s">
        <v>30</v>
      </c>
      <c r="D46" s="16" t="s">
        <v>31</v>
      </c>
      <c r="E46" s="16" t="s">
        <v>32</v>
      </c>
      <c r="F46" s="16" t="s">
        <v>33</v>
      </c>
      <c r="G46" s="16" t="s">
        <v>34</v>
      </c>
      <c r="H46" s="15" t="s">
        <v>35</v>
      </c>
      <c r="I46" s="170" t="s">
        <v>36</v>
      </c>
      <c r="J46" s="171"/>
      <c r="K46" s="54" t="s">
        <v>13</v>
      </c>
      <c r="L46" s="27"/>
      <c r="M46" s="18"/>
      <c r="N46" s="18"/>
    </row>
    <row r="47" spans="2:14" ht="26.25" customHeight="1" thickTop="1">
      <c r="B47" s="57" t="s">
        <v>80</v>
      </c>
      <c r="C47" s="55">
        <v>-217</v>
      </c>
      <c r="D47" s="56">
        <v>388</v>
      </c>
      <c r="E47" s="56">
        <v>118</v>
      </c>
      <c r="F47" s="56">
        <v>119</v>
      </c>
      <c r="G47" s="56">
        <v>0</v>
      </c>
      <c r="H47" s="68" t="s">
        <v>79</v>
      </c>
      <c r="I47" s="172">
        <v>0</v>
      </c>
      <c r="J47" s="173"/>
      <c r="K47" s="69"/>
      <c r="L47" s="27"/>
      <c r="M47" s="18"/>
      <c r="N47" s="18"/>
    </row>
    <row r="48" spans="2:14" ht="26.25" customHeight="1">
      <c r="B48" s="108" t="s">
        <v>81</v>
      </c>
      <c r="C48" s="74">
        <v>9</v>
      </c>
      <c r="D48" s="75">
        <v>277</v>
      </c>
      <c r="E48" s="75">
        <v>36</v>
      </c>
      <c r="F48" s="75">
        <v>0</v>
      </c>
      <c r="G48" s="75">
        <v>0</v>
      </c>
      <c r="H48" s="76" t="s">
        <v>79</v>
      </c>
      <c r="I48" s="174">
        <v>0</v>
      </c>
      <c r="J48" s="122"/>
      <c r="K48" s="77"/>
      <c r="L48" s="27"/>
      <c r="M48" s="18"/>
      <c r="N48" s="18"/>
    </row>
    <row r="49" spans="2:14" ht="26.25" customHeight="1">
      <c r="B49" s="106" t="s">
        <v>82</v>
      </c>
      <c r="C49" s="78">
        <v>343</v>
      </c>
      <c r="D49" s="79">
        <v>6668</v>
      </c>
      <c r="E49" s="79">
        <v>132</v>
      </c>
      <c r="F49" s="79">
        <v>0</v>
      </c>
      <c r="G49" s="79">
        <v>0</v>
      </c>
      <c r="H49" s="80" t="s">
        <v>79</v>
      </c>
      <c r="I49" s="121">
        <v>0</v>
      </c>
      <c r="J49" s="122"/>
      <c r="K49" s="77"/>
      <c r="L49" s="27"/>
      <c r="M49" s="18"/>
      <c r="N49" s="18"/>
    </row>
    <row r="50" spans="2:14" ht="26.25" customHeight="1">
      <c r="B50" s="106" t="s">
        <v>83</v>
      </c>
      <c r="C50" s="78">
        <v>14</v>
      </c>
      <c r="D50" s="79">
        <v>1029</v>
      </c>
      <c r="E50" s="79">
        <v>277</v>
      </c>
      <c r="F50" s="79">
        <v>0</v>
      </c>
      <c r="G50" s="79">
        <v>0</v>
      </c>
      <c r="H50" s="80" t="s">
        <v>79</v>
      </c>
      <c r="I50" s="121">
        <v>0</v>
      </c>
      <c r="J50" s="122"/>
      <c r="K50" s="77"/>
      <c r="L50" s="27"/>
      <c r="M50" s="18"/>
      <c r="N50" s="18"/>
    </row>
    <row r="51" spans="2:14" ht="26.25" customHeight="1">
      <c r="B51" s="106" t="s">
        <v>84</v>
      </c>
      <c r="C51" s="78">
        <v>-25</v>
      </c>
      <c r="D51" s="79">
        <v>354</v>
      </c>
      <c r="E51" s="79">
        <v>41</v>
      </c>
      <c r="F51" s="79">
        <v>118</v>
      </c>
      <c r="G51" s="79">
        <v>0</v>
      </c>
      <c r="H51" s="80" t="s">
        <v>79</v>
      </c>
      <c r="I51" s="121">
        <v>0</v>
      </c>
      <c r="J51" s="122"/>
      <c r="K51" s="77"/>
      <c r="L51" s="27"/>
      <c r="M51" s="18"/>
      <c r="N51" s="18"/>
    </row>
    <row r="52" spans="2:14" ht="26.25" customHeight="1">
      <c r="B52" s="106" t="s">
        <v>85</v>
      </c>
      <c r="C52" s="78">
        <v>-175</v>
      </c>
      <c r="D52" s="79">
        <v>3661</v>
      </c>
      <c r="E52" s="79">
        <v>80</v>
      </c>
      <c r="F52" s="79">
        <v>66</v>
      </c>
      <c r="G52" s="79">
        <v>0</v>
      </c>
      <c r="H52" s="80" t="s">
        <v>79</v>
      </c>
      <c r="I52" s="121">
        <v>0</v>
      </c>
      <c r="J52" s="122"/>
      <c r="K52" s="77"/>
      <c r="L52" s="27"/>
      <c r="M52" s="18"/>
      <c r="N52" s="18"/>
    </row>
    <row r="53" spans="2:14" ht="26.25" customHeight="1">
      <c r="B53" s="106" t="s">
        <v>86</v>
      </c>
      <c r="C53" s="78">
        <v>-52</v>
      </c>
      <c r="D53" s="79">
        <v>203</v>
      </c>
      <c r="E53" s="79">
        <v>100</v>
      </c>
      <c r="F53" s="79">
        <v>2</v>
      </c>
      <c r="G53" s="79">
        <v>0</v>
      </c>
      <c r="H53" s="80" t="s">
        <v>79</v>
      </c>
      <c r="I53" s="121">
        <v>0</v>
      </c>
      <c r="J53" s="122"/>
      <c r="K53" s="77"/>
      <c r="L53" s="27"/>
      <c r="M53" s="18"/>
      <c r="N53" s="18"/>
    </row>
    <row r="54" spans="2:14" ht="26.25" customHeight="1">
      <c r="B54" s="106" t="s">
        <v>87</v>
      </c>
      <c r="C54" s="78">
        <v>13</v>
      </c>
      <c r="D54" s="79">
        <v>25</v>
      </c>
      <c r="E54" s="79">
        <v>30</v>
      </c>
      <c r="F54" s="79">
        <v>0</v>
      </c>
      <c r="G54" s="79">
        <v>0</v>
      </c>
      <c r="H54" s="80" t="s">
        <v>79</v>
      </c>
      <c r="I54" s="121">
        <v>0</v>
      </c>
      <c r="J54" s="122"/>
      <c r="K54" s="77"/>
      <c r="L54" s="27"/>
      <c r="M54" s="18"/>
      <c r="N54" s="18"/>
    </row>
    <row r="55" spans="2:14" ht="26.25" customHeight="1">
      <c r="B55" s="106" t="s">
        <v>88</v>
      </c>
      <c r="C55" s="78">
        <v>2</v>
      </c>
      <c r="D55" s="79">
        <v>114</v>
      </c>
      <c r="E55" s="79">
        <v>15</v>
      </c>
      <c r="F55" s="79">
        <v>0</v>
      </c>
      <c r="G55" s="79">
        <v>0</v>
      </c>
      <c r="H55" s="80" t="s">
        <v>79</v>
      </c>
      <c r="I55" s="121">
        <v>0</v>
      </c>
      <c r="J55" s="122"/>
      <c r="K55" s="77"/>
      <c r="L55" s="27"/>
      <c r="M55" s="18"/>
      <c r="N55" s="18"/>
    </row>
    <row r="56" spans="2:14" ht="33.75" customHeight="1">
      <c r="B56" s="106" t="s">
        <v>89</v>
      </c>
      <c r="C56" s="78">
        <v>0</v>
      </c>
      <c r="D56" s="79">
        <v>24</v>
      </c>
      <c r="E56" s="79">
        <v>10</v>
      </c>
      <c r="F56" s="79">
        <v>0</v>
      </c>
      <c r="G56" s="79">
        <v>0</v>
      </c>
      <c r="H56" s="80" t="s">
        <v>79</v>
      </c>
      <c r="I56" s="121">
        <v>0</v>
      </c>
      <c r="J56" s="122"/>
      <c r="K56" s="77"/>
      <c r="L56" s="27"/>
      <c r="M56" s="18"/>
      <c r="N56" s="18"/>
    </row>
    <row r="57" spans="2:14" ht="33.75" customHeight="1">
      <c r="B57" s="109" t="s">
        <v>90</v>
      </c>
      <c r="C57" s="82">
        <v>0</v>
      </c>
      <c r="D57" s="83">
        <v>30</v>
      </c>
      <c r="E57" s="83">
        <v>6</v>
      </c>
      <c r="F57" s="83">
        <v>1</v>
      </c>
      <c r="G57" s="83">
        <v>0</v>
      </c>
      <c r="H57" s="84" t="s">
        <v>79</v>
      </c>
      <c r="I57" s="178">
        <v>0</v>
      </c>
      <c r="J57" s="179"/>
      <c r="K57" s="85"/>
      <c r="L57" s="27"/>
      <c r="M57" s="18"/>
      <c r="N57" s="18"/>
    </row>
    <row r="58" spans="2:14" s="10" customFormat="1" ht="48.75" customHeight="1" thickBot="1">
      <c r="B58" s="91"/>
      <c r="C58" s="92" t="s">
        <v>30</v>
      </c>
      <c r="D58" s="93" t="s">
        <v>31</v>
      </c>
      <c r="E58" s="93" t="s">
        <v>32</v>
      </c>
      <c r="F58" s="93" t="s">
        <v>33</v>
      </c>
      <c r="G58" s="93" t="s">
        <v>34</v>
      </c>
      <c r="H58" s="94" t="s">
        <v>35</v>
      </c>
      <c r="I58" s="176" t="s">
        <v>36</v>
      </c>
      <c r="J58" s="177"/>
      <c r="K58" s="54" t="s">
        <v>13</v>
      </c>
      <c r="L58" s="27"/>
      <c r="M58" s="18"/>
      <c r="N58" s="18"/>
    </row>
    <row r="59" spans="2:14" ht="26.25" customHeight="1" thickTop="1">
      <c r="B59" s="105" t="s">
        <v>91</v>
      </c>
      <c r="C59" s="87">
        <v>-2</v>
      </c>
      <c r="D59" s="88">
        <v>-5</v>
      </c>
      <c r="E59" s="88">
        <v>11</v>
      </c>
      <c r="F59" s="88">
        <v>59</v>
      </c>
      <c r="G59" s="88">
        <v>9715</v>
      </c>
      <c r="H59" s="89" t="s">
        <v>79</v>
      </c>
      <c r="I59" s="180">
        <v>3384</v>
      </c>
      <c r="J59" s="181"/>
      <c r="K59" s="90"/>
      <c r="L59" s="27"/>
      <c r="M59" s="18"/>
      <c r="N59" s="18"/>
    </row>
    <row r="60" spans="2:14" ht="26.25" customHeight="1">
      <c r="B60" s="106" t="s">
        <v>92</v>
      </c>
      <c r="C60" s="78">
        <v>3</v>
      </c>
      <c r="D60" s="79">
        <v>75</v>
      </c>
      <c r="E60" s="79">
        <v>41</v>
      </c>
      <c r="F60" s="79">
        <v>59</v>
      </c>
      <c r="G60" s="79">
        <v>10418</v>
      </c>
      <c r="H60" s="80" t="s">
        <v>79</v>
      </c>
      <c r="I60" s="121">
        <v>3884</v>
      </c>
      <c r="J60" s="122"/>
      <c r="K60" s="77"/>
      <c r="L60" s="86"/>
      <c r="M60" s="18"/>
      <c r="N60" s="18"/>
    </row>
    <row r="61" spans="2:14" ht="26.25" customHeight="1">
      <c r="B61" s="106" t="s">
        <v>93</v>
      </c>
      <c r="C61" s="78">
        <v>3</v>
      </c>
      <c r="D61" s="79">
        <v>318</v>
      </c>
      <c r="E61" s="79">
        <v>1</v>
      </c>
      <c r="F61" s="79">
        <v>61</v>
      </c>
      <c r="G61" s="79">
        <v>0</v>
      </c>
      <c r="H61" s="80" t="s">
        <v>79</v>
      </c>
      <c r="I61" s="121">
        <v>0</v>
      </c>
      <c r="J61" s="122"/>
      <c r="K61" s="77"/>
      <c r="L61" s="27"/>
      <c r="M61" s="18"/>
      <c r="N61" s="18"/>
    </row>
    <row r="62" spans="2:14" ht="26.25" customHeight="1">
      <c r="B62" s="106" t="s">
        <v>94</v>
      </c>
      <c r="C62" s="78">
        <v>1</v>
      </c>
      <c r="D62" s="79">
        <v>133</v>
      </c>
      <c r="E62" s="79">
        <v>17</v>
      </c>
      <c r="F62" s="79">
        <v>0</v>
      </c>
      <c r="G62" s="79">
        <v>0</v>
      </c>
      <c r="H62" s="80" t="s">
        <v>79</v>
      </c>
      <c r="I62" s="121">
        <v>0</v>
      </c>
      <c r="J62" s="122"/>
      <c r="K62" s="77"/>
      <c r="L62" s="27"/>
      <c r="M62" s="18"/>
      <c r="N62" s="18"/>
    </row>
    <row r="63" spans="2:14" ht="33.75" customHeight="1">
      <c r="B63" s="106" t="s">
        <v>95</v>
      </c>
      <c r="C63" s="78">
        <v>82</v>
      </c>
      <c r="D63" s="79">
        <v>305</v>
      </c>
      <c r="E63" s="79">
        <v>25</v>
      </c>
      <c r="F63" s="79">
        <v>147</v>
      </c>
      <c r="G63" s="79">
        <v>0</v>
      </c>
      <c r="H63" s="80" t="s">
        <v>79</v>
      </c>
      <c r="I63" s="121">
        <v>0</v>
      </c>
      <c r="J63" s="122"/>
      <c r="K63" s="77"/>
      <c r="L63" s="27"/>
      <c r="M63" s="18"/>
      <c r="N63" s="18"/>
    </row>
    <row r="64" spans="2:14" ht="26.25" customHeight="1">
      <c r="B64" s="106" t="s">
        <v>96</v>
      </c>
      <c r="C64" s="78">
        <v>0</v>
      </c>
      <c r="D64" s="79">
        <v>847</v>
      </c>
      <c r="E64" s="79">
        <v>558</v>
      </c>
      <c r="F64" s="79">
        <v>15</v>
      </c>
      <c r="G64" s="79">
        <v>0</v>
      </c>
      <c r="H64" s="80" t="s">
        <v>79</v>
      </c>
      <c r="I64" s="121">
        <v>0</v>
      </c>
      <c r="J64" s="122"/>
      <c r="K64" s="77"/>
      <c r="L64" s="27"/>
      <c r="M64" s="18"/>
      <c r="N64" s="18"/>
    </row>
    <row r="65" spans="2:14" ht="26.25" customHeight="1">
      <c r="B65" s="106" t="s">
        <v>97</v>
      </c>
      <c r="C65" s="78">
        <v>1</v>
      </c>
      <c r="D65" s="79">
        <v>105</v>
      </c>
      <c r="E65" s="79">
        <v>4</v>
      </c>
      <c r="F65" s="79">
        <v>273</v>
      </c>
      <c r="G65" s="79">
        <v>0</v>
      </c>
      <c r="H65" s="80" t="s">
        <v>79</v>
      </c>
      <c r="I65" s="121">
        <v>0</v>
      </c>
      <c r="J65" s="122"/>
      <c r="K65" s="77"/>
      <c r="L65" s="27"/>
      <c r="M65" s="18"/>
      <c r="N65" s="18"/>
    </row>
    <row r="66" spans="2:14" ht="26.25" customHeight="1">
      <c r="B66" s="106" t="s">
        <v>98</v>
      </c>
      <c r="C66" s="78">
        <v>8</v>
      </c>
      <c r="D66" s="79">
        <v>287</v>
      </c>
      <c r="E66" s="79">
        <v>30</v>
      </c>
      <c r="F66" s="79">
        <v>4</v>
      </c>
      <c r="G66" s="79">
        <v>0</v>
      </c>
      <c r="H66" s="80" t="s">
        <v>79</v>
      </c>
      <c r="I66" s="121">
        <v>0</v>
      </c>
      <c r="J66" s="122"/>
      <c r="K66" s="77"/>
      <c r="L66" s="27"/>
      <c r="M66" s="18"/>
      <c r="N66" s="18"/>
    </row>
    <row r="67" spans="2:14" ht="26.25" customHeight="1">
      <c r="B67" s="106" t="s">
        <v>99</v>
      </c>
      <c r="C67" s="78">
        <v>-10</v>
      </c>
      <c r="D67" s="79">
        <v>113</v>
      </c>
      <c r="E67" s="79">
        <v>97</v>
      </c>
      <c r="F67" s="79">
        <v>67</v>
      </c>
      <c r="G67" s="79">
        <v>0</v>
      </c>
      <c r="H67" s="80" t="s">
        <v>79</v>
      </c>
      <c r="I67" s="121">
        <v>0</v>
      </c>
      <c r="J67" s="122"/>
      <c r="K67" s="77"/>
      <c r="L67" s="27"/>
      <c r="M67" s="18"/>
      <c r="N67" s="18"/>
    </row>
    <row r="68" spans="2:14" ht="26.25" customHeight="1">
      <c r="B68" s="106" t="s">
        <v>100</v>
      </c>
      <c r="C68" s="78">
        <v>7</v>
      </c>
      <c r="D68" s="79">
        <v>878</v>
      </c>
      <c r="E68" s="79">
        <v>768</v>
      </c>
      <c r="F68" s="79">
        <v>22</v>
      </c>
      <c r="G68" s="79">
        <v>0</v>
      </c>
      <c r="H68" s="80" t="s">
        <v>79</v>
      </c>
      <c r="I68" s="121">
        <v>0</v>
      </c>
      <c r="J68" s="122"/>
      <c r="K68" s="77"/>
      <c r="L68" s="27"/>
      <c r="M68" s="18"/>
      <c r="N68" s="18"/>
    </row>
    <row r="69" spans="2:14" ht="26.25" customHeight="1">
      <c r="B69" s="106" t="s">
        <v>101</v>
      </c>
      <c r="C69" s="78">
        <v>-1</v>
      </c>
      <c r="D69" s="79">
        <v>10</v>
      </c>
      <c r="E69" s="79">
        <v>10</v>
      </c>
      <c r="F69" s="79">
        <v>5</v>
      </c>
      <c r="G69" s="79">
        <v>0</v>
      </c>
      <c r="H69" s="80" t="s">
        <v>79</v>
      </c>
      <c r="I69" s="121">
        <v>0</v>
      </c>
      <c r="J69" s="122"/>
      <c r="K69" s="77"/>
      <c r="L69" s="27"/>
      <c r="M69" s="18"/>
      <c r="N69" s="18"/>
    </row>
    <row r="70" spans="2:14" ht="26.25" customHeight="1">
      <c r="B70" s="106" t="s">
        <v>102</v>
      </c>
      <c r="C70" s="78">
        <v>27</v>
      </c>
      <c r="D70" s="79">
        <v>268</v>
      </c>
      <c r="E70" s="79">
        <v>15</v>
      </c>
      <c r="F70" s="79">
        <v>0</v>
      </c>
      <c r="G70" s="79">
        <v>0</v>
      </c>
      <c r="H70" s="80" t="s">
        <v>79</v>
      </c>
      <c r="I70" s="121">
        <v>0</v>
      </c>
      <c r="J70" s="122"/>
      <c r="K70" s="77"/>
      <c r="L70" s="27"/>
      <c r="M70" s="18"/>
      <c r="N70" s="18"/>
    </row>
    <row r="71" spans="2:14" ht="26.25" customHeight="1">
      <c r="B71" s="106" t="s">
        <v>103</v>
      </c>
      <c r="C71" s="78">
        <v>4</v>
      </c>
      <c r="D71" s="79">
        <v>254</v>
      </c>
      <c r="E71" s="79">
        <v>100</v>
      </c>
      <c r="F71" s="79">
        <v>64</v>
      </c>
      <c r="G71" s="79">
        <v>0</v>
      </c>
      <c r="H71" s="80" t="s">
        <v>79</v>
      </c>
      <c r="I71" s="121">
        <v>0</v>
      </c>
      <c r="J71" s="122"/>
      <c r="K71" s="77"/>
      <c r="L71" s="27"/>
      <c r="M71" s="18"/>
      <c r="N71" s="18"/>
    </row>
    <row r="72" spans="2:14" ht="26.25" customHeight="1">
      <c r="B72" s="106" t="s">
        <v>104</v>
      </c>
      <c r="C72" s="78">
        <v>-67</v>
      </c>
      <c r="D72" s="79">
        <v>8516</v>
      </c>
      <c r="E72" s="79">
        <v>8177</v>
      </c>
      <c r="F72" s="79">
        <v>0</v>
      </c>
      <c r="G72" s="79">
        <v>0</v>
      </c>
      <c r="H72" s="80" t="s">
        <v>79</v>
      </c>
      <c r="I72" s="121">
        <v>0</v>
      </c>
      <c r="J72" s="122"/>
      <c r="K72" s="77"/>
      <c r="L72" s="27"/>
      <c r="M72" s="18"/>
      <c r="N72" s="18"/>
    </row>
    <row r="73" spans="2:14" ht="26.25" customHeight="1">
      <c r="B73" s="106" t="s">
        <v>105</v>
      </c>
      <c r="C73" s="78">
        <v>-1</v>
      </c>
      <c r="D73" s="79">
        <v>1</v>
      </c>
      <c r="E73" s="79">
        <v>0</v>
      </c>
      <c r="F73" s="79">
        <v>3</v>
      </c>
      <c r="G73" s="79">
        <v>500</v>
      </c>
      <c r="H73" s="80" t="s">
        <v>79</v>
      </c>
      <c r="I73" s="121">
        <v>0</v>
      </c>
      <c r="J73" s="122"/>
      <c r="K73" s="77"/>
      <c r="L73" s="27"/>
      <c r="M73" s="18"/>
      <c r="N73" s="18"/>
    </row>
    <row r="74" spans="2:14" ht="26.25" customHeight="1">
      <c r="B74" s="106" t="s">
        <v>106</v>
      </c>
      <c r="C74" s="78">
        <v>-5</v>
      </c>
      <c r="D74" s="79">
        <v>4501</v>
      </c>
      <c r="E74" s="79">
        <v>2367</v>
      </c>
      <c r="F74" s="79">
        <v>443</v>
      </c>
      <c r="G74" s="79">
        <v>1676</v>
      </c>
      <c r="H74" s="80" t="s">
        <v>79</v>
      </c>
      <c r="I74" s="121">
        <v>0</v>
      </c>
      <c r="J74" s="122"/>
      <c r="K74" s="77"/>
      <c r="L74" s="27"/>
      <c r="M74" s="18"/>
      <c r="N74" s="18"/>
    </row>
    <row r="75" spans="2:14" ht="26.25" customHeight="1">
      <c r="B75" s="106" t="s">
        <v>107</v>
      </c>
      <c r="C75" s="78">
        <v>-13</v>
      </c>
      <c r="D75" s="79">
        <v>161</v>
      </c>
      <c r="E75" s="79">
        <v>1</v>
      </c>
      <c r="F75" s="79">
        <v>0</v>
      </c>
      <c r="G75" s="79">
        <v>0</v>
      </c>
      <c r="H75" s="80" t="s">
        <v>79</v>
      </c>
      <c r="I75" s="121">
        <v>0</v>
      </c>
      <c r="J75" s="122"/>
      <c r="K75" s="77"/>
      <c r="L75" s="27"/>
      <c r="M75" s="18"/>
      <c r="N75" s="18"/>
    </row>
    <row r="76" spans="2:14" ht="26.25" customHeight="1">
      <c r="B76" s="106" t="s">
        <v>108</v>
      </c>
      <c r="C76" s="78">
        <v>4</v>
      </c>
      <c r="D76" s="79">
        <v>1036</v>
      </c>
      <c r="E76" s="79">
        <v>500</v>
      </c>
      <c r="F76" s="79">
        <v>0</v>
      </c>
      <c r="G76" s="79">
        <v>0</v>
      </c>
      <c r="H76" s="80" t="s">
        <v>79</v>
      </c>
      <c r="I76" s="121">
        <v>0</v>
      </c>
      <c r="J76" s="122"/>
      <c r="K76" s="77"/>
      <c r="L76" s="27"/>
      <c r="M76" s="18"/>
      <c r="N76" s="18"/>
    </row>
    <row r="77" spans="2:14" ht="26.25" customHeight="1">
      <c r="B77" s="106" t="s">
        <v>109</v>
      </c>
      <c r="C77" s="78">
        <v>0</v>
      </c>
      <c r="D77" s="79">
        <v>801</v>
      </c>
      <c r="E77" s="79">
        <v>400</v>
      </c>
      <c r="F77" s="79">
        <v>7</v>
      </c>
      <c r="G77" s="79">
        <v>0</v>
      </c>
      <c r="H77" s="80" t="s">
        <v>79</v>
      </c>
      <c r="I77" s="121">
        <v>0</v>
      </c>
      <c r="J77" s="122"/>
      <c r="K77" s="77"/>
      <c r="L77" s="27"/>
      <c r="M77" s="18"/>
      <c r="N77" s="18"/>
    </row>
    <row r="78" spans="2:14" ht="26.25" customHeight="1">
      <c r="B78" s="106" t="s">
        <v>110</v>
      </c>
      <c r="C78" s="78">
        <v>0</v>
      </c>
      <c r="D78" s="79">
        <v>602</v>
      </c>
      <c r="E78" s="79">
        <v>300</v>
      </c>
      <c r="F78" s="79">
        <v>2</v>
      </c>
      <c r="G78" s="79">
        <v>0</v>
      </c>
      <c r="H78" s="80" t="s">
        <v>79</v>
      </c>
      <c r="I78" s="121">
        <v>0</v>
      </c>
      <c r="J78" s="122"/>
      <c r="K78" s="77"/>
      <c r="L78" s="27"/>
      <c r="M78" s="18"/>
      <c r="N78" s="18"/>
    </row>
    <row r="79" spans="2:14" ht="26.25" customHeight="1">
      <c r="B79" s="106" t="s">
        <v>111</v>
      </c>
      <c r="C79" s="78">
        <v>-2</v>
      </c>
      <c r="D79" s="79">
        <v>594</v>
      </c>
      <c r="E79" s="79">
        <v>292</v>
      </c>
      <c r="F79" s="79">
        <v>0</v>
      </c>
      <c r="G79" s="79">
        <v>0</v>
      </c>
      <c r="H79" s="80" t="s">
        <v>79</v>
      </c>
      <c r="I79" s="121">
        <v>0</v>
      </c>
      <c r="J79" s="122"/>
      <c r="K79" s="77"/>
      <c r="L79" s="27"/>
      <c r="M79" s="18"/>
      <c r="N79" s="18"/>
    </row>
    <row r="80" spans="2:14" ht="26.25" customHeight="1">
      <c r="B80" s="106" t="s">
        <v>112</v>
      </c>
      <c r="C80" s="78">
        <v>-5</v>
      </c>
      <c r="D80" s="79">
        <v>1101</v>
      </c>
      <c r="E80" s="79">
        <v>600</v>
      </c>
      <c r="F80" s="79">
        <v>0</v>
      </c>
      <c r="G80" s="79">
        <v>0</v>
      </c>
      <c r="H80" s="80" t="s">
        <v>79</v>
      </c>
      <c r="I80" s="121">
        <v>0</v>
      </c>
      <c r="J80" s="122"/>
      <c r="K80" s="77"/>
      <c r="L80" s="27"/>
      <c r="M80" s="18"/>
      <c r="N80" s="18"/>
    </row>
    <row r="81" spans="2:14" ht="26.25" customHeight="1">
      <c r="B81" s="106" t="s">
        <v>113</v>
      </c>
      <c r="C81" s="78">
        <v>-10</v>
      </c>
      <c r="D81" s="79">
        <v>480</v>
      </c>
      <c r="E81" s="79">
        <v>238</v>
      </c>
      <c r="F81" s="79">
        <v>0</v>
      </c>
      <c r="G81" s="79">
        <v>0</v>
      </c>
      <c r="H81" s="80" t="s">
        <v>79</v>
      </c>
      <c r="I81" s="121">
        <v>0</v>
      </c>
      <c r="J81" s="122"/>
      <c r="K81" s="77"/>
      <c r="L81" s="27"/>
      <c r="M81" s="18"/>
      <c r="N81" s="18"/>
    </row>
    <row r="82" spans="2:14" ht="26.25" customHeight="1">
      <c r="B82" s="106" t="s">
        <v>114</v>
      </c>
      <c r="C82" s="78">
        <v>-7</v>
      </c>
      <c r="D82" s="79">
        <v>978</v>
      </c>
      <c r="E82" s="79">
        <v>483</v>
      </c>
      <c r="F82" s="79">
        <v>0</v>
      </c>
      <c r="G82" s="79">
        <v>0</v>
      </c>
      <c r="H82" s="80" t="s">
        <v>79</v>
      </c>
      <c r="I82" s="121">
        <v>0</v>
      </c>
      <c r="J82" s="122"/>
      <c r="K82" s="77"/>
      <c r="L82" s="27"/>
      <c r="M82" s="18"/>
      <c r="N82" s="18"/>
    </row>
    <row r="83" spans="2:14" ht="26.25" customHeight="1">
      <c r="B83" s="106" t="s">
        <v>115</v>
      </c>
      <c r="C83" s="78">
        <v>-1</v>
      </c>
      <c r="D83" s="79">
        <v>40</v>
      </c>
      <c r="E83" s="79">
        <v>10</v>
      </c>
      <c r="F83" s="79">
        <v>4</v>
      </c>
      <c r="G83" s="79">
        <v>0</v>
      </c>
      <c r="H83" s="80" t="s">
        <v>79</v>
      </c>
      <c r="I83" s="121">
        <v>0</v>
      </c>
      <c r="J83" s="122"/>
      <c r="K83" s="77"/>
      <c r="L83" s="27"/>
      <c r="M83" s="18"/>
      <c r="N83" s="18"/>
    </row>
    <row r="84" spans="2:14" ht="26.25" customHeight="1">
      <c r="B84" s="106" t="s">
        <v>116</v>
      </c>
      <c r="C84" s="78">
        <v>0</v>
      </c>
      <c r="D84" s="79">
        <v>303</v>
      </c>
      <c r="E84" s="79">
        <v>1</v>
      </c>
      <c r="F84" s="79">
        <v>32</v>
      </c>
      <c r="G84" s="79">
        <v>0</v>
      </c>
      <c r="H84" s="80" t="s">
        <v>79</v>
      </c>
      <c r="I84" s="121">
        <v>0</v>
      </c>
      <c r="J84" s="122"/>
      <c r="K84" s="77"/>
      <c r="L84" s="27"/>
      <c r="M84" s="18"/>
      <c r="N84" s="18"/>
    </row>
    <row r="85" spans="2:14" ht="33.75" customHeight="1">
      <c r="B85" s="106" t="s">
        <v>117</v>
      </c>
      <c r="C85" s="78">
        <v>-21</v>
      </c>
      <c r="D85" s="79">
        <v>1031</v>
      </c>
      <c r="E85" s="79">
        <v>400</v>
      </c>
      <c r="F85" s="79">
        <v>6</v>
      </c>
      <c r="G85" s="79">
        <v>161</v>
      </c>
      <c r="H85" s="80" t="s">
        <v>79</v>
      </c>
      <c r="I85" s="121">
        <v>0</v>
      </c>
      <c r="J85" s="122"/>
      <c r="K85" s="77"/>
      <c r="L85" s="27"/>
      <c r="M85" s="18"/>
      <c r="N85" s="18"/>
    </row>
    <row r="86" spans="2:14" ht="26.25" customHeight="1">
      <c r="B86" s="106" t="s">
        <v>118</v>
      </c>
      <c r="C86" s="78">
        <v>0</v>
      </c>
      <c r="D86" s="79">
        <v>2016</v>
      </c>
      <c r="E86" s="79">
        <v>1900</v>
      </c>
      <c r="F86" s="79">
        <v>0</v>
      </c>
      <c r="G86" s="79">
        <v>0</v>
      </c>
      <c r="H86" s="80" t="s">
        <v>79</v>
      </c>
      <c r="I86" s="121">
        <v>0</v>
      </c>
      <c r="J86" s="122"/>
      <c r="K86" s="77"/>
      <c r="L86" s="27"/>
      <c r="M86" s="18"/>
      <c r="N86" s="18"/>
    </row>
    <row r="87" spans="2:14" ht="33.75" customHeight="1">
      <c r="B87" s="106" t="s">
        <v>119</v>
      </c>
      <c r="C87" s="78">
        <v>18</v>
      </c>
      <c r="D87" s="79">
        <v>1040</v>
      </c>
      <c r="E87" s="79">
        <v>10</v>
      </c>
      <c r="F87" s="79">
        <v>0</v>
      </c>
      <c r="G87" s="79">
        <v>0</v>
      </c>
      <c r="H87" s="80" t="s">
        <v>79</v>
      </c>
      <c r="I87" s="121">
        <v>0</v>
      </c>
      <c r="J87" s="122"/>
      <c r="K87" s="77"/>
      <c r="L87" s="27"/>
      <c r="M87" s="18"/>
      <c r="N87" s="18"/>
    </row>
    <row r="88" spans="2:14" ht="26.25" customHeight="1">
      <c r="B88" s="106" t="s">
        <v>120</v>
      </c>
      <c r="C88" s="78">
        <v>1</v>
      </c>
      <c r="D88" s="79">
        <v>1066</v>
      </c>
      <c r="E88" s="79">
        <v>577</v>
      </c>
      <c r="F88" s="79">
        <v>0</v>
      </c>
      <c r="G88" s="79">
        <v>0</v>
      </c>
      <c r="H88" s="80" t="s">
        <v>79</v>
      </c>
      <c r="I88" s="121">
        <v>0</v>
      </c>
      <c r="J88" s="122"/>
      <c r="K88" s="77"/>
      <c r="L88" s="27"/>
      <c r="M88" s="18"/>
      <c r="N88" s="18"/>
    </row>
    <row r="89" spans="2:14" ht="33.75" customHeight="1">
      <c r="B89" s="106" t="s">
        <v>121</v>
      </c>
      <c r="C89" s="78">
        <v>10</v>
      </c>
      <c r="D89" s="79">
        <v>99</v>
      </c>
      <c r="E89" s="79">
        <v>5</v>
      </c>
      <c r="F89" s="79">
        <v>0</v>
      </c>
      <c r="G89" s="79">
        <v>0</v>
      </c>
      <c r="H89" s="80" t="s">
        <v>79</v>
      </c>
      <c r="I89" s="121">
        <v>0</v>
      </c>
      <c r="J89" s="122"/>
      <c r="K89" s="77"/>
      <c r="L89" s="27"/>
      <c r="M89" s="18"/>
      <c r="N89" s="18"/>
    </row>
    <row r="90" spans="2:14" ht="26.25" customHeight="1">
      <c r="B90" s="106" t="s">
        <v>122</v>
      </c>
      <c r="C90" s="78">
        <v>3</v>
      </c>
      <c r="D90" s="79">
        <v>5701</v>
      </c>
      <c r="E90" s="79">
        <v>4190</v>
      </c>
      <c r="F90" s="79">
        <v>710</v>
      </c>
      <c r="G90" s="79">
        <v>0</v>
      </c>
      <c r="H90" s="80" t="s">
        <v>79</v>
      </c>
      <c r="I90" s="121">
        <v>0</v>
      </c>
      <c r="J90" s="122"/>
      <c r="K90" s="77"/>
      <c r="L90" s="27"/>
      <c r="M90" s="18"/>
      <c r="N90" s="18"/>
    </row>
    <row r="91" spans="2:14" ht="26.25" customHeight="1">
      <c r="B91" s="106" t="s">
        <v>123</v>
      </c>
      <c r="C91" s="78">
        <v>12</v>
      </c>
      <c r="D91" s="79">
        <v>68</v>
      </c>
      <c r="E91" s="79">
        <v>2</v>
      </c>
      <c r="F91" s="79">
        <v>112</v>
      </c>
      <c r="G91" s="79">
        <v>0</v>
      </c>
      <c r="H91" s="80" t="s">
        <v>79</v>
      </c>
      <c r="I91" s="121">
        <v>0</v>
      </c>
      <c r="J91" s="122"/>
      <c r="K91" s="77"/>
      <c r="L91" s="27"/>
      <c r="M91" s="18"/>
      <c r="N91" s="18"/>
    </row>
    <row r="92" spans="2:14" ht="26.25" customHeight="1">
      <c r="B92" s="106" t="s">
        <v>124</v>
      </c>
      <c r="C92" s="78">
        <v>-6</v>
      </c>
      <c r="D92" s="79">
        <v>743</v>
      </c>
      <c r="E92" s="79">
        <v>555</v>
      </c>
      <c r="F92" s="79">
        <v>6</v>
      </c>
      <c r="G92" s="79">
        <v>0</v>
      </c>
      <c r="H92" s="80" t="s">
        <v>79</v>
      </c>
      <c r="I92" s="121">
        <v>0</v>
      </c>
      <c r="J92" s="122"/>
      <c r="K92" s="77"/>
      <c r="L92" s="27"/>
      <c r="M92" s="18"/>
      <c r="N92" s="18"/>
    </row>
    <row r="93" spans="2:14" ht="26.25" customHeight="1">
      <c r="B93" s="106" t="s">
        <v>125</v>
      </c>
      <c r="C93" s="78">
        <v>1</v>
      </c>
      <c r="D93" s="79">
        <v>15</v>
      </c>
      <c r="E93" s="79">
        <v>8</v>
      </c>
      <c r="F93" s="79">
        <v>359</v>
      </c>
      <c r="G93" s="79">
        <v>0</v>
      </c>
      <c r="H93" s="80" t="s">
        <v>79</v>
      </c>
      <c r="I93" s="121">
        <v>0</v>
      </c>
      <c r="J93" s="122"/>
      <c r="K93" s="77"/>
      <c r="L93" s="27"/>
      <c r="M93" s="18"/>
      <c r="N93" s="18"/>
    </row>
    <row r="94" spans="2:14" ht="26.25" customHeight="1">
      <c r="B94" s="106" t="s">
        <v>126</v>
      </c>
      <c r="C94" s="78">
        <v>517</v>
      </c>
      <c r="D94" s="79">
        <v>922</v>
      </c>
      <c r="E94" s="79">
        <v>7</v>
      </c>
      <c r="F94" s="79">
        <v>865</v>
      </c>
      <c r="G94" s="79">
        <v>5411</v>
      </c>
      <c r="H94" s="81">
        <v>0</v>
      </c>
      <c r="I94" s="121">
        <v>0</v>
      </c>
      <c r="J94" s="122"/>
      <c r="K94" s="77"/>
      <c r="L94" s="27"/>
      <c r="M94" s="18"/>
      <c r="N94" s="18"/>
    </row>
    <row r="95" spans="2:14" ht="26.25" customHeight="1">
      <c r="B95" s="106" t="s">
        <v>127</v>
      </c>
      <c r="C95" s="78">
        <v>0</v>
      </c>
      <c r="D95" s="79">
        <v>9068</v>
      </c>
      <c r="E95" s="79">
        <v>9068</v>
      </c>
      <c r="F95" s="79">
        <v>0</v>
      </c>
      <c r="G95" s="79">
        <v>442</v>
      </c>
      <c r="H95" s="81">
        <v>14418</v>
      </c>
      <c r="I95" s="121">
        <v>0</v>
      </c>
      <c r="J95" s="122"/>
      <c r="K95" s="77"/>
      <c r="L95" s="27"/>
      <c r="M95" s="18"/>
      <c r="N95" s="18"/>
    </row>
    <row r="96" spans="2:14" ht="26.25" customHeight="1">
      <c r="B96" s="106" t="s">
        <v>128</v>
      </c>
      <c r="C96" s="78">
        <v>-5</v>
      </c>
      <c r="D96" s="79">
        <v>152</v>
      </c>
      <c r="E96" s="79">
        <v>30</v>
      </c>
      <c r="F96" s="79">
        <v>0</v>
      </c>
      <c r="G96" s="79">
        <v>0</v>
      </c>
      <c r="H96" s="81">
        <v>0</v>
      </c>
      <c r="I96" s="121">
        <v>0</v>
      </c>
      <c r="J96" s="122"/>
      <c r="K96" s="77"/>
      <c r="L96" s="27"/>
      <c r="M96" s="18"/>
      <c r="N96" s="18"/>
    </row>
    <row r="97" spans="2:14" ht="26.25" customHeight="1">
      <c r="B97" s="106" t="s">
        <v>129</v>
      </c>
      <c r="C97" s="78">
        <v>-66</v>
      </c>
      <c r="D97" s="79">
        <v>4561</v>
      </c>
      <c r="E97" s="79">
        <v>50</v>
      </c>
      <c r="F97" s="79">
        <v>107</v>
      </c>
      <c r="G97" s="79">
        <v>3918</v>
      </c>
      <c r="H97" s="81">
        <v>6133</v>
      </c>
      <c r="I97" s="121">
        <v>0</v>
      </c>
      <c r="J97" s="122"/>
      <c r="K97" s="77"/>
      <c r="L97" s="27"/>
      <c r="M97" s="18"/>
      <c r="N97" s="18"/>
    </row>
    <row r="98" spans="1:14" ht="26.25" customHeight="1">
      <c r="A98" s="6"/>
      <c r="B98" s="107" t="s">
        <v>130</v>
      </c>
      <c r="C98" s="70">
        <v>1</v>
      </c>
      <c r="D98" s="71">
        <v>14400</v>
      </c>
      <c r="E98" s="71">
        <v>15567</v>
      </c>
      <c r="F98" s="71">
        <v>1543</v>
      </c>
      <c r="G98" s="71">
        <v>0</v>
      </c>
      <c r="H98" s="72" t="s">
        <v>79</v>
      </c>
      <c r="I98" s="123">
        <v>0</v>
      </c>
      <c r="J98" s="124"/>
      <c r="K98" s="73"/>
      <c r="L98" s="27"/>
      <c r="M98" s="18"/>
      <c r="N98" s="18"/>
    </row>
    <row r="99" spans="1:14" ht="21" customHeight="1">
      <c r="A99" s="6"/>
      <c r="B99" s="28" t="s">
        <v>37</v>
      </c>
      <c r="J99" s="18"/>
      <c r="K99" s="18"/>
      <c r="L99" s="18"/>
      <c r="M99" s="18"/>
      <c r="N99" s="18"/>
    </row>
    <row r="100" ht="26.25" customHeight="1"/>
    <row r="101" spans="2:14" ht="18.75">
      <c r="B101" s="13" t="s">
        <v>38</v>
      </c>
      <c r="J101" s="18"/>
      <c r="K101" s="18"/>
      <c r="L101" s="18"/>
      <c r="M101" s="18"/>
      <c r="N101" s="18"/>
    </row>
    <row r="102" ht="7.5" customHeight="1"/>
    <row r="103" spans="2:9" ht="37.5" customHeight="1">
      <c r="B103" s="182" t="s">
        <v>39</v>
      </c>
      <c r="C103" s="182"/>
      <c r="D103" s="175">
        <v>0.26935</v>
      </c>
      <c r="E103" s="175"/>
      <c r="F103" s="182" t="s">
        <v>40</v>
      </c>
      <c r="G103" s="182"/>
      <c r="H103" s="175">
        <v>0.2</v>
      </c>
      <c r="I103" s="175"/>
    </row>
    <row r="104" spans="2:9" ht="37.5" customHeight="1">
      <c r="B104" s="182" t="s">
        <v>41</v>
      </c>
      <c r="C104" s="182"/>
      <c r="D104" s="175">
        <v>10.9</v>
      </c>
      <c r="E104" s="175"/>
      <c r="F104" s="182" t="s">
        <v>42</v>
      </c>
      <c r="G104" s="182"/>
      <c r="H104" s="175">
        <v>96.3</v>
      </c>
      <c r="I104" s="175"/>
    </row>
    <row r="105" spans="2:14" ht="21" customHeight="1">
      <c r="B105" s="28" t="s">
        <v>43</v>
      </c>
      <c r="J105" s="18"/>
      <c r="K105" s="18"/>
      <c r="L105" s="18"/>
      <c r="M105" s="18"/>
      <c r="N105" s="18"/>
    </row>
  </sheetData>
  <sheetProtection/>
  <mergeCells count="112">
    <mergeCell ref="C1:J1"/>
    <mergeCell ref="I22:J22"/>
    <mergeCell ref="I23:J23"/>
    <mergeCell ref="I12:J12"/>
    <mergeCell ref="I17:J17"/>
    <mergeCell ref="I3:J3"/>
    <mergeCell ref="I4:J4"/>
    <mergeCell ref="I8:J8"/>
    <mergeCell ref="I9:J9"/>
    <mergeCell ref="I10:J10"/>
    <mergeCell ref="B103:C103"/>
    <mergeCell ref="B104:C104"/>
    <mergeCell ref="F103:G103"/>
    <mergeCell ref="F104:G104"/>
    <mergeCell ref="D103:E103"/>
    <mergeCell ref="D104:E104"/>
    <mergeCell ref="H104:I104"/>
    <mergeCell ref="I58:J58"/>
    <mergeCell ref="I57:J57"/>
    <mergeCell ref="I59:J59"/>
    <mergeCell ref="I60:J60"/>
    <mergeCell ref="I61:J61"/>
    <mergeCell ref="I62:J62"/>
    <mergeCell ref="I63:J63"/>
    <mergeCell ref="I64:J64"/>
    <mergeCell ref="I56:J56"/>
    <mergeCell ref="I46:J46"/>
    <mergeCell ref="I47:J47"/>
    <mergeCell ref="I48:J48"/>
    <mergeCell ref="I49:J49"/>
    <mergeCell ref="H103:I103"/>
    <mergeCell ref="I11:J11"/>
    <mergeCell ref="I55:J55"/>
    <mergeCell ref="I25:J25"/>
    <mergeCell ref="I38:J38"/>
    <mergeCell ref="I50:J50"/>
    <mergeCell ref="I18:J18"/>
    <mergeCell ref="I24:J24"/>
    <mergeCell ref="I54:J54"/>
    <mergeCell ref="H26:H27"/>
    <mergeCell ref="I26:J27"/>
    <mergeCell ref="B28:B29"/>
    <mergeCell ref="G28:G29"/>
    <mergeCell ref="H28:H29"/>
    <mergeCell ref="I28:J29"/>
    <mergeCell ref="B26:B27"/>
    <mergeCell ref="G26:G27"/>
    <mergeCell ref="I53:J53"/>
    <mergeCell ref="B39:B40"/>
    <mergeCell ref="G39:G40"/>
    <mergeCell ref="H39:H40"/>
    <mergeCell ref="K39:K40"/>
    <mergeCell ref="B30:B31"/>
    <mergeCell ref="G30:G31"/>
    <mergeCell ref="H30:H31"/>
    <mergeCell ref="I30:J31"/>
    <mergeCell ref="I39:J40"/>
    <mergeCell ref="I41:J42"/>
    <mergeCell ref="L39:L40"/>
    <mergeCell ref="B41:B42"/>
    <mergeCell ref="G41:G42"/>
    <mergeCell ref="H41:H42"/>
    <mergeCell ref="I65:J65"/>
    <mergeCell ref="I66:J66"/>
    <mergeCell ref="I67:J67"/>
    <mergeCell ref="I68:J68"/>
    <mergeCell ref="M39:M40"/>
    <mergeCell ref="M41:M42"/>
    <mergeCell ref="I51:J51"/>
    <mergeCell ref="I52:J52"/>
    <mergeCell ref="K41:K42"/>
    <mergeCell ref="L41:L42"/>
    <mergeCell ref="I73:J73"/>
    <mergeCell ref="I74:J74"/>
    <mergeCell ref="I75:J75"/>
    <mergeCell ref="I76:J76"/>
    <mergeCell ref="I69:J69"/>
    <mergeCell ref="I70:J70"/>
    <mergeCell ref="I71:J71"/>
    <mergeCell ref="I72:J72"/>
    <mergeCell ref="I81:J81"/>
    <mergeCell ref="I82:J82"/>
    <mergeCell ref="I83:J83"/>
    <mergeCell ref="I84:J84"/>
    <mergeCell ref="I77:J77"/>
    <mergeCell ref="I78:J78"/>
    <mergeCell ref="I79:J79"/>
    <mergeCell ref="I80:J80"/>
    <mergeCell ref="I85:J85"/>
    <mergeCell ref="I86:J86"/>
    <mergeCell ref="I95:J95"/>
    <mergeCell ref="I87:J87"/>
    <mergeCell ref="I88:J88"/>
    <mergeCell ref="I89:J89"/>
    <mergeCell ref="I90:J90"/>
    <mergeCell ref="I94:J94"/>
    <mergeCell ref="I96:J96"/>
    <mergeCell ref="I97:J97"/>
    <mergeCell ref="I98:J98"/>
    <mergeCell ref="I13:J13"/>
    <mergeCell ref="I14:J14"/>
    <mergeCell ref="I15:J15"/>
    <mergeCell ref="I16:J16"/>
    <mergeCell ref="I91:J91"/>
    <mergeCell ref="I92:J92"/>
    <mergeCell ref="I93:J93"/>
    <mergeCell ref="K30:K31"/>
    <mergeCell ref="L30:L31"/>
    <mergeCell ref="K26:K27"/>
    <mergeCell ref="L26:L27"/>
    <mergeCell ref="K28:K29"/>
    <mergeCell ref="L28:L29"/>
  </mergeCells>
  <printOptions/>
  <pageMargins left="0.71" right="0" top="0.53" bottom="0.25" header="0.39" footer="0.5118110236220472"/>
  <pageSetup horizontalDpi="600" verticalDpi="600" orientation="portrait" paperSize="9" scale="6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2008-03-07T08:43:13Z</cp:lastPrinted>
  <dcterms:created xsi:type="dcterms:W3CDTF">2008-02-15T06:55:04Z</dcterms:created>
  <dcterms:modified xsi:type="dcterms:W3CDTF">2008-03-10T13:20:14Z</dcterms:modified>
  <cp:category/>
  <cp:version/>
  <cp:contentType/>
  <cp:contentStatus/>
</cp:coreProperties>
</file>