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-4-17ab" sheetId="1" r:id="rId1"/>
  </sheets>
  <definedNames/>
  <calcPr fullCalcOnLoad="1"/>
</workbook>
</file>

<file path=xl/sharedStrings.xml><?xml version="1.0" encoding="utf-8"?>
<sst xmlns="http://schemas.openxmlformats.org/spreadsheetml/2006/main" count="78" uniqueCount="34">
  <si>
    <t>第１部　１－４　累年比較</t>
  </si>
  <si>
    <t>　１－４－17表　中核市目的別歳出決算累年比較</t>
  </si>
  <si>
    <t>　Ⅰ　決算額</t>
  </si>
  <si>
    <t>（単位　千円）</t>
  </si>
  <si>
    <t>区　　分</t>
  </si>
  <si>
    <t>総　額</t>
  </si>
  <si>
    <t>議会費</t>
  </si>
  <si>
    <t>総務費</t>
  </si>
  <si>
    <t>民生費</t>
  </si>
  <si>
    <t>労働費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</si>
  <si>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</si>
  <si>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</si>
  <si>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</si>
  <si>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</si>
  <si>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</si>
  <si>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</si>
  <si>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</si>
  <si>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</si>
  <si>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</si>
  <si>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</si>
  <si>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-</t>
  </si>
  <si>
    <t>13</t>
  </si>
  <si>
    <t>14</t>
  </si>
  <si>
    <t>15</t>
  </si>
  <si>
    <t>16</t>
  </si>
  <si>
    <t>17</t>
  </si>
  <si>
    <t>18</t>
  </si>
  <si>
    <t>　Ⅱ　構成比</t>
  </si>
  <si>
    <t>（単位　％）</t>
  </si>
  <si>
    <t>20</t>
  </si>
  <si>
    <t>平成12年度</t>
  </si>
  <si>
    <t>19</t>
  </si>
  <si>
    <t>21</t>
  </si>
  <si>
    <t>22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</si>
</sst>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△ &quot;#,##0"/>
    <numFmt numFmtId="180" formatCode="#,##0.0;&quot;△ &quot;#,##0.0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7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0" xfId="0" applyNumberFormat="1" applyFont="1" applyAlignment="1" quotePrefix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 quotePrefix="1">
      <alignment horizontal="left"/>
    </xf>
    <xf numFmtId="49" fontId="1" fillId="0" borderId="13" xfId="0" applyNumberFormat="1" applyFont="1" applyBorder="1" applyAlignment="1" quotePrefix="1">
      <alignment horizontal="right"/>
    </xf>
    <xf numFmtId="179" fontId="1" fillId="0" borderId="0" xfId="0" applyNumberFormat="1" applyFont="1" applyAlignment="1">
      <alignment horizontal="right"/>
    </xf>
    <xf numFmtId="179" fontId="1" fillId="0" borderId="14" xfId="0" applyNumberFormat="1" applyFont="1" applyBorder="1" applyAlignment="1">
      <alignment horizontal="right"/>
    </xf>
    <xf numFmtId="179" fontId="1" fillId="0" borderId="15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9" fontId="1" fillId="0" borderId="16" xfId="48" applyNumberFormat="1" applyFont="1" applyFill="1" applyBorder="1" applyAlignment="1">
      <alignment vertical="center"/>
    </xf>
    <xf numFmtId="179" fontId="1" fillId="0" borderId="13" xfId="48" applyNumberFormat="1" applyFont="1" applyFill="1" applyBorder="1" applyAlignment="1">
      <alignment vertical="center"/>
    </xf>
    <xf numFmtId="179" fontId="1" fillId="0" borderId="17" xfId="48" applyNumberFormat="1" applyFont="1" applyFill="1" applyBorder="1" applyAlignment="1">
      <alignment horizontal="right" vertical="center"/>
    </xf>
    <xf numFmtId="180" fontId="1" fillId="0" borderId="0" xfId="0" applyNumberFormat="1" applyFont="1" applyAlignment="1">
      <alignment horizontal="right"/>
    </xf>
    <xf numFmtId="180" fontId="1" fillId="0" borderId="14" xfId="0" applyNumberFormat="1" applyFont="1" applyBorder="1" applyAlignment="1">
      <alignment horizontal="right"/>
    </xf>
    <xf numFmtId="180" fontId="1" fillId="0" borderId="15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" fillId="0" borderId="13" xfId="0" applyNumberFormat="1" applyFont="1" applyBorder="1" applyAlignment="1">
      <alignment/>
    </xf>
    <xf numFmtId="179" fontId="1" fillId="0" borderId="15" xfId="48" applyNumberFormat="1" applyFont="1" applyFill="1" applyBorder="1" applyAlignment="1">
      <alignment vertical="center"/>
    </xf>
    <xf numFmtId="179" fontId="1" fillId="0" borderId="0" xfId="48" applyNumberFormat="1" applyFont="1" applyFill="1" applyBorder="1" applyAlignment="1">
      <alignment vertical="center"/>
    </xf>
    <xf numFmtId="179" fontId="1" fillId="0" borderId="14" xfId="48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79" fontId="1" fillId="0" borderId="0" xfId="48" applyNumberFormat="1" applyFont="1" applyFill="1" applyBorder="1" applyAlignment="1">
      <alignment horizontal="right" vertical="center"/>
    </xf>
    <xf numFmtId="179" fontId="1" fillId="0" borderId="17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35" sqref="A35"/>
    </sheetView>
  </sheetViews>
  <sheetFormatPr defaultColWidth="9.00390625" defaultRowHeight="13.5"/>
  <cols>
    <col min="1" max="1" width="9.625" style="2" customWidth="1"/>
    <col min="2" max="15" width="14.625" style="2" customWidth="1"/>
    <col min="16" max="16" width="15.625" style="2" customWidth="1"/>
    <col min="17" max="16384" width="9.00390625" style="2" customWidth="1"/>
  </cols>
  <sheetData>
    <row r="1" ht="11.25">
      <c r="A1" s="1" t="s">
        <v>0</v>
      </c>
    </row>
    <row r="2" ht="11.25">
      <c r="A2" s="9" t="s">
        <v>1</v>
      </c>
    </row>
    <row r="3" spans="1:16" ht="11.25">
      <c r="A3" s="9" t="s">
        <v>2</v>
      </c>
      <c r="P3" s="3" t="s">
        <v>3</v>
      </c>
    </row>
    <row r="4" spans="1:16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ht="11.25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7" t="s">
        <v>19</v>
      </c>
    </row>
    <row r="6" spans="1:16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11" customFormat="1" ht="11.25">
      <c r="A7" s="6" t="s">
        <v>30</v>
      </c>
      <c r="B7" s="15">
        <v>4275377563</v>
      </c>
      <c r="C7" s="15">
        <v>23287928</v>
      </c>
      <c r="D7" s="15">
        <v>419146323</v>
      </c>
      <c r="E7" s="15">
        <v>947054441</v>
      </c>
      <c r="F7" s="15">
        <v>17834696</v>
      </c>
      <c r="G7" s="15">
        <v>411109642</v>
      </c>
      <c r="H7" s="15">
        <v>91408126</v>
      </c>
      <c r="I7" s="15">
        <v>249643400</v>
      </c>
      <c r="J7" s="15">
        <v>967215910</v>
      </c>
      <c r="K7" s="15">
        <v>140141162</v>
      </c>
      <c r="L7" s="15">
        <v>481616670</v>
      </c>
      <c r="M7" s="15">
        <v>4303983</v>
      </c>
      <c r="N7" s="15">
        <v>510308232</v>
      </c>
      <c r="O7" s="15">
        <v>12307050</v>
      </c>
      <c r="P7" s="16" t="s">
        <v>20</v>
      </c>
      <c r="Q7" s="10"/>
    </row>
    <row r="8" spans="1:17" s="11" customFormat="1" ht="11.25">
      <c r="A8" s="6" t="s">
        <v>21</v>
      </c>
      <c r="B8" s="17">
        <v>4395928583</v>
      </c>
      <c r="C8" s="15">
        <v>24235117</v>
      </c>
      <c r="D8" s="15">
        <v>429418808</v>
      </c>
      <c r="E8" s="15">
        <v>1029344707</v>
      </c>
      <c r="F8" s="15">
        <v>15500748</v>
      </c>
      <c r="G8" s="15">
        <v>420570130</v>
      </c>
      <c r="H8" s="15">
        <v>94035012</v>
      </c>
      <c r="I8" s="15">
        <v>228916168</v>
      </c>
      <c r="J8" s="15">
        <v>941950653</v>
      </c>
      <c r="K8" s="15">
        <v>145460986</v>
      </c>
      <c r="L8" s="15">
        <v>500516012</v>
      </c>
      <c r="M8" s="15">
        <v>3810786</v>
      </c>
      <c r="N8" s="15">
        <v>551485233</v>
      </c>
      <c r="O8" s="15">
        <v>10684223</v>
      </c>
      <c r="P8" s="16" t="s">
        <v>20</v>
      </c>
      <c r="Q8" s="10"/>
    </row>
    <row r="9" spans="1:17" ht="11.25">
      <c r="A9" s="6" t="s">
        <v>22</v>
      </c>
      <c r="B9" s="17">
        <v>4583613233</v>
      </c>
      <c r="C9" s="15">
        <v>25816624</v>
      </c>
      <c r="D9" s="15">
        <v>438334389</v>
      </c>
      <c r="E9" s="15">
        <v>1141609706</v>
      </c>
      <c r="F9" s="15">
        <v>15473725</v>
      </c>
      <c r="G9" s="15">
        <v>437938942</v>
      </c>
      <c r="H9" s="15">
        <v>91755574</v>
      </c>
      <c r="I9" s="15">
        <v>177033277</v>
      </c>
      <c r="J9" s="15">
        <v>966188062</v>
      </c>
      <c r="K9" s="15">
        <v>151699912</v>
      </c>
      <c r="L9" s="15">
        <v>543511899</v>
      </c>
      <c r="M9" s="15">
        <v>2777976</v>
      </c>
      <c r="N9" s="15">
        <v>582597692</v>
      </c>
      <c r="O9" s="15">
        <v>8875455</v>
      </c>
      <c r="P9" s="16" t="s">
        <v>20</v>
      </c>
      <c r="Q9" s="10"/>
    </row>
    <row r="10" spans="1:17" ht="11.25">
      <c r="A10" s="6" t="s">
        <v>23</v>
      </c>
      <c r="B10" s="17">
        <v>5210860334</v>
      </c>
      <c r="C10" s="15">
        <v>28602441</v>
      </c>
      <c r="D10" s="15">
        <v>558693943</v>
      </c>
      <c r="E10" s="15">
        <v>1392149018</v>
      </c>
      <c r="F10" s="15">
        <v>18095761</v>
      </c>
      <c r="G10" s="15">
        <v>474402895</v>
      </c>
      <c r="H10" s="15">
        <v>87499725</v>
      </c>
      <c r="I10" s="15">
        <v>184039813</v>
      </c>
      <c r="J10" s="15">
        <v>1019775163</v>
      </c>
      <c r="K10" s="15">
        <v>173560565</v>
      </c>
      <c r="L10" s="15">
        <v>601385541</v>
      </c>
      <c r="M10" s="15">
        <v>2293802</v>
      </c>
      <c r="N10" s="15">
        <v>659581452</v>
      </c>
      <c r="O10" s="15">
        <v>10780215</v>
      </c>
      <c r="P10" s="16" t="s">
        <v>20</v>
      </c>
      <c r="Q10" s="10"/>
    </row>
    <row r="11" spans="1:17" ht="11.25">
      <c r="A11" s="6" t="s">
        <v>24</v>
      </c>
      <c r="B11" s="17">
        <v>5345499233</v>
      </c>
      <c r="C11" s="15">
        <v>31896811</v>
      </c>
      <c r="D11" s="15">
        <v>570193818</v>
      </c>
      <c r="E11" s="15">
        <v>1494019548</v>
      </c>
      <c r="F11" s="15">
        <v>17863052</v>
      </c>
      <c r="G11" s="15">
        <v>482845037</v>
      </c>
      <c r="H11" s="15">
        <v>94837865</v>
      </c>
      <c r="I11" s="15">
        <v>187806435</v>
      </c>
      <c r="J11" s="15">
        <v>983266217</v>
      </c>
      <c r="K11" s="15">
        <v>184204696</v>
      </c>
      <c r="L11" s="15">
        <v>598508016</v>
      </c>
      <c r="M11" s="15">
        <v>7445342</v>
      </c>
      <c r="N11" s="15">
        <v>681604549</v>
      </c>
      <c r="O11" s="15">
        <v>11007847</v>
      </c>
      <c r="P11" s="16" t="s">
        <v>20</v>
      </c>
      <c r="Q11" s="10"/>
    </row>
    <row r="12" spans="1:17" ht="11.25">
      <c r="A12" s="6" t="s">
        <v>25</v>
      </c>
      <c r="B12" s="17">
        <v>5765546825</v>
      </c>
      <c r="C12" s="15">
        <v>33584573</v>
      </c>
      <c r="D12" s="15">
        <v>613067181</v>
      </c>
      <c r="E12" s="15">
        <v>1676673527</v>
      </c>
      <c r="F12" s="15">
        <v>16140209</v>
      </c>
      <c r="G12" s="15">
        <v>536417405</v>
      </c>
      <c r="H12" s="15">
        <v>120934791</v>
      </c>
      <c r="I12" s="15">
        <v>192083315</v>
      </c>
      <c r="J12" s="15">
        <v>991106311</v>
      </c>
      <c r="K12" s="15">
        <v>200351183</v>
      </c>
      <c r="L12" s="15">
        <v>633491935</v>
      </c>
      <c r="M12" s="15">
        <v>12009953</v>
      </c>
      <c r="N12" s="15">
        <v>728671777</v>
      </c>
      <c r="O12" s="15">
        <v>9769957</v>
      </c>
      <c r="P12" s="16">
        <v>1244708</v>
      </c>
      <c r="Q12" s="10"/>
    </row>
    <row r="13" spans="1:17" ht="11.25">
      <c r="A13" s="6" t="s">
        <v>26</v>
      </c>
      <c r="B13" s="17">
        <v>5563958479</v>
      </c>
      <c r="C13" s="15">
        <v>31681342</v>
      </c>
      <c r="D13" s="15">
        <v>569814125</v>
      </c>
      <c r="E13" s="15">
        <v>1655272184</v>
      </c>
      <c r="F13" s="15">
        <v>14745318</v>
      </c>
      <c r="G13" s="15">
        <v>510475722</v>
      </c>
      <c r="H13" s="15">
        <v>107722497</v>
      </c>
      <c r="I13" s="15">
        <v>184250471</v>
      </c>
      <c r="J13" s="15">
        <v>934072060</v>
      </c>
      <c r="K13" s="15">
        <v>197732521</v>
      </c>
      <c r="L13" s="15">
        <v>619695677</v>
      </c>
      <c r="M13" s="15">
        <v>6091351</v>
      </c>
      <c r="N13" s="15">
        <v>723471862</v>
      </c>
      <c r="O13" s="15">
        <v>8933349</v>
      </c>
      <c r="P13" s="16" t="s">
        <v>20</v>
      </c>
      <c r="Q13" s="10"/>
    </row>
    <row r="14" spans="1:17" ht="11.25">
      <c r="A14" s="6" t="s">
        <v>31</v>
      </c>
      <c r="B14" s="18">
        <v>5105908464</v>
      </c>
      <c r="C14" s="18">
        <v>28229855</v>
      </c>
      <c r="D14" s="18">
        <v>525710012</v>
      </c>
      <c r="E14" s="18">
        <v>1591682384</v>
      </c>
      <c r="F14" s="18">
        <v>13220101</v>
      </c>
      <c r="G14" s="18">
        <v>465645370</v>
      </c>
      <c r="H14" s="18">
        <v>96280465</v>
      </c>
      <c r="I14" s="18">
        <v>165743117</v>
      </c>
      <c r="J14" s="18">
        <v>822466281</v>
      </c>
      <c r="K14" s="18">
        <v>172172299</v>
      </c>
      <c r="L14" s="18">
        <v>550947033</v>
      </c>
      <c r="M14" s="18">
        <v>3800372</v>
      </c>
      <c r="N14" s="18">
        <v>662461936</v>
      </c>
      <c r="O14" s="18">
        <v>7549239</v>
      </c>
      <c r="P14" s="16" t="s">
        <v>20</v>
      </c>
      <c r="Q14" s="10"/>
    </row>
    <row r="15" spans="1:17" ht="11.25">
      <c r="A15" s="6" t="s">
        <v>29</v>
      </c>
      <c r="B15" s="18">
        <v>5508667514</v>
      </c>
      <c r="C15" s="18">
        <v>30914669</v>
      </c>
      <c r="D15" s="18">
        <v>595131975</v>
      </c>
      <c r="E15" s="18">
        <v>1765132657</v>
      </c>
      <c r="F15" s="18">
        <v>13161349</v>
      </c>
      <c r="G15" s="18">
        <v>491495310</v>
      </c>
      <c r="H15" s="18">
        <v>92173660</v>
      </c>
      <c r="I15" s="18">
        <v>187664184</v>
      </c>
      <c r="J15" s="18">
        <v>819648927</v>
      </c>
      <c r="K15" s="18">
        <v>191252980</v>
      </c>
      <c r="L15" s="18">
        <v>585999827</v>
      </c>
      <c r="M15" s="18">
        <v>3421129</v>
      </c>
      <c r="N15" s="18">
        <v>724806561</v>
      </c>
      <c r="O15" s="18">
        <v>7825403</v>
      </c>
      <c r="P15" s="16">
        <v>38883</v>
      </c>
      <c r="Q15" s="10"/>
    </row>
    <row r="16" spans="1:17" ht="11.25">
      <c r="A16" s="6" t="s">
        <v>32</v>
      </c>
      <c r="B16" s="27">
        <v>6205602643</v>
      </c>
      <c r="C16" s="28">
        <v>31207783</v>
      </c>
      <c r="D16" s="28">
        <v>826702183</v>
      </c>
      <c r="E16" s="28">
        <v>1963086365</v>
      </c>
      <c r="F16" s="28">
        <v>23410629</v>
      </c>
      <c r="G16" s="28">
        <v>544822378</v>
      </c>
      <c r="H16" s="28">
        <v>87895556</v>
      </c>
      <c r="I16" s="28">
        <v>283787817</v>
      </c>
      <c r="J16" s="28">
        <v>861992930</v>
      </c>
      <c r="K16" s="28">
        <v>196054581</v>
      </c>
      <c r="L16" s="28">
        <v>638291693</v>
      </c>
      <c r="M16" s="28">
        <v>3548934</v>
      </c>
      <c r="N16" s="28">
        <v>733425696</v>
      </c>
      <c r="O16" s="28">
        <v>11376098</v>
      </c>
      <c r="P16" s="29" t="s">
        <v>20</v>
      </c>
      <c r="Q16" s="10"/>
    </row>
    <row r="17" spans="1:17" ht="11.25">
      <c r="A17" s="12" t="s">
        <v>33</v>
      </c>
      <c r="B17" s="19">
        <v>5995226149</v>
      </c>
      <c r="C17" s="20">
        <v>29378827</v>
      </c>
      <c r="D17" s="20">
        <v>621318455</v>
      </c>
      <c r="E17" s="20">
        <v>2177977544</v>
      </c>
      <c r="F17" s="20">
        <v>27718802</v>
      </c>
      <c r="G17" s="20">
        <v>501308138</v>
      </c>
      <c r="H17" s="20">
        <v>82595167</v>
      </c>
      <c r="I17" s="20">
        <v>218443208</v>
      </c>
      <c r="J17" s="20">
        <v>786717491</v>
      </c>
      <c r="K17" s="20">
        <v>184576287</v>
      </c>
      <c r="L17" s="20">
        <v>636708740</v>
      </c>
      <c r="M17" s="20">
        <v>4408056</v>
      </c>
      <c r="N17" s="20">
        <v>707729249</v>
      </c>
      <c r="O17" s="20">
        <v>16346185</v>
      </c>
      <c r="P17" s="21" t="s">
        <v>20</v>
      </c>
      <c r="Q17" s="10"/>
    </row>
    <row r="18" spans="1:17" ht="11.25">
      <c r="A18" s="31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2"/>
      <c r="Q18" s="10"/>
    </row>
    <row r="19" spans="1:16" s="11" customFormat="1" ht="11.25">
      <c r="A19" s="13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4" t="s">
        <v>28</v>
      </c>
    </row>
    <row r="20" spans="1:16" s="11" customFormat="1" ht="11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</row>
    <row r="21" spans="1:16" s="11" customFormat="1" ht="11.25">
      <c r="A21" s="6" t="s">
        <v>4</v>
      </c>
      <c r="B21" s="6" t="s">
        <v>5</v>
      </c>
      <c r="C21" s="6" t="s">
        <v>6</v>
      </c>
      <c r="D21" s="6" t="s">
        <v>7</v>
      </c>
      <c r="E21" s="6" t="s">
        <v>8</v>
      </c>
      <c r="F21" s="6" t="s">
        <v>9</v>
      </c>
      <c r="G21" s="6" t="s">
        <v>10</v>
      </c>
      <c r="H21" s="6" t="s">
        <v>11</v>
      </c>
      <c r="I21" s="6" t="s">
        <v>12</v>
      </c>
      <c r="J21" s="6" t="s">
        <v>13</v>
      </c>
      <c r="K21" s="6" t="s">
        <v>14</v>
      </c>
      <c r="L21" s="6" t="s">
        <v>15</v>
      </c>
      <c r="M21" s="6" t="s">
        <v>16</v>
      </c>
      <c r="N21" s="6" t="s">
        <v>17</v>
      </c>
      <c r="O21" s="6" t="s">
        <v>18</v>
      </c>
      <c r="P21" s="7" t="s">
        <v>19</v>
      </c>
    </row>
    <row r="22" spans="1:16" s="11" customFormat="1" ht="11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1.25">
      <c r="A23" s="6" t="s">
        <v>30</v>
      </c>
      <c r="B23" s="22">
        <v>100</v>
      </c>
      <c r="C23" s="22">
        <v>0.5</v>
      </c>
      <c r="D23" s="22">
        <v>9.8</v>
      </c>
      <c r="E23" s="22">
        <v>22.2</v>
      </c>
      <c r="F23" s="22">
        <v>0.4</v>
      </c>
      <c r="G23" s="22">
        <v>9.6</v>
      </c>
      <c r="H23" s="22">
        <v>2.1</v>
      </c>
      <c r="I23" s="22">
        <v>5.8</v>
      </c>
      <c r="J23" s="22">
        <v>22.6</v>
      </c>
      <c r="K23" s="22">
        <v>3.3</v>
      </c>
      <c r="L23" s="22">
        <v>11.3</v>
      </c>
      <c r="M23" s="22">
        <v>0.1</v>
      </c>
      <c r="N23" s="22">
        <v>11.9</v>
      </c>
      <c r="O23" s="22">
        <v>0.3</v>
      </c>
      <c r="P23" s="23" t="s">
        <v>20</v>
      </c>
    </row>
    <row r="24" spans="1:16" ht="11.25">
      <c r="A24" s="6" t="s">
        <v>21</v>
      </c>
      <c r="B24" s="24">
        <v>100</v>
      </c>
      <c r="C24" s="22">
        <v>0.6</v>
      </c>
      <c r="D24" s="22">
        <v>9.8</v>
      </c>
      <c r="E24" s="22">
        <v>23.4</v>
      </c>
      <c r="F24" s="22">
        <v>0.4</v>
      </c>
      <c r="G24" s="22">
        <v>9.6</v>
      </c>
      <c r="H24" s="22">
        <v>2.1</v>
      </c>
      <c r="I24" s="22">
        <v>5.2</v>
      </c>
      <c r="J24" s="22">
        <v>21.4</v>
      </c>
      <c r="K24" s="22">
        <v>3.3</v>
      </c>
      <c r="L24" s="22">
        <v>11.4</v>
      </c>
      <c r="M24" s="22">
        <v>0.1</v>
      </c>
      <c r="N24" s="22">
        <v>12.5</v>
      </c>
      <c r="O24" s="22">
        <v>0.2</v>
      </c>
      <c r="P24" s="23" t="s">
        <v>20</v>
      </c>
    </row>
    <row r="25" spans="1:16" ht="11.25">
      <c r="A25" s="6" t="s">
        <v>22</v>
      </c>
      <c r="B25" s="24">
        <v>100</v>
      </c>
      <c r="C25" s="22">
        <v>0.6</v>
      </c>
      <c r="D25" s="22">
        <v>9.6</v>
      </c>
      <c r="E25" s="22">
        <v>24.9</v>
      </c>
      <c r="F25" s="22">
        <v>0.3</v>
      </c>
      <c r="G25" s="22">
        <v>9.6</v>
      </c>
      <c r="H25" s="22">
        <v>2</v>
      </c>
      <c r="I25" s="22">
        <v>3.9</v>
      </c>
      <c r="J25" s="22">
        <v>21.1</v>
      </c>
      <c r="K25" s="22">
        <v>3.3</v>
      </c>
      <c r="L25" s="22">
        <v>11.9</v>
      </c>
      <c r="M25" s="22">
        <v>0.1</v>
      </c>
      <c r="N25" s="22">
        <v>12.7</v>
      </c>
      <c r="O25" s="22">
        <v>0.2</v>
      </c>
      <c r="P25" s="23" t="s">
        <v>20</v>
      </c>
    </row>
    <row r="26" spans="1:16" ht="11.25">
      <c r="A26" s="6" t="s">
        <v>23</v>
      </c>
      <c r="B26" s="24">
        <v>100</v>
      </c>
      <c r="C26" s="22">
        <v>0.5</v>
      </c>
      <c r="D26" s="22">
        <v>10.7</v>
      </c>
      <c r="E26" s="22">
        <v>26.7</v>
      </c>
      <c r="F26" s="22">
        <v>0.3</v>
      </c>
      <c r="G26" s="22">
        <v>9.1</v>
      </c>
      <c r="H26" s="22">
        <v>1.7</v>
      </c>
      <c r="I26" s="22">
        <v>3.5</v>
      </c>
      <c r="J26" s="22">
        <v>19.6</v>
      </c>
      <c r="K26" s="22">
        <v>3.3</v>
      </c>
      <c r="L26" s="22">
        <v>11.5</v>
      </c>
      <c r="M26" s="22">
        <v>0</v>
      </c>
      <c r="N26" s="22">
        <v>12.7</v>
      </c>
      <c r="O26" s="22">
        <v>0.2</v>
      </c>
      <c r="P26" s="23" t="s">
        <v>20</v>
      </c>
    </row>
    <row r="27" spans="1:16" ht="11.25">
      <c r="A27" s="6" t="s">
        <v>24</v>
      </c>
      <c r="B27" s="24">
        <v>100</v>
      </c>
      <c r="C27" s="22">
        <v>0.6</v>
      </c>
      <c r="D27" s="22">
        <v>10.7</v>
      </c>
      <c r="E27" s="22">
        <v>27.9</v>
      </c>
      <c r="F27" s="22">
        <v>0.3</v>
      </c>
      <c r="G27" s="22">
        <v>9</v>
      </c>
      <c r="H27" s="22">
        <v>1.8</v>
      </c>
      <c r="I27" s="22">
        <v>3.5</v>
      </c>
      <c r="J27" s="22">
        <v>18.4</v>
      </c>
      <c r="K27" s="22">
        <v>3.4</v>
      </c>
      <c r="L27" s="22">
        <v>11.2</v>
      </c>
      <c r="M27" s="22">
        <v>0.1</v>
      </c>
      <c r="N27" s="22">
        <v>12.8</v>
      </c>
      <c r="O27" s="22">
        <v>0.2</v>
      </c>
      <c r="P27" s="23" t="s">
        <v>20</v>
      </c>
    </row>
    <row r="28" spans="1:16" ht="11.25">
      <c r="A28" s="6" t="s">
        <v>25</v>
      </c>
      <c r="B28" s="24">
        <v>100</v>
      </c>
      <c r="C28" s="22">
        <v>0.6</v>
      </c>
      <c r="D28" s="22">
        <v>10.6</v>
      </c>
      <c r="E28" s="22">
        <v>29.1</v>
      </c>
      <c r="F28" s="22">
        <v>0.3</v>
      </c>
      <c r="G28" s="22">
        <v>9.3</v>
      </c>
      <c r="H28" s="22">
        <v>2.1</v>
      </c>
      <c r="I28" s="22">
        <v>3.3</v>
      </c>
      <c r="J28" s="22">
        <v>17.2</v>
      </c>
      <c r="K28" s="22">
        <v>3.5</v>
      </c>
      <c r="L28" s="22">
        <v>11</v>
      </c>
      <c r="M28" s="22">
        <v>0.2</v>
      </c>
      <c r="N28" s="22">
        <v>12.6</v>
      </c>
      <c r="O28" s="22">
        <v>0.2</v>
      </c>
      <c r="P28" s="23">
        <v>0</v>
      </c>
    </row>
    <row r="29" spans="1:16" ht="11.25">
      <c r="A29" s="6" t="s">
        <v>26</v>
      </c>
      <c r="B29" s="24">
        <v>100</v>
      </c>
      <c r="C29" s="22">
        <v>0.5694029191550334</v>
      </c>
      <c r="D29" s="22">
        <v>10.241164220593028</v>
      </c>
      <c r="E29" s="22">
        <v>29.749901805476792</v>
      </c>
      <c r="F29" s="22">
        <v>0.26501488204222096</v>
      </c>
      <c r="G29" s="22">
        <v>9.174686042799998</v>
      </c>
      <c r="H29" s="22">
        <v>1.9360765794097148</v>
      </c>
      <c r="I29" s="22">
        <v>3.311499747803923</v>
      </c>
      <c r="J29" s="22">
        <v>16.78790493360905</v>
      </c>
      <c r="K29" s="22">
        <v>3.553810146971803</v>
      </c>
      <c r="L29" s="22">
        <v>11.137676158779977</v>
      </c>
      <c r="M29" s="22">
        <v>0.10947872855253202</v>
      </c>
      <c r="N29" s="22">
        <v>13.002826400135687</v>
      </c>
      <c r="O29" s="22">
        <v>0.16055743467024533</v>
      </c>
      <c r="P29" s="16" t="s">
        <v>20</v>
      </c>
    </row>
    <row r="30" spans="1:16" ht="11.25">
      <c r="A30" s="6" t="s">
        <v>31</v>
      </c>
      <c r="B30" s="25">
        <v>100</v>
      </c>
      <c r="C30" s="25">
        <v>0.5528860377940376</v>
      </c>
      <c r="D30" s="25">
        <v>10.29611117603459</v>
      </c>
      <c r="E30" s="25">
        <v>31.17334349454957</v>
      </c>
      <c r="F30" s="25">
        <v>0.25891770471817843</v>
      </c>
      <c r="G30" s="25">
        <v>9.119735954592704</v>
      </c>
      <c r="H30" s="25">
        <v>1.8856676667598011</v>
      </c>
      <c r="I30" s="25">
        <v>3.2461043547607162</v>
      </c>
      <c r="J30" s="25">
        <v>16.108128196949203</v>
      </c>
      <c r="K30" s="25">
        <v>3.372020869820278</v>
      </c>
      <c r="L30" s="25">
        <v>10.790382101139054</v>
      </c>
      <c r="M30" s="25">
        <v>0.0744308682146402</v>
      </c>
      <c r="N30" s="25">
        <v>12.97441857155863</v>
      </c>
      <c r="O30" s="25">
        <v>0.14785300310859625</v>
      </c>
      <c r="P30" s="23" t="s">
        <v>20</v>
      </c>
    </row>
    <row r="31" spans="1:16" ht="11.25">
      <c r="A31" s="6" t="s">
        <v>29</v>
      </c>
      <c r="B31" s="25">
        <v>100</v>
      </c>
      <c r="C31" s="25">
        <v>0.6</v>
      </c>
      <c r="D31" s="25">
        <v>10.8</v>
      </c>
      <c r="E31" s="25">
        <v>32</v>
      </c>
      <c r="F31" s="25">
        <v>0.2</v>
      </c>
      <c r="G31" s="25">
        <v>8.9</v>
      </c>
      <c r="H31" s="25">
        <v>1.7</v>
      </c>
      <c r="I31" s="25">
        <v>3.4</v>
      </c>
      <c r="J31" s="25">
        <v>14.9</v>
      </c>
      <c r="K31" s="25">
        <v>3.5</v>
      </c>
      <c r="L31" s="25">
        <v>10.6</v>
      </c>
      <c r="M31" s="25">
        <v>0.1</v>
      </c>
      <c r="N31" s="25">
        <v>13.2</v>
      </c>
      <c r="O31" s="25">
        <v>0.1</v>
      </c>
      <c r="P31" s="23">
        <v>0</v>
      </c>
    </row>
    <row r="32" spans="1:16" ht="11.25">
      <c r="A32" s="6" t="s">
        <v>32</v>
      </c>
      <c r="B32" s="30">
        <v>100</v>
      </c>
      <c r="C32" s="30">
        <v>0.5</v>
      </c>
      <c r="D32" s="30">
        <v>13.3</v>
      </c>
      <c r="E32" s="30">
        <v>31.6</v>
      </c>
      <c r="F32" s="30">
        <v>0.4</v>
      </c>
      <c r="G32" s="30">
        <v>8.8</v>
      </c>
      <c r="H32" s="30">
        <v>1.4</v>
      </c>
      <c r="I32" s="30">
        <v>4.6</v>
      </c>
      <c r="J32" s="30">
        <v>13.9</v>
      </c>
      <c r="K32" s="30">
        <v>3.2</v>
      </c>
      <c r="L32" s="30">
        <v>10.3</v>
      </c>
      <c r="M32" s="30">
        <v>0.1</v>
      </c>
      <c r="N32" s="30">
        <v>11.8</v>
      </c>
      <c r="O32" s="30">
        <v>0.2</v>
      </c>
      <c r="P32" s="16" t="s">
        <v>20</v>
      </c>
    </row>
    <row r="33" spans="1:16" ht="11.25">
      <c r="A33" s="12" t="s">
        <v>33</v>
      </c>
      <c r="B33" s="26">
        <f>B17/$B$17*100</f>
        <v>100</v>
      </c>
      <c r="C33" s="26">
        <f aca="true" t="shared" si="0" ref="C33:O33">C17/$B$17*100</f>
        <v>0.49003701061219135</v>
      </c>
      <c r="D33" s="26">
        <f t="shared" si="0"/>
        <v>10.363553259848848</v>
      </c>
      <c r="E33" s="26">
        <f t="shared" si="0"/>
        <v>36.32853023172921</v>
      </c>
      <c r="F33" s="26">
        <f t="shared" si="0"/>
        <v>0.46234789666147086</v>
      </c>
      <c r="G33" s="26">
        <f t="shared" si="0"/>
        <v>8.361788622162617</v>
      </c>
      <c r="H33" s="26">
        <f t="shared" si="0"/>
        <v>1.3776822583044148</v>
      </c>
      <c r="I33" s="26">
        <f t="shared" si="0"/>
        <v>3.6436191491531345</v>
      </c>
      <c r="J33" s="26">
        <f t="shared" si="0"/>
        <v>13.122398912862094</v>
      </c>
      <c r="K33" s="26">
        <f t="shared" si="0"/>
        <v>3.078721009228104</v>
      </c>
      <c r="L33" s="26">
        <f t="shared" si="0"/>
        <v>10.620262258266981</v>
      </c>
      <c r="M33" s="26">
        <f t="shared" si="0"/>
        <v>0.073526100441353</v>
      </c>
      <c r="N33" s="26">
        <f t="shared" si="0"/>
        <v>11.804879939650798</v>
      </c>
      <c r="O33" s="26">
        <f t="shared" si="0"/>
        <v>0.27265335107878347</v>
      </c>
      <c r="P33" s="33" t="s">
        <v>20</v>
      </c>
    </row>
  </sheetData>
  <sheetProtection/>
  <printOptions/>
  <pageMargins left="0.787" right="0.787" top="0.984" bottom="0.984" header="0.512" footer="0.512"/>
  <pageSetup horizontalDpi="600" verticalDpi="600" orientation="landscape" paperSize="9" scale="57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2012-08-16T11:20:09Z</cp:lastPrinted>
  <dcterms:modified xsi:type="dcterms:W3CDTF">2012-08-16T11:21:49Z</dcterms:modified>
  <cp:category/>
  <cp:version/>
  <cp:contentType/>
  <cp:contentStatus/>
</cp:coreProperties>
</file>