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0"/>
  </bookViews>
  <sheets>
    <sheet name="1-4-7ab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<sst xmlns="http://schemas.openxmlformats.org/spreadsheetml/2006/main" count="129" uniqueCount="57">
  <si>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第１部　１－４　累年比較</t>
  </si>
  <si>
    <t>　１－４－７表　市町村歳入決算累年比較</t>
  </si>
  <si>
    <t>　Ⅰ　統計決算額</t>
  </si>
  <si>
    <t>（単位　千円）</t>
  </si>
  <si>
    <t>株式等譲渡</t>
  </si>
  <si>
    <t>ゴルフ場</t>
  </si>
  <si>
    <t>特別地方</t>
  </si>
  <si>
    <t>自動車</t>
  </si>
  <si>
    <t>軽油</t>
  </si>
  <si>
    <t>国有提供施設等</t>
  </si>
  <si>
    <t>特別区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</si>
  <si>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</si>
  <si>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</si>
  <si>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</si>
  <si>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</si>
  <si>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</si>
  <si>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</si>
  <si>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</si>
  <si>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</si>
  <si>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</si>
  <si>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</si>
  <si>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</t>
  </si>
  <si>
    <t>消費税</t>
  </si>
  <si>
    <t>取得税</t>
  </si>
  <si>
    <t>引取税</t>
  </si>
  <si>
    <t>所在市町村助成</t>
  </si>
  <si>
    <t>財政調整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</si>
  <si>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</si>
  <si>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</si>
  <si>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</si>
  <si>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</si>
  <si>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</si>
  <si>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</si>
  <si>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</si>
  <si>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</si>
  <si>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</si>
  <si>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</si>
  <si>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</si>
  <si>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</si>
  <si>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</si>
  <si>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-</t>
  </si>
  <si>
    <t>　　13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</si>
  <si>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</si>
  <si>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</si>
  <si>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</si>
  <si>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</si>
  <si>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</si>
  <si>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</si>
  <si>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</si>
  <si>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利用税交付金</t>
  </si>
  <si>
    <t>　　20</t>
  </si>
  <si>
    <t>地方特例交付金等</t>
  </si>
  <si>
    <t>平成12年度</t>
  </si>
  <si>
    <t>　　19</t>
  </si>
  <si>
    <t>　　21</t>
  </si>
  <si>
    <t>　　22</t>
  </si>
  <si>
    <t>　　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</si>
</sst>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80" fontId="2" fillId="0" borderId="13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7" xfId="48" applyNumberFormat="1" applyFont="1" applyFill="1" applyBorder="1" applyAlignment="1">
      <alignment vertical="center"/>
    </xf>
    <xf numFmtId="181" fontId="2" fillId="0" borderId="13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180" fontId="2" fillId="0" borderId="13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>
      <alignment vertical="center"/>
    </xf>
    <xf numFmtId="181" fontId="2" fillId="0" borderId="0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9.75390625" style="2" customWidth="1"/>
    <col min="2" max="10" width="14.625" style="2" customWidth="1"/>
    <col min="11" max="11" width="20.625" style="2" customWidth="1"/>
    <col min="12" max="28" width="14.625" style="2" customWidth="1"/>
    <col min="29" max="16384" width="9.00390625" style="2" customWidth="1"/>
  </cols>
  <sheetData>
    <row r="1" ht="11.25">
      <c r="A1" s="1" t="s">
        <v>0</v>
      </c>
    </row>
    <row r="2" ht="11.25">
      <c r="A2" s="10" t="s">
        <v>1</v>
      </c>
    </row>
    <row r="3" spans="1:28" ht="11.25">
      <c r="A3" s="10" t="s">
        <v>2</v>
      </c>
      <c r="AB3" s="8" t="s">
        <v>3</v>
      </c>
    </row>
    <row r="4" spans="1:28" ht="11.25">
      <c r="A4" s="4"/>
      <c r="B4" s="4"/>
      <c r="C4" s="4"/>
      <c r="D4" s="4"/>
      <c r="E4" s="4"/>
      <c r="F4" s="4"/>
      <c r="G4" s="4"/>
      <c r="H4" s="4"/>
      <c r="I4" s="4" t="s">
        <v>4</v>
      </c>
      <c r="J4" s="4"/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4"/>
      <c r="R4" s="4"/>
      <c r="S4" s="11" t="s">
        <v>11</v>
      </c>
      <c r="T4" s="4"/>
      <c r="U4" s="4"/>
      <c r="V4" s="4"/>
      <c r="W4" s="4"/>
      <c r="X4" s="4"/>
      <c r="Y4" s="4"/>
      <c r="Z4" s="4"/>
      <c r="AA4" s="4"/>
      <c r="AB4" s="4"/>
    </row>
    <row r="5" spans="1:28" ht="11.25">
      <c r="A5" s="5" t="s">
        <v>12</v>
      </c>
      <c r="B5" s="6" t="s">
        <v>13</v>
      </c>
      <c r="C5" s="6" t="s">
        <v>14</v>
      </c>
      <c r="D5" s="6" t="s">
        <v>15</v>
      </c>
      <c r="E5" s="6" t="s">
        <v>51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 t="s">
        <v>26</v>
      </c>
      <c r="Q5" s="6" t="s">
        <v>27</v>
      </c>
      <c r="R5" s="6" t="s">
        <v>28</v>
      </c>
      <c r="S5" s="12" t="s">
        <v>29</v>
      </c>
      <c r="T5" s="6" t="s">
        <v>30</v>
      </c>
      <c r="U5" s="12" t="s">
        <v>31</v>
      </c>
      <c r="V5" s="6" t="s">
        <v>32</v>
      </c>
      <c r="W5" s="6" t="s">
        <v>33</v>
      </c>
      <c r="X5" s="6" t="s">
        <v>34</v>
      </c>
      <c r="Y5" s="6" t="s">
        <v>35</v>
      </c>
      <c r="Z5" s="6" t="s">
        <v>36</v>
      </c>
      <c r="AA5" s="6" t="s">
        <v>37</v>
      </c>
      <c r="AB5" s="6" t="s">
        <v>38</v>
      </c>
    </row>
    <row r="6" spans="1:28" ht="11.25">
      <c r="A6" s="7"/>
      <c r="B6" s="7"/>
      <c r="C6" s="7"/>
      <c r="D6" s="7"/>
      <c r="E6" s="7"/>
      <c r="F6" s="7"/>
      <c r="G6" s="7"/>
      <c r="H6" s="7"/>
      <c r="I6" s="7"/>
      <c r="J6" s="7"/>
      <c r="K6" s="7" t="s">
        <v>39</v>
      </c>
      <c r="L6" s="7" t="s">
        <v>39</v>
      </c>
      <c r="M6" s="7" t="s">
        <v>39</v>
      </c>
      <c r="N6" s="7" t="s">
        <v>39</v>
      </c>
      <c r="O6" s="7" t="s">
        <v>39</v>
      </c>
      <c r="P6" s="7" t="s">
        <v>39</v>
      </c>
      <c r="Q6" s="7"/>
      <c r="R6" s="7"/>
      <c r="S6" s="7" t="s">
        <v>39</v>
      </c>
      <c r="T6" s="7"/>
      <c r="U6" s="7"/>
      <c r="V6" s="7"/>
      <c r="W6" s="7"/>
      <c r="X6" s="7"/>
      <c r="Y6" s="7"/>
      <c r="Z6" s="7"/>
      <c r="AA6" s="7"/>
      <c r="AB6" s="7"/>
    </row>
    <row r="7" spans="1:28" ht="11.25">
      <c r="A7" s="3" t="s">
        <v>52</v>
      </c>
      <c r="B7" s="14">
        <v>52804183083</v>
      </c>
      <c r="C7" s="15">
        <v>18090312175</v>
      </c>
      <c r="D7" s="15">
        <v>487884415</v>
      </c>
      <c r="E7" s="15">
        <v>662283481</v>
      </c>
      <c r="F7" s="15">
        <v>9993550511</v>
      </c>
      <c r="G7" s="15">
        <v>662368042</v>
      </c>
      <c r="H7" s="15" t="s">
        <v>40</v>
      </c>
      <c r="I7" s="15" t="s">
        <v>40</v>
      </c>
      <c r="J7" s="15">
        <v>1257513661</v>
      </c>
      <c r="K7" s="15">
        <v>57036269</v>
      </c>
      <c r="L7" s="15">
        <v>9161617</v>
      </c>
      <c r="M7" s="15">
        <v>321137821</v>
      </c>
      <c r="N7" s="15">
        <v>112597040</v>
      </c>
      <c r="O7" s="15">
        <v>29131819</v>
      </c>
      <c r="P7" s="15">
        <v>830938029</v>
      </c>
      <c r="Q7" s="15">
        <v>4752839764</v>
      </c>
      <c r="R7" s="15">
        <v>2385230193</v>
      </c>
      <c r="S7" s="15">
        <v>29704991</v>
      </c>
      <c r="T7" s="15">
        <v>443378238</v>
      </c>
      <c r="U7" s="15">
        <v>579228977</v>
      </c>
      <c r="V7" s="15">
        <v>1072139362</v>
      </c>
      <c r="W7" s="15">
        <v>333851100</v>
      </c>
      <c r="X7" s="15">
        <v>110110888</v>
      </c>
      <c r="Y7" s="15">
        <v>1351028736</v>
      </c>
      <c r="Z7" s="15">
        <v>2952237298</v>
      </c>
      <c r="AA7" s="15">
        <v>1375171084</v>
      </c>
      <c r="AB7" s="16">
        <v>4905347572</v>
      </c>
    </row>
    <row r="8" spans="1:28" ht="11.25">
      <c r="A8" s="3" t="s">
        <v>41</v>
      </c>
      <c r="B8" s="14">
        <v>52938098524</v>
      </c>
      <c r="C8" s="15">
        <v>18142477039</v>
      </c>
      <c r="D8" s="15">
        <v>490969286</v>
      </c>
      <c r="E8" s="15">
        <v>666798633</v>
      </c>
      <c r="F8" s="15">
        <v>9274499619</v>
      </c>
      <c r="G8" s="15">
        <v>688942260</v>
      </c>
      <c r="H8" s="15" t="s">
        <v>40</v>
      </c>
      <c r="I8" s="15" t="s">
        <v>40</v>
      </c>
      <c r="J8" s="15">
        <v>1233792688</v>
      </c>
      <c r="K8" s="15">
        <v>55212166</v>
      </c>
      <c r="L8" s="15">
        <v>481790</v>
      </c>
      <c r="M8" s="15">
        <v>318039191</v>
      </c>
      <c r="N8" s="15">
        <v>111963201</v>
      </c>
      <c r="O8" s="15">
        <v>30132144</v>
      </c>
      <c r="P8" s="15">
        <v>830496785</v>
      </c>
      <c r="Q8" s="15">
        <v>4880018546</v>
      </c>
      <c r="R8" s="15">
        <v>2328904112</v>
      </c>
      <c r="S8" s="15">
        <v>30402069</v>
      </c>
      <c r="T8" s="15">
        <v>391374686</v>
      </c>
      <c r="U8" s="15">
        <v>597404329</v>
      </c>
      <c r="V8" s="15">
        <v>1097845554</v>
      </c>
      <c r="W8" s="15">
        <v>346694388</v>
      </c>
      <c r="X8" s="15">
        <v>101309432</v>
      </c>
      <c r="Y8" s="15">
        <v>1506824378</v>
      </c>
      <c r="Z8" s="15">
        <v>2945218565</v>
      </c>
      <c r="AA8" s="15">
        <v>1512002701</v>
      </c>
      <c r="AB8" s="16">
        <v>5356294962</v>
      </c>
    </row>
    <row r="9" spans="1:28" ht="11.25">
      <c r="A9" s="3" t="s">
        <v>42</v>
      </c>
      <c r="B9" s="14">
        <v>51796561024</v>
      </c>
      <c r="C9" s="15">
        <v>17822287870</v>
      </c>
      <c r="D9" s="15">
        <v>495724125</v>
      </c>
      <c r="E9" s="15">
        <v>665954765</v>
      </c>
      <c r="F9" s="15">
        <v>8727043767</v>
      </c>
      <c r="G9" s="15">
        <v>210550777</v>
      </c>
      <c r="H9" s="15" t="s">
        <v>40</v>
      </c>
      <c r="I9" s="15" t="s">
        <v>40</v>
      </c>
      <c r="J9" s="15">
        <v>1083730318</v>
      </c>
      <c r="K9" s="15">
        <v>52287642</v>
      </c>
      <c r="L9" s="15">
        <v>188416</v>
      </c>
      <c r="M9" s="15">
        <v>285223025</v>
      </c>
      <c r="N9" s="15">
        <v>107761931</v>
      </c>
      <c r="O9" s="15">
        <v>30132045</v>
      </c>
      <c r="P9" s="15">
        <v>769254904</v>
      </c>
      <c r="Q9" s="15">
        <v>4767475216</v>
      </c>
      <c r="R9" s="15">
        <v>2268459740</v>
      </c>
      <c r="S9" s="15">
        <v>29950173</v>
      </c>
      <c r="T9" s="15">
        <v>377378960</v>
      </c>
      <c r="U9" s="15">
        <v>608292826</v>
      </c>
      <c r="V9" s="15">
        <v>1100991457</v>
      </c>
      <c r="W9" s="15">
        <v>352155249</v>
      </c>
      <c r="X9" s="15">
        <v>92541637</v>
      </c>
      <c r="Y9" s="15">
        <v>1883536576</v>
      </c>
      <c r="Z9" s="15">
        <v>2798877018</v>
      </c>
      <c r="AA9" s="15">
        <v>1415830400</v>
      </c>
      <c r="AB9" s="16">
        <v>5850932187</v>
      </c>
    </row>
    <row r="10" spans="1:28" ht="11.25">
      <c r="A10" s="3" t="s">
        <v>43</v>
      </c>
      <c r="B10" s="14">
        <v>51195752004</v>
      </c>
      <c r="C10" s="15">
        <v>17239738143</v>
      </c>
      <c r="D10" s="15">
        <v>519892936</v>
      </c>
      <c r="E10" s="15">
        <v>654879477</v>
      </c>
      <c r="F10" s="15">
        <v>8090793346</v>
      </c>
      <c r="G10" s="15">
        <v>148888074</v>
      </c>
      <c r="H10" s="15" t="s">
        <v>40</v>
      </c>
      <c r="I10" s="15" t="s">
        <v>40</v>
      </c>
      <c r="J10" s="15">
        <v>1212843819</v>
      </c>
      <c r="K10" s="15">
        <v>48404120</v>
      </c>
      <c r="L10" s="15">
        <v>76701</v>
      </c>
      <c r="M10" s="15">
        <v>309987263</v>
      </c>
      <c r="N10" s="15">
        <v>108274119</v>
      </c>
      <c r="O10" s="15">
        <v>30132045</v>
      </c>
      <c r="P10" s="15">
        <v>775632304</v>
      </c>
      <c r="Q10" s="15">
        <v>5187943442</v>
      </c>
      <c r="R10" s="15">
        <v>2255441458</v>
      </c>
      <c r="S10" s="15">
        <v>32555848</v>
      </c>
      <c r="T10" s="15">
        <v>377655235</v>
      </c>
      <c r="U10" s="15">
        <v>604833025</v>
      </c>
      <c r="V10" s="15">
        <v>1107559026</v>
      </c>
      <c r="W10" s="15">
        <v>361083884</v>
      </c>
      <c r="X10" s="15">
        <v>79756845</v>
      </c>
      <c r="Y10" s="15">
        <v>1881447616</v>
      </c>
      <c r="Z10" s="15">
        <v>2697619360</v>
      </c>
      <c r="AA10" s="15">
        <v>1264753187</v>
      </c>
      <c r="AB10" s="16">
        <v>6205560731</v>
      </c>
    </row>
    <row r="11" spans="1:28" ht="11.25">
      <c r="A11" s="3" t="s">
        <v>44</v>
      </c>
      <c r="B11" s="14">
        <v>50650036565</v>
      </c>
      <c r="C11" s="15">
        <v>17231953710</v>
      </c>
      <c r="D11" s="15">
        <v>761092809</v>
      </c>
      <c r="E11" s="15">
        <v>640720896</v>
      </c>
      <c r="F11" s="15">
        <v>7711940995</v>
      </c>
      <c r="G11" s="15">
        <v>138680513</v>
      </c>
      <c r="H11" s="15">
        <v>28010267</v>
      </c>
      <c r="I11" s="15">
        <v>28865230</v>
      </c>
      <c r="J11" s="15">
        <v>1349046622</v>
      </c>
      <c r="K11" s="15">
        <v>45421931</v>
      </c>
      <c r="L11" s="15">
        <v>51544</v>
      </c>
      <c r="M11" s="15">
        <v>316998768</v>
      </c>
      <c r="N11" s="15">
        <v>108520773</v>
      </c>
      <c r="O11" s="15">
        <v>31130827</v>
      </c>
      <c r="P11" s="15">
        <v>808091067</v>
      </c>
      <c r="Q11" s="15">
        <v>5176108295</v>
      </c>
      <c r="R11" s="15">
        <v>2106621880</v>
      </c>
      <c r="S11" s="15">
        <v>31525876</v>
      </c>
      <c r="T11" s="15">
        <v>422483448</v>
      </c>
      <c r="U11" s="15">
        <v>608664575</v>
      </c>
      <c r="V11" s="15">
        <v>1115201977</v>
      </c>
      <c r="W11" s="15">
        <v>361761084</v>
      </c>
      <c r="X11" s="15">
        <v>85584020</v>
      </c>
      <c r="Y11" s="15">
        <v>2247681131</v>
      </c>
      <c r="Z11" s="15">
        <v>2714541105</v>
      </c>
      <c r="AA11" s="15">
        <v>1295937218</v>
      </c>
      <c r="AB11" s="16">
        <v>5283400004</v>
      </c>
    </row>
    <row r="12" spans="1:28" s="13" customFormat="1" ht="11.25">
      <c r="A12" s="3" t="s">
        <v>45</v>
      </c>
      <c r="B12" s="14">
        <v>50478606001</v>
      </c>
      <c r="C12" s="15">
        <v>17667048746</v>
      </c>
      <c r="D12" s="15">
        <v>995386964</v>
      </c>
      <c r="E12" s="15">
        <v>645431147</v>
      </c>
      <c r="F12" s="15">
        <v>7737075596</v>
      </c>
      <c r="G12" s="15">
        <v>98090470</v>
      </c>
      <c r="H12" s="15">
        <v>47338957</v>
      </c>
      <c r="I12" s="15">
        <v>68981608</v>
      </c>
      <c r="J12" s="15">
        <v>1249432021</v>
      </c>
      <c r="K12" s="15">
        <v>43576432</v>
      </c>
      <c r="L12" s="15">
        <v>28951</v>
      </c>
      <c r="M12" s="15">
        <v>316687360</v>
      </c>
      <c r="N12" s="15">
        <v>112839578</v>
      </c>
      <c r="O12" s="15">
        <v>31519264</v>
      </c>
      <c r="P12" s="15">
        <v>860227980</v>
      </c>
      <c r="Q12" s="15">
        <v>5194525302</v>
      </c>
      <c r="R12" s="15">
        <v>2230353006</v>
      </c>
      <c r="S12" s="15">
        <v>31915796</v>
      </c>
      <c r="T12" s="15">
        <v>426523057</v>
      </c>
      <c r="U12" s="15">
        <v>573650204</v>
      </c>
      <c r="V12" s="15">
        <v>1122212205</v>
      </c>
      <c r="W12" s="15">
        <v>374194644</v>
      </c>
      <c r="X12" s="15">
        <v>66610660</v>
      </c>
      <c r="Y12" s="15">
        <v>1667384129</v>
      </c>
      <c r="Z12" s="15">
        <v>2899103508</v>
      </c>
      <c r="AA12" s="15">
        <v>1299493622</v>
      </c>
      <c r="AB12" s="16">
        <v>4718974794</v>
      </c>
    </row>
    <row r="13" spans="1:28" ht="11.25">
      <c r="A13" s="3" t="s">
        <v>46</v>
      </c>
      <c r="B13" s="14">
        <v>49361929724</v>
      </c>
      <c r="C13" s="15">
        <v>18160959674</v>
      </c>
      <c r="D13" s="15">
        <v>1369946438</v>
      </c>
      <c r="E13" s="15">
        <v>535040480</v>
      </c>
      <c r="F13" s="15">
        <v>7373021578</v>
      </c>
      <c r="G13" s="15">
        <v>76987241</v>
      </c>
      <c r="H13" s="15">
        <v>69525410</v>
      </c>
      <c r="I13" s="15">
        <v>60967389</v>
      </c>
      <c r="J13" s="15">
        <v>1306180031</v>
      </c>
      <c r="K13" s="15">
        <v>42741202</v>
      </c>
      <c r="L13" s="15">
        <v>21516</v>
      </c>
      <c r="M13" s="15">
        <v>325107007</v>
      </c>
      <c r="N13" s="15">
        <v>115523057</v>
      </c>
      <c r="O13" s="15">
        <v>31518402</v>
      </c>
      <c r="P13" s="15">
        <v>925102621</v>
      </c>
      <c r="Q13" s="15">
        <v>4895514782</v>
      </c>
      <c r="R13" s="15">
        <v>2183628987</v>
      </c>
      <c r="S13" s="15">
        <v>33872960</v>
      </c>
      <c r="T13" s="15">
        <v>404995505</v>
      </c>
      <c r="U13" s="15">
        <v>572826885</v>
      </c>
      <c r="V13" s="15">
        <v>1073928689</v>
      </c>
      <c r="W13" s="15">
        <v>376314697</v>
      </c>
      <c r="X13" s="15">
        <v>67236395</v>
      </c>
      <c r="Y13" s="15">
        <v>1213619132</v>
      </c>
      <c r="Z13" s="15">
        <v>2571316282</v>
      </c>
      <c r="AA13" s="15">
        <v>1278823873</v>
      </c>
      <c r="AB13" s="16">
        <v>4297209491</v>
      </c>
    </row>
    <row r="14" spans="1:28" ht="11.25">
      <c r="A14" s="3" t="s">
        <v>53</v>
      </c>
      <c r="B14" s="17">
        <v>49499475951</v>
      </c>
      <c r="C14" s="17">
        <v>19472842228</v>
      </c>
      <c r="D14" s="17">
        <v>537094529</v>
      </c>
      <c r="E14" s="17">
        <v>133666316</v>
      </c>
      <c r="F14" s="17">
        <v>7026509940</v>
      </c>
      <c r="G14" s="17">
        <v>103791448</v>
      </c>
      <c r="H14" s="17">
        <v>81233651</v>
      </c>
      <c r="I14" s="17">
        <v>53477779</v>
      </c>
      <c r="J14" s="17">
        <v>1288033173</v>
      </c>
      <c r="K14" s="17">
        <v>42791287</v>
      </c>
      <c r="L14" s="17">
        <v>15281</v>
      </c>
      <c r="M14" s="17">
        <v>295964758</v>
      </c>
      <c r="N14" s="17">
        <v>125419831</v>
      </c>
      <c r="O14" s="17">
        <v>32517827</v>
      </c>
      <c r="P14" s="17">
        <v>1017639596</v>
      </c>
      <c r="Q14" s="17">
        <v>5084350441</v>
      </c>
      <c r="R14" s="17">
        <v>2398165714</v>
      </c>
      <c r="S14" s="17">
        <v>33957799</v>
      </c>
      <c r="T14" s="17">
        <v>412288158</v>
      </c>
      <c r="U14" s="17">
        <v>588119594</v>
      </c>
      <c r="V14" s="17">
        <v>1071150364</v>
      </c>
      <c r="W14" s="17">
        <v>375725778</v>
      </c>
      <c r="X14" s="17">
        <v>66489446</v>
      </c>
      <c r="Y14" s="17">
        <v>1408949449</v>
      </c>
      <c r="Z14" s="17">
        <v>2562106624</v>
      </c>
      <c r="AA14" s="17">
        <v>1312603637</v>
      </c>
      <c r="AB14" s="16">
        <v>3974571303</v>
      </c>
    </row>
    <row r="15" spans="1:28" ht="11.25">
      <c r="A15" s="3" t="s">
        <v>50</v>
      </c>
      <c r="B15" s="17">
        <v>50213527137</v>
      </c>
      <c r="C15" s="17">
        <v>19546461199</v>
      </c>
      <c r="D15" s="17">
        <v>516495969</v>
      </c>
      <c r="E15" s="17">
        <v>246220149</v>
      </c>
      <c r="F15" s="17">
        <v>7286541952</v>
      </c>
      <c r="G15" s="17">
        <v>96698491</v>
      </c>
      <c r="H15" s="17">
        <v>34092576</v>
      </c>
      <c r="I15" s="17">
        <v>12612553</v>
      </c>
      <c r="J15" s="17">
        <v>1209245092</v>
      </c>
      <c r="K15" s="17">
        <v>41595316</v>
      </c>
      <c r="L15" s="17">
        <v>6344</v>
      </c>
      <c r="M15" s="17">
        <v>260311659</v>
      </c>
      <c r="N15" s="17">
        <v>114888365</v>
      </c>
      <c r="O15" s="17">
        <v>32517723</v>
      </c>
      <c r="P15" s="17">
        <v>999975865</v>
      </c>
      <c r="Q15" s="17">
        <v>5831789163</v>
      </c>
      <c r="R15" s="17">
        <v>2393416477</v>
      </c>
      <c r="S15" s="17">
        <v>30367387</v>
      </c>
      <c r="T15" s="17">
        <v>402876275</v>
      </c>
      <c r="U15" s="17">
        <v>575780190</v>
      </c>
      <c r="V15" s="17">
        <v>1059953832</v>
      </c>
      <c r="W15" s="17">
        <v>370514310</v>
      </c>
      <c r="X15" s="17">
        <v>50872232</v>
      </c>
      <c r="Y15" s="17">
        <v>1277294888</v>
      </c>
      <c r="Z15" s="17">
        <v>2676024188</v>
      </c>
      <c r="AA15" s="17">
        <v>1176303251</v>
      </c>
      <c r="AB15" s="16">
        <v>3970671691</v>
      </c>
    </row>
    <row r="16" spans="1:28" ht="11.25">
      <c r="A16" s="3" t="s">
        <v>54</v>
      </c>
      <c r="B16" s="27">
        <v>53554716814</v>
      </c>
      <c r="C16" s="28">
        <v>18674113016</v>
      </c>
      <c r="D16" s="28">
        <v>486267067</v>
      </c>
      <c r="E16" s="28">
        <v>245964164</v>
      </c>
      <c r="F16" s="28">
        <v>7636101015</v>
      </c>
      <c r="G16" s="28">
        <v>80616299</v>
      </c>
      <c r="H16" s="28">
        <v>27512126</v>
      </c>
      <c r="I16" s="28">
        <v>13130742</v>
      </c>
      <c r="J16" s="28">
        <v>1272801932</v>
      </c>
      <c r="K16" s="28">
        <v>40994357</v>
      </c>
      <c r="L16" s="28">
        <v>4312</v>
      </c>
      <c r="M16" s="28">
        <v>158527000</v>
      </c>
      <c r="N16" s="28">
        <v>115690956</v>
      </c>
      <c r="O16" s="28">
        <v>32517914</v>
      </c>
      <c r="P16" s="28">
        <v>863473083</v>
      </c>
      <c r="Q16" s="28">
        <v>8215986431</v>
      </c>
      <c r="R16" s="28">
        <v>2612497065</v>
      </c>
      <c r="S16" s="28">
        <v>30643716</v>
      </c>
      <c r="T16" s="28">
        <v>343347348</v>
      </c>
      <c r="U16" s="28">
        <v>596568968</v>
      </c>
      <c r="V16" s="28">
        <v>1038216207</v>
      </c>
      <c r="W16" s="28">
        <v>365767411</v>
      </c>
      <c r="X16" s="28">
        <v>61779346</v>
      </c>
      <c r="Y16" s="28">
        <v>1396634922</v>
      </c>
      <c r="Z16" s="28">
        <v>2863987862</v>
      </c>
      <c r="AA16" s="28">
        <v>1714706502</v>
      </c>
      <c r="AB16" s="29">
        <v>4666867053</v>
      </c>
    </row>
    <row r="17" spans="1:28" ht="11.25" customHeight="1">
      <c r="A17" s="9" t="s">
        <v>56</v>
      </c>
      <c r="B17" s="18">
        <v>53854025156</v>
      </c>
      <c r="C17" s="19">
        <v>18384012058</v>
      </c>
      <c r="D17" s="19">
        <v>475924878</v>
      </c>
      <c r="E17" s="19">
        <v>226533600</v>
      </c>
      <c r="F17" s="19">
        <v>8427086861</v>
      </c>
      <c r="G17" s="19">
        <v>76921216</v>
      </c>
      <c r="H17" s="19">
        <v>33264140</v>
      </c>
      <c r="I17" s="19">
        <v>11913043</v>
      </c>
      <c r="J17" s="19">
        <v>1270730902</v>
      </c>
      <c r="K17" s="19">
        <v>38413972</v>
      </c>
      <c r="L17" s="19">
        <v>2472</v>
      </c>
      <c r="M17" s="19">
        <v>138171371</v>
      </c>
      <c r="N17" s="19">
        <v>120503691</v>
      </c>
      <c r="O17" s="19">
        <v>33516255</v>
      </c>
      <c r="P17" s="19">
        <v>867556697</v>
      </c>
      <c r="Q17" s="19">
        <v>7947811351</v>
      </c>
      <c r="R17" s="19">
        <v>2992148793</v>
      </c>
      <c r="S17" s="19">
        <v>29492124</v>
      </c>
      <c r="T17" s="19">
        <v>358072272</v>
      </c>
      <c r="U17" s="19">
        <v>584462790</v>
      </c>
      <c r="V17" s="19">
        <v>1010872911</v>
      </c>
      <c r="W17" s="19">
        <v>362749691</v>
      </c>
      <c r="X17" s="19">
        <v>60308763</v>
      </c>
      <c r="Y17" s="19">
        <v>1010976138</v>
      </c>
      <c r="Z17" s="19">
        <v>2840634322</v>
      </c>
      <c r="AA17" s="19">
        <v>1366984349</v>
      </c>
      <c r="AB17" s="20">
        <v>5184960496</v>
      </c>
    </row>
    <row r="18" spans="1:28" ht="11.25" customHeight="1">
      <c r="A18" s="3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1.25">
      <c r="A19" s="10" t="s">
        <v>47</v>
      </c>
      <c r="AB19" s="8" t="s">
        <v>48</v>
      </c>
    </row>
    <row r="20" spans="1:28" ht="11.25">
      <c r="A20" s="4"/>
      <c r="B20" s="4"/>
      <c r="C20" s="4"/>
      <c r="D20" s="4"/>
      <c r="E20" s="4"/>
      <c r="F20" s="4"/>
      <c r="G20" s="4"/>
      <c r="H20" s="4"/>
      <c r="I20" s="4" t="s">
        <v>4</v>
      </c>
      <c r="J20" s="4"/>
      <c r="K20" s="4" t="s">
        <v>5</v>
      </c>
      <c r="L20" s="4" t="s">
        <v>6</v>
      </c>
      <c r="M20" s="4" t="s">
        <v>7</v>
      </c>
      <c r="N20" s="4" t="s">
        <v>8</v>
      </c>
      <c r="O20" s="4" t="s">
        <v>9</v>
      </c>
      <c r="P20" s="4" t="s">
        <v>10</v>
      </c>
      <c r="Q20" s="4"/>
      <c r="R20" s="4"/>
      <c r="S20" s="11" t="s">
        <v>11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 ht="11.25">
      <c r="A21" s="5" t="s">
        <v>12</v>
      </c>
      <c r="B21" s="6" t="s">
        <v>13</v>
      </c>
      <c r="C21" s="6" t="s">
        <v>14</v>
      </c>
      <c r="D21" s="6" t="s">
        <v>15</v>
      </c>
      <c r="E21" s="6" t="s">
        <v>51</v>
      </c>
      <c r="F21" s="6" t="s">
        <v>16</v>
      </c>
      <c r="G21" s="6" t="s">
        <v>17</v>
      </c>
      <c r="H21" s="6" t="s">
        <v>18</v>
      </c>
      <c r="I21" s="6" t="s">
        <v>19</v>
      </c>
      <c r="J21" s="6" t="s">
        <v>20</v>
      </c>
      <c r="K21" s="6" t="s">
        <v>49</v>
      </c>
      <c r="L21" s="6" t="s">
        <v>22</v>
      </c>
      <c r="M21" s="6" t="s">
        <v>23</v>
      </c>
      <c r="N21" s="6" t="s">
        <v>24</v>
      </c>
      <c r="O21" s="6" t="s">
        <v>25</v>
      </c>
      <c r="P21" s="6" t="s">
        <v>26</v>
      </c>
      <c r="Q21" s="6" t="s">
        <v>27</v>
      </c>
      <c r="R21" s="6" t="s">
        <v>28</v>
      </c>
      <c r="S21" s="12" t="s">
        <v>29</v>
      </c>
      <c r="T21" s="6" t="s">
        <v>30</v>
      </c>
      <c r="U21" s="12" t="s">
        <v>31</v>
      </c>
      <c r="V21" s="6" t="s">
        <v>32</v>
      </c>
      <c r="W21" s="6" t="s">
        <v>33</v>
      </c>
      <c r="X21" s="6" t="s">
        <v>34</v>
      </c>
      <c r="Y21" s="6" t="s">
        <v>35</v>
      </c>
      <c r="Z21" s="6" t="s">
        <v>36</v>
      </c>
      <c r="AA21" s="6" t="s">
        <v>37</v>
      </c>
      <c r="AB21" s="6" t="s">
        <v>38</v>
      </c>
    </row>
    <row r="22" spans="1:28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39</v>
      </c>
      <c r="M22" s="7" t="s">
        <v>39</v>
      </c>
      <c r="N22" s="7" t="s">
        <v>39</v>
      </c>
      <c r="O22" s="7" t="s">
        <v>39</v>
      </c>
      <c r="P22" s="7" t="s">
        <v>39</v>
      </c>
      <c r="Q22" s="7"/>
      <c r="R22" s="7"/>
      <c r="S22" s="7" t="s">
        <v>39</v>
      </c>
      <c r="T22" s="7"/>
      <c r="U22" s="7"/>
      <c r="V22" s="7"/>
      <c r="W22" s="7"/>
      <c r="X22" s="7"/>
      <c r="Y22" s="7"/>
      <c r="Z22" s="7"/>
      <c r="AA22" s="7"/>
      <c r="AB22" s="7"/>
    </row>
    <row r="23" spans="1:28" ht="11.25">
      <c r="A23" s="3" t="s">
        <v>52</v>
      </c>
      <c r="B23" s="21">
        <v>100</v>
      </c>
      <c r="C23" s="22">
        <v>34.3</v>
      </c>
      <c r="D23" s="22">
        <v>0.9</v>
      </c>
      <c r="E23" s="22">
        <v>1.3</v>
      </c>
      <c r="F23" s="22">
        <v>18.9</v>
      </c>
      <c r="G23" s="22">
        <v>1.3</v>
      </c>
      <c r="H23" s="22" t="s">
        <v>40</v>
      </c>
      <c r="I23" s="22" t="s">
        <v>40</v>
      </c>
      <c r="J23" s="22">
        <v>2.4</v>
      </c>
      <c r="K23" s="22">
        <v>0.1</v>
      </c>
      <c r="L23" s="22">
        <v>0</v>
      </c>
      <c r="M23" s="22">
        <v>0.6</v>
      </c>
      <c r="N23" s="22">
        <v>0.2</v>
      </c>
      <c r="O23" s="22">
        <v>0.1</v>
      </c>
      <c r="P23" s="22">
        <v>1.6</v>
      </c>
      <c r="Q23" s="22">
        <v>9</v>
      </c>
      <c r="R23" s="22">
        <v>4.5</v>
      </c>
      <c r="S23" s="22">
        <v>0.1</v>
      </c>
      <c r="T23" s="22">
        <v>0.8</v>
      </c>
      <c r="U23" s="22">
        <v>1.1</v>
      </c>
      <c r="V23" s="22">
        <v>2</v>
      </c>
      <c r="W23" s="22">
        <v>0.6</v>
      </c>
      <c r="X23" s="22">
        <v>0.2</v>
      </c>
      <c r="Y23" s="22">
        <v>2.6</v>
      </c>
      <c r="Z23" s="22">
        <v>5.6</v>
      </c>
      <c r="AA23" s="22">
        <v>2.6</v>
      </c>
      <c r="AB23" s="23">
        <v>9.3</v>
      </c>
    </row>
    <row r="24" spans="1:28" ht="11.25">
      <c r="A24" s="3" t="s">
        <v>41</v>
      </c>
      <c r="B24" s="21">
        <v>100</v>
      </c>
      <c r="C24" s="22">
        <v>34.3</v>
      </c>
      <c r="D24" s="22">
        <v>0.9</v>
      </c>
      <c r="E24" s="22">
        <v>1.3</v>
      </c>
      <c r="F24" s="22">
        <v>17.5</v>
      </c>
      <c r="G24" s="22">
        <v>1.3</v>
      </c>
      <c r="H24" s="22" t="s">
        <v>40</v>
      </c>
      <c r="I24" s="22" t="s">
        <v>40</v>
      </c>
      <c r="J24" s="22">
        <v>2.3</v>
      </c>
      <c r="K24" s="22">
        <v>0.1</v>
      </c>
      <c r="L24" s="22">
        <v>0</v>
      </c>
      <c r="M24" s="22">
        <v>0.6</v>
      </c>
      <c r="N24" s="22">
        <v>0.2</v>
      </c>
      <c r="O24" s="22">
        <v>0.1</v>
      </c>
      <c r="P24" s="22">
        <v>1.6</v>
      </c>
      <c r="Q24" s="22">
        <v>9.2</v>
      </c>
      <c r="R24" s="22">
        <v>4.4</v>
      </c>
      <c r="S24" s="22">
        <v>0.1</v>
      </c>
      <c r="T24" s="22">
        <v>0.7</v>
      </c>
      <c r="U24" s="22">
        <v>1.1</v>
      </c>
      <c r="V24" s="22">
        <v>2.1</v>
      </c>
      <c r="W24" s="22">
        <v>0.7</v>
      </c>
      <c r="X24" s="22">
        <v>0.2</v>
      </c>
      <c r="Y24" s="22">
        <v>2.8</v>
      </c>
      <c r="Z24" s="22">
        <v>5.6</v>
      </c>
      <c r="AA24" s="22">
        <v>2.9</v>
      </c>
      <c r="AB24" s="23">
        <v>10.1</v>
      </c>
    </row>
    <row r="25" spans="1:28" ht="11.25">
      <c r="A25" s="3" t="s">
        <v>42</v>
      </c>
      <c r="B25" s="21">
        <v>100</v>
      </c>
      <c r="C25" s="22">
        <v>34.4</v>
      </c>
      <c r="D25" s="22">
        <v>1</v>
      </c>
      <c r="E25" s="22">
        <v>1.3</v>
      </c>
      <c r="F25" s="22">
        <v>16.8</v>
      </c>
      <c r="G25" s="22">
        <v>0.4</v>
      </c>
      <c r="H25" s="22" t="s">
        <v>40</v>
      </c>
      <c r="I25" s="22" t="s">
        <v>40</v>
      </c>
      <c r="J25" s="22">
        <v>2.1</v>
      </c>
      <c r="K25" s="22">
        <v>0.1</v>
      </c>
      <c r="L25" s="22">
        <v>0</v>
      </c>
      <c r="M25" s="22">
        <v>0.6</v>
      </c>
      <c r="N25" s="22">
        <v>0.2</v>
      </c>
      <c r="O25" s="22">
        <v>0.1</v>
      </c>
      <c r="P25" s="22">
        <v>1.5</v>
      </c>
      <c r="Q25" s="22">
        <v>9.2</v>
      </c>
      <c r="R25" s="22">
        <v>4.4</v>
      </c>
      <c r="S25" s="22">
        <v>0.1</v>
      </c>
      <c r="T25" s="22">
        <v>0.7</v>
      </c>
      <c r="U25" s="22">
        <v>1.2</v>
      </c>
      <c r="V25" s="22">
        <v>2.1</v>
      </c>
      <c r="W25" s="22">
        <v>0.7</v>
      </c>
      <c r="X25" s="22">
        <v>0.2</v>
      </c>
      <c r="Y25" s="22">
        <v>3.6</v>
      </c>
      <c r="Z25" s="22">
        <v>5.4</v>
      </c>
      <c r="AA25" s="22">
        <v>2.7</v>
      </c>
      <c r="AB25" s="23">
        <v>11.3</v>
      </c>
    </row>
    <row r="26" spans="1:28" ht="11.25">
      <c r="A26" s="3" t="s">
        <v>43</v>
      </c>
      <c r="B26" s="21">
        <v>100</v>
      </c>
      <c r="C26" s="22">
        <v>33.7</v>
      </c>
      <c r="D26" s="22">
        <v>1</v>
      </c>
      <c r="E26" s="22">
        <v>1.3</v>
      </c>
      <c r="F26" s="22">
        <v>15.8</v>
      </c>
      <c r="G26" s="22">
        <v>0.3</v>
      </c>
      <c r="H26" s="22" t="s">
        <v>40</v>
      </c>
      <c r="I26" s="22" t="s">
        <v>40</v>
      </c>
      <c r="J26" s="22">
        <v>2.4</v>
      </c>
      <c r="K26" s="22">
        <v>0.1</v>
      </c>
      <c r="L26" s="22">
        <v>0</v>
      </c>
      <c r="M26" s="22">
        <v>0.6</v>
      </c>
      <c r="N26" s="22">
        <v>0.2</v>
      </c>
      <c r="O26" s="22">
        <v>0.1</v>
      </c>
      <c r="P26" s="22">
        <v>1.5</v>
      </c>
      <c r="Q26" s="22">
        <v>10.1</v>
      </c>
      <c r="R26" s="22">
        <v>4.4</v>
      </c>
      <c r="S26" s="22">
        <v>0.1</v>
      </c>
      <c r="T26" s="22">
        <v>0.7</v>
      </c>
      <c r="U26" s="22">
        <v>1.2</v>
      </c>
      <c r="V26" s="22">
        <v>2.2</v>
      </c>
      <c r="W26" s="22">
        <v>0.7</v>
      </c>
      <c r="X26" s="22">
        <v>0.2</v>
      </c>
      <c r="Y26" s="22">
        <v>3.7</v>
      </c>
      <c r="Z26" s="22">
        <v>5.3</v>
      </c>
      <c r="AA26" s="22">
        <v>2.5</v>
      </c>
      <c r="AB26" s="23">
        <v>12.1</v>
      </c>
    </row>
    <row r="27" spans="1:28" ht="11.25">
      <c r="A27" s="3" t="s">
        <v>44</v>
      </c>
      <c r="B27" s="21">
        <v>100</v>
      </c>
      <c r="C27" s="22">
        <v>34</v>
      </c>
      <c r="D27" s="22">
        <v>1.5</v>
      </c>
      <c r="E27" s="22">
        <v>1.3</v>
      </c>
      <c r="F27" s="22">
        <v>15.2</v>
      </c>
      <c r="G27" s="22">
        <v>0.3</v>
      </c>
      <c r="H27" s="22">
        <v>0.1</v>
      </c>
      <c r="I27" s="22">
        <v>0.1</v>
      </c>
      <c r="J27" s="22">
        <v>2.7</v>
      </c>
      <c r="K27" s="22">
        <v>0.1</v>
      </c>
      <c r="L27" s="22">
        <v>0</v>
      </c>
      <c r="M27" s="22">
        <v>0.6</v>
      </c>
      <c r="N27" s="22">
        <v>0.2</v>
      </c>
      <c r="O27" s="22">
        <v>0.1</v>
      </c>
      <c r="P27" s="22">
        <v>1.6</v>
      </c>
      <c r="Q27" s="22">
        <v>10.2</v>
      </c>
      <c r="R27" s="22">
        <v>4.2</v>
      </c>
      <c r="S27" s="22">
        <v>0.1</v>
      </c>
      <c r="T27" s="22">
        <v>0.8</v>
      </c>
      <c r="U27" s="22">
        <v>1.2</v>
      </c>
      <c r="V27" s="22">
        <v>2.2</v>
      </c>
      <c r="W27" s="22">
        <v>0.7</v>
      </c>
      <c r="X27" s="22">
        <v>0.2</v>
      </c>
      <c r="Y27" s="22">
        <v>4.4</v>
      </c>
      <c r="Z27" s="22">
        <v>5.4</v>
      </c>
      <c r="AA27" s="22">
        <v>2.6</v>
      </c>
      <c r="AB27" s="23">
        <v>10.4</v>
      </c>
    </row>
    <row r="28" spans="1:28" ht="11.25">
      <c r="A28" s="3" t="s">
        <v>45</v>
      </c>
      <c r="B28" s="21">
        <v>100</v>
      </c>
      <c r="C28" s="22">
        <v>35</v>
      </c>
      <c r="D28" s="22">
        <v>2</v>
      </c>
      <c r="E28" s="22">
        <v>1.3</v>
      </c>
      <c r="F28" s="22">
        <v>15.3</v>
      </c>
      <c r="G28" s="22">
        <v>0.2</v>
      </c>
      <c r="H28" s="22">
        <v>0.1</v>
      </c>
      <c r="I28" s="22">
        <v>0.1</v>
      </c>
      <c r="J28" s="22">
        <v>2.5</v>
      </c>
      <c r="K28" s="22">
        <v>0.1</v>
      </c>
      <c r="L28" s="22">
        <v>0</v>
      </c>
      <c r="M28" s="22">
        <v>0.6</v>
      </c>
      <c r="N28" s="22">
        <v>0.2</v>
      </c>
      <c r="O28" s="22">
        <v>0.1</v>
      </c>
      <c r="P28" s="22">
        <v>1.7</v>
      </c>
      <c r="Q28" s="22">
        <v>10.3</v>
      </c>
      <c r="R28" s="22">
        <v>4.4</v>
      </c>
      <c r="S28" s="22">
        <v>0.1</v>
      </c>
      <c r="T28" s="22">
        <v>0.8</v>
      </c>
      <c r="U28" s="22">
        <v>1.1</v>
      </c>
      <c r="V28" s="22">
        <v>2.2</v>
      </c>
      <c r="W28" s="22">
        <v>0.7</v>
      </c>
      <c r="X28" s="22">
        <v>0.1</v>
      </c>
      <c r="Y28" s="22">
        <v>3.3</v>
      </c>
      <c r="Z28" s="22">
        <v>5.7</v>
      </c>
      <c r="AA28" s="22">
        <v>2.6</v>
      </c>
      <c r="AB28" s="23">
        <v>9.3</v>
      </c>
    </row>
    <row r="29" spans="1:28" ht="11.25">
      <c r="A29" s="3" t="s">
        <v>46</v>
      </c>
      <c r="B29" s="21">
        <v>100</v>
      </c>
      <c r="C29" s="22">
        <v>36.79142970208893</v>
      </c>
      <c r="D29" s="22">
        <v>2.7753097288940176</v>
      </c>
      <c r="E29" s="22">
        <v>1.0839132160991285</v>
      </c>
      <c r="F29" s="22">
        <v>14.936655878781826</v>
      </c>
      <c r="G29" s="22">
        <v>0.15596481221553307</v>
      </c>
      <c r="H29" s="22">
        <v>0.14084824152690373</v>
      </c>
      <c r="I29" s="22">
        <v>0.12351095133616175</v>
      </c>
      <c r="J29" s="22">
        <v>2.646128379306308</v>
      </c>
      <c r="K29" s="22">
        <v>0.0865873806777433</v>
      </c>
      <c r="L29" s="22">
        <v>4.358824729969749E-05</v>
      </c>
      <c r="M29" s="22">
        <v>0.6586189170840528</v>
      </c>
      <c r="N29" s="22">
        <v>0.23403270019209188</v>
      </c>
      <c r="O29" s="22">
        <v>0.06385164067983266</v>
      </c>
      <c r="P29" s="22">
        <v>1.874121668606912</v>
      </c>
      <c r="Q29" s="22">
        <v>9.9175919770004</v>
      </c>
      <c r="R29" s="22">
        <v>4.423710740664803</v>
      </c>
      <c r="S29" s="22">
        <v>0.06862162842781004</v>
      </c>
      <c r="T29" s="22">
        <v>0.820461248708211</v>
      </c>
      <c r="U29" s="22">
        <v>1.160462907756803</v>
      </c>
      <c r="V29" s="22">
        <v>2.175621364490236</v>
      </c>
      <c r="W29" s="22">
        <v>0.7623581555747689</v>
      </c>
      <c r="X29" s="22">
        <v>0.13621103424428999</v>
      </c>
      <c r="Y29" s="22">
        <v>2.458613629543605</v>
      </c>
      <c r="Z29" s="22">
        <v>5.20910810492446</v>
      </c>
      <c r="AA29" s="22">
        <v>2.5907088319892604</v>
      </c>
      <c r="AB29" s="23">
        <v>8.705513570938612</v>
      </c>
    </row>
    <row r="30" spans="1:28" ht="11.25">
      <c r="A30" s="3" t="s">
        <v>53</v>
      </c>
      <c r="B30" s="24">
        <v>100</v>
      </c>
      <c r="C30" s="24">
        <v>39.3394916893188</v>
      </c>
      <c r="D30" s="24">
        <v>1.0850509397951504</v>
      </c>
      <c r="E30" s="24">
        <v>0.27003582044447816</v>
      </c>
      <c r="F30" s="24">
        <v>14.19511985734073</v>
      </c>
      <c r="G30" s="24">
        <v>0.20968191279993376</v>
      </c>
      <c r="H30" s="24">
        <v>0.16411012326759572</v>
      </c>
      <c r="I30" s="24">
        <v>0.10803706094371214</v>
      </c>
      <c r="J30" s="24">
        <v>2.60211476637659</v>
      </c>
      <c r="K30" s="24">
        <v>0.08644795965589515</v>
      </c>
      <c r="L30" s="24">
        <v>3.0871033897665514E-05</v>
      </c>
      <c r="M30" s="24">
        <v>0.5979149320549946</v>
      </c>
      <c r="N30" s="24">
        <v>0.2533760784137478</v>
      </c>
      <c r="O30" s="24">
        <v>0.0656932752827317</v>
      </c>
      <c r="P30" s="24">
        <v>2.0558593327480295</v>
      </c>
      <c r="Q30" s="24">
        <v>10.27152377538915</v>
      </c>
      <c r="R30" s="24">
        <v>4.844830511688582</v>
      </c>
      <c r="S30" s="24">
        <v>0.06860234042399792</v>
      </c>
      <c r="T30" s="24">
        <v>0.8329141876332751</v>
      </c>
      <c r="U30" s="24">
        <v>1.1881329705029304</v>
      </c>
      <c r="V30" s="24">
        <v>2.1639630388417483</v>
      </c>
      <c r="W30" s="24">
        <v>0.759050011705042</v>
      </c>
      <c r="X30" s="24">
        <v>0.13432353519422818</v>
      </c>
      <c r="Y30" s="24">
        <v>2.8463926575601173</v>
      </c>
      <c r="Z30" s="24">
        <v>5.176027775599591</v>
      </c>
      <c r="AA30" s="24">
        <v>2.6517525928948396</v>
      </c>
      <c r="AB30" s="23">
        <v>8.029521983090216</v>
      </c>
    </row>
    <row r="31" spans="1:28" ht="11.25">
      <c r="A31" s="3" t="s">
        <v>50</v>
      </c>
      <c r="B31" s="24">
        <v>100</v>
      </c>
      <c r="C31" s="24">
        <v>38.9</v>
      </c>
      <c r="D31" s="24">
        <v>1</v>
      </c>
      <c r="E31" s="24">
        <v>0.5</v>
      </c>
      <c r="F31" s="24">
        <v>14.5</v>
      </c>
      <c r="G31" s="24">
        <v>0.2</v>
      </c>
      <c r="H31" s="24">
        <v>0.1</v>
      </c>
      <c r="I31" s="24">
        <v>0</v>
      </c>
      <c r="J31" s="24">
        <v>2.4</v>
      </c>
      <c r="K31" s="24">
        <v>0.1</v>
      </c>
      <c r="L31" s="24">
        <v>0</v>
      </c>
      <c r="M31" s="24">
        <v>0.5</v>
      </c>
      <c r="N31" s="24">
        <v>0.2</v>
      </c>
      <c r="O31" s="24">
        <v>0.1</v>
      </c>
      <c r="P31" s="24">
        <v>2</v>
      </c>
      <c r="Q31" s="24">
        <v>11.6</v>
      </c>
      <c r="R31" s="24">
        <v>4.8</v>
      </c>
      <c r="S31" s="24">
        <v>0.1</v>
      </c>
      <c r="T31" s="24">
        <v>0.8</v>
      </c>
      <c r="U31" s="24">
        <v>1.1</v>
      </c>
      <c r="V31" s="24">
        <v>2.1</v>
      </c>
      <c r="W31" s="24">
        <v>0.7</v>
      </c>
      <c r="X31" s="24">
        <v>0.1</v>
      </c>
      <c r="Y31" s="24">
        <v>2.5</v>
      </c>
      <c r="Z31" s="24">
        <v>5.3</v>
      </c>
      <c r="AA31" s="24">
        <v>2.3</v>
      </c>
      <c r="AB31" s="23">
        <v>7.9</v>
      </c>
    </row>
    <row r="32" spans="1:28" ht="11.25">
      <c r="A32" s="3" t="s">
        <v>54</v>
      </c>
      <c r="B32" s="30">
        <v>100</v>
      </c>
      <c r="C32" s="30">
        <v>34.9</v>
      </c>
      <c r="D32" s="30">
        <v>0.9</v>
      </c>
      <c r="E32" s="30">
        <v>0.5</v>
      </c>
      <c r="F32" s="30">
        <v>14.3</v>
      </c>
      <c r="G32" s="30">
        <v>0.2</v>
      </c>
      <c r="H32" s="30">
        <v>0.1</v>
      </c>
      <c r="I32" s="30">
        <v>0</v>
      </c>
      <c r="J32" s="30">
        <v>2.4</v>
      </c>
      <c r="K32" s="30">
        <v>0.1</v>
      </c>
      <c r="L32" s="30">
        <v>0</v>
      </c>
      <c r="M32" s="30">
        <v>0.3</v>
      </c>
      <c r="N32" s="30">
        <v>0.2</v>
      </c>
      <c r="O32" s="30">
        <v>0.1</v>
      </c>
      <c r="P32" s="30">
        <v>1.6</v>
      </c>
      <c r="Q32" s="30">
        <v>15.3</v>
      </c>
      <c r="R32" s="30">
        <v>4.9</v>
      </c>
      <c r="S32" s="30">
        <v>0.1</v>
      </c>
      <c r="T32" s="30">
        <v>0.6</v>
      </c>
      <c r="U32" s="30">
        <v>1.1</v>
      </c>
      <c r="V32" s="30">
        <v>1.9</v>
      </c>
      <c r="W32" s="30">
        <v>0.7</v>
      </c>
      <c r="X32" s="30">
        <v>0.1</v>
      </c>
      <c r="Y32" s="30">
        <v>2.6</v>
      </c>
      <c r="Z32" s="30">
        <v>5.3</v>
      </c>
      <c r="AA32" s="30">
        <v>3.2</v>
      </c>
      <c r="AB32" s="31">
        <v>8.7</v>
      </c>
    </row>
    <row r="33" spans="1:28" ht="11.25">
      <c r="A33" s="9" t="s">
        <v>55</v>
      </c>
      <c r="B33" s="25">
        <f>B17/$B$17*100</f>
        <v>100</v>
      </c>
      <c r="C33" s="25">
        <f aca="true" t="shared" si="0" ref="C33:AB33">C17/$B$17*100</f>
        <v>34.1367465194044</v>
      </c>
      <c r="D33" s="25">
        <f t="shared" si="0"/>
        <v>0.8837313025746527</v>
      </c>
      <c r="E33" s="25">
        <f t="shared" si="0"/>
        <v>0.4206437668192781</v>
      </c>
      <c r="F33" s="25">
        <f t="shared" si="0"/>
        <v>15.648016720364158</v>
      </c>
      <c r="G33" s="25">
        <f t="shared" si="0"/>
        <v>0.1428328073476046</v>
      </c>
      <c r="H33" s="25">
        <f t="shared" si="0"/>
        <v>0.061767230775495646</v>
      </c>
      <c r="I33" s="25">
        <f t="shared" si="0"/>
        <v>0.022120989035622235</v>
      </c>
      <c r="J33" s="25">
        <f t="shared" si="0"/>
        <v>2.35958389056166</v>
      </c>
      <c r="K33" s="25">
        <f t="shared" si="0"/>
        <v>0.07132980661840133</v>
      </c>
      <c r="L33" s="25">
        <f t="shared" si="0"/>
        <v>4.590186142705786E-06</v>
      </c>
      <c r="M33" s="25">
        <f t="shared" si="0"/>
        <v>0.25656646945099515</v>
      </c>
      <c r="N33" s="25">
        <f t="shared" si="0"/>
        <v>0.22375985945513752</v>
      </c>
      <c r="O33" s="25">
        <f t="shared" si="0"/>
        <v>0.06223537591278055</v>
      </c>
      <c r="P33" s="25">
        <f t="shared" si="0"/>
        <v>1.6109412332447421</v>
      </c>
      <c r="Q33" s="25">
        <f t="shared" si="0"/>
        <v>14.758063724999982</v>
      </c>
      <c r="R33" s="25">
        <f t="shared" si="0"/>
        <v>5.556035568989661</v>
      </c>
      <c r="S33" s="25">
        <f t="shared" si="0"/>
        <v>0.05476308208080936</v>
      </c>
      <c r="T33" s="25">
        <f t="shared" si="0"/>
        <v>0.6648941670799259</v>
      </c>
      <c r="U33" s="25">
        <f t="shared" si="0"/>
        <v>1.0852722490231237</v>
      </c>
      <c r="V33" s="25">
        <f t="shared" si="0"/>
        <v>1.8770610146071436</v>
      </c>
      <c r="W33" s="25">
        <f t="shared" si="0"/>
        <v>0.673579532726135</v>
      </c>
      <c r="X33" s="25">
        <f t="shared" si="0"/>
        <v>0.11198561820644312</v>
      </c>
      <c r="Y33" s="25">
        <f t="shared" si="0"/>
        <v>1.8772526938729015</v>
      </c>
      <c r="Z33" s="25">
        <f t="shared" si="0"/>
        <v>5.274692678535132</v>
      </c>
      <c r="AA33" s="25">
        <f t="shared" si="0"/>
        <v>2.5383141650790817</v>
      </c>
      <c r="AB33" s="26">
        <f t="shared" si="0"/>
        <v>9.627804943048591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2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2012-08-16T10:29:00Z</cp:lastPrinted>
  <dcterms:modified xsi:type="dcterms:W3CDTF">2012-08-16T10:31:44Z</dcterms:modified>
  <cp:category/>
  <cp:version/>
  <cp:contentType/>
  <cp:contentStatus/>
</cp:coreProperties>
</file>