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3-2-7a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<sst xmlns="http://schemas.openxmlformats.org/spreadsheetml/2006/main" count="102" uniqueCount="53">
  <si>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第３部　3-2　その他の事業</t>
  </si>
  <si>
    <t>Ｉ　事業勘定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</si>
  <si>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</si>
  <si>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</si>
  <si>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</si>
  <si>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</si>
  <si>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</si>
  <si>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</si>
  <si>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</si>
  <si>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</si>
  <si>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</si>
  <si>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</si>
  <si>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</si>
  <si>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</si>
  <si>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</si>
  <si>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</si>
  <si>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</si>
  <si>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</si>
  <si>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</si>
  <si>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</si>
  <si>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</si>
  <si>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</si>
  <si>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</si>
  <si>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特例市</t>
  </si>
  <si>
    <t>　黒字団体</t>
  </si>
  <si>
    <t>　赤字団体</t>
  </si>
  <si>
    <t>　3-2-7表　国民健康保険事業の収支（総括）</t>
  </si>
  <si>
    <t>政令指定都市</t>
  </si>
  <si>
    <t>平成22年度</t>
  </si>
  <si>
    <t>平成21年度</t>
  </si>
  <si>
    <t>-</t>
  </si>
  <si>
    <t>△ 303,163,072</t>
  </si>
  <si>
    <t>△ 120,540,220</t>
  </si>
  <si>
    <t>△ 443,058,197</t>
  </si>
  <si>
    <t>△ 71,254,501</t>
  </si>
  <si>
    <t>△ 175,517,281</t>
  </si>
  <si>
    <t>△ 76,581,437</t>
  </si>
  <si>
    <t>△ 175,655,484</t>
  </si>
  <si>
    <t>△ 50,234,611</t>
  </si>
  <si>
    <t>△ 12,418,287</t>
  </si>
  <si>
    <t>△ 57,210,403</t>
  </si>
  <si>
    <t>△ 141,425</t>
  </si>
  <si>
    <t>△ 31,152,743</t>
  </si>
  <si>
    <t>△ 11,029,887</t>
  </si>
  <si>
    <t>△ 37,427,810</t>
  </si>
  <si>
    <t>△ 78,456,313</t>
  </si>
  <si>
    <t>△ 17,783,146</t>
  </si>
  <si>
    <t>△ 146,722,338</t>
  </si>
  <si>
    <t>△ 2,921,103</t>
  </si>
  <si>
    <t>△ 23,009,538</t>
  </si>
  <si>
    <t>△ 3,032,624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</si>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</sst>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left"/>
    </xf>
    <xf numFmtId="49" fontId="2" fillId="32" borderId="11" xfId="0" applyNumberFormat="1" applyFont="1" applyFill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0:AD49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T50" sqref="T50"/>
    </sheetView>
  </sheetViews>
  <sheetFormatPr defaultColWidth="9.00390625" defaultRowHeight="13.5"/>
  <cols>
    <col min="1" max="14" width="0" style="1" hidden="1" customWidth="1"/>
    <col min="15" max="15" width="13.50390625" style="1" customWidth="1"/>
    <col min="16" max="20" width="14.625" style="1" customWidth="1"/>
    <col min="21" max="21" width="26.125" style="1" customWidth="1"/>
    <col min="22" max="26" width="14.625" style="1" customWidth="1"/>
    <col min="27" max="27" width="25.50390625" style="1" customWidth="1"/>
    <col min="28" max="30" width="14.625" style="1" customWidth="1"/>
    <col min="31" max="16384" width="9.0039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>
      <c r="O10" s="1" t="s">
        <v>0</v>
      </c>
    </row>
    <row r="11" ht="11.25">
      <c r="O11" s="1" t="s">
        <v>26</v>
      </c>
    </row>
    <row r="12" spans="15:30" ht="11.25">
      <c r="O12" s="1" t="s">
        <v>1</v>
      </c>
      <c r="AD12" s="14" t="s">
        <v>2</v>
      </c>
    </row>
    <row r="13" spans="15:30" ht="13.5">
      <c r="O13" s="4"/>
      <c r="P13" s="5" t="s">
        <v>28</v>
      </c>
      <c r="Q13" s="6"/>
      <c r="R13" s="6"/>
      <c r="S13" s="6"/>
      <c r="T13" s="6"/>
      <c r="U13" s="7"/>
      <c r="V13" s="5" t="s">
        <v>29</v>
      </c>
      <c r="W13" s="6"/>
      <c r="X13" s="6"/>
      <c r="Y13" s="6"/>
      <c r="Z13" s="6"/>
      <c r="AA13" s="7"/>
      <c r="AB13" s="5" t="s">
        <v>3</v>
      </c>
      <c r="AC13" s="6"/>
      <c r="AD13" s="7"/>
    </row>
    <row r="14" spans="15:30" ht="13.5">
      <c r="O14" s="8" t="s">
        <v>4</v>
      </c>
      <c r="P14" s="9" t="s">
        <v>5</v>
      </c>
      <c r="Q14" s="9" t="s">
        <v>6</v>
      </c>
      <c r="R14" s="5" t="s">
        <v>7</v>
      </c>
      <c r="S14" s="6"/>
      <c r="T14" s="7"/>
      <c r="U14" s="9" t="s">
        <v>8</v>
      </c>
      <c r="V14" s="16" t="s">
        <v>5</v>
      </c>
      <c r="W14" s="9" t="s">
        <v>6</v>
      </c>
      <c r="X14" s="5" t="s">
        <v>7</v>
      </c>
      <c r="Y14" s="6"/>
      <c r="Z14" s="7"/>
      <c r="AA14" s="9" t="s">
        <v>8</v>
      </c>
      <c r="AB14" s="9" t="s">
        <v>5</v>
      </c>
      <c r="AC14" s="9" t="s">
        <v>6</v>
      </c>
      <c r="AD14" s="9" t="s">
        <v>8</v>
      </c>
    </row>
    <row r="15" spans="15:30" ht="11.25">
      <c r="O15" s="10"/>
      <c r="P15" s="10"/>
      <c r="Q15" s="11" t="s">
        <v>9</v>
      </c>
      <c r="R15" s="12" t="s">
        <v>10</v>
      </c>
      <c r="S15" s="12" t="s">
        <v>11</v>
      </c>
      <c r="T15" s="12" t="s">
        <v>12</v>
      </c>
      <c r="U15" s="11" t="s">
        <v>13</v>
      </c>
      <c r="V15" s="10"/>
      <c r="W15" s="11" t="s">
        <v>9</v>
      </c>
      <c r="X15" s="12" t="s">
        <v>10</v>
      </c>
      <c r="Y15" s="12" t="s">
        <v>11</v>
      </c>
      <c r="Z15" s="12" t="s">
        <v>12</v>
      </c>
      <c r="AA15" s="11" t="s">
        <v>13</v>
      </c>
      <c r="AB15" s="10"/>
      <c r="AC15" s="10"/>
      <c r="AD15" s="10"/>
    </row>
    <row r="16" spans="15:30" ht="11.25">
      <c r="O16" s="3" t="s">
        <v>14</v>
      </c>
      <c r="P16" s="17">
        <v>1753</v>
      </c>
      <c r="Q16" s="18">
        <v>133644565</v>
      </c>
      <c r="R16" s="18">
        <v>93759344</v>
      </c>
      <c r="S16" s="18">
        <v>344634164</v>
      </c>
      <c r="T16" s="18">
        <v>6795623</v>
      </c>
      <c r="U16" s="18">
        <v>-297953320</v>
      </c>
      <c r="V16" s="18">
        <v>1752</v>
      </c>
      <c r="W16" s="18">
        <v>92388586</v>
      </c>
      <c r="X16" s="18">
        <v>92103743</v>
      </c>
      <c r="Y16" s="18">
        <v>309650427</v>
      </c>
      <c r="Z16" s="18">
        <v>6202512</v>
      </c>
      <c r="AA16" s="18" t="s">
        <v>31</v>
      </c>
      <c r="AB16" s="18">
        <f>P16-V16</f>
        <v>1</v>
      </c>
      <c r="AC16" s="18">
        <f>Q16-W16</f>
        <v>41255979</v>
      </c>
      <c r="AD16" s="19">
        <v>5209752</v>
      </c>
    </row>
    <row r="17" spans="15:30" ht="11.25">
      <c r="O17" s="13" t="s">
        <v>15</v>
      </c>
      <c r="P17" s="20">
        <v>1005</v>
      </c>
      <c r="Q17" s="21">
        <v>210923374</v>
      </c>
      <c r="R17" s="21">
        <v>27948617</v>
      </c>
      <c r="S17" s="21">
        <v>51197517</v>
      </c>
      <c r="T17" s="21">
        <v>2621297</v>
      </c>
      <c r="U17" s="21">
        <v>134398537</v>
      </c>
      <c r="V17" s="21">
        <v>1035</v>
      </c>
      <c r="W17" s="21">
        <v>212928806</v>
      </c>
      <c r="X17" s="21">
        <v>27220413</v>
      </c>
      <c r="Y17" s="21">
        <v>50086480</v>
      </c>
      <c r="Z17" s="21">
        <v>4273212</v>
      </c>
      <c r="AA17" s="21">
        <v>139895125</v>
      </c>
      <c r="AB17" s="21">
        <f>P17-V17</f>
        <v>-30</v>
      </c>
      <c r="AC17" s="21">
        <f>Q17-W17</f>
        <v>-2005432</v>
      </c>
      <c r="AD17" s="22">
        <f>U17-AA17</f>
        <v>-5496588</v>
      </c>
    </row>
    <row r="18" spans="15:30" ht="11.25">
      <c r="O18" s="13" t="s">
        <v>16</v>
      </c>
      <c r="P18" s="20">
        <v>748</v>
      </c>
      <c r="Q18" s="21">
        <v>-77278809</v>
      </c>
      <c r="R18" s="21">
        <v>65810727</v>
      </c>
      <c r="S18" s="21">
        <v>293436647</v>
      </c>
      <c r="T18" s="21">
        <v>4174326</v>
      </c>
      <c r="U18" s="21">
        <v>-432351857</v>
      </c>
      <c r="V18" s="21">
        <v>717</v>
      </c>
      <c r="W18" s="21" t="s">
        <v>32</v>
      </c>
      <c r="X18" s="21">
        <v>64883330</v>
      </c>
      <c r="Y18" s="21">
        <v>259563947</v>
      </c>
      <c r="Z18" s="21">
        <v>1929300</v>
      </c>
      <c r="AA18" s="21" t="s">
        <v>33</v>
      </c>
      <c r="AB18" s="21">
        <f>P18-V18</f>
        <v>31</v>
      </c>
      <c r="AC18" s="21">
        <v>43261411</v>
      </c>
      <c r="AD18" s="22">
        <v>10706340</v>
      </c>
    </row>
    <row r="19" spans="15:30" ht="11.25">
      <c r="O19" s="13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</row>
    <row r="20" spans="15:30" ht="11.25">
      <c r="O20" s="13" t="s">
        <v>27</v>
      </c>
      <c r="P20" s="20">
        <v>19</v>
      </c>
      <c r="Q20" s="21">
        <v>-57131008</v>
      </c>
      <c r="R20" s="21">
        <v>19517877</v>
      </c>
      <c r="S20" s="21">
        <v>94073551</v>
      </c>
      <c r="T20" s="21">
        <v>2224969</v>
      </c>
      <c r="U20" s="21">
        <v>-168497467</v>
      </c>
      <c r="V20" s="21">
        <v>18</v>
      </c>
      <c r="W20" s="21" t="s">
        <v>34</v>
      </c>
      <c r="X20" s="21">
        <v>18656147</v>
      </c>
      <c r="Y20" s="21">
        <v>86461633</v>
      </c>
      <c r="Z20" s="21">
        <v>855000</v>
      </c>
      <c r="AA20" s="21" t="s">
        <v>35</v>
      </c>
      <c r="AB20" s="21">
        <f>P20-V20</f>
        <v>1</v>
      </c>
      <c r="AC20" s="21">
        <v>14123493</v>
      </c>
      <c r="AD20" s="22">
        <v>7019814</v>
      </c>
    </row>
    <row r="21" spans="15:30" ht="11.25">
      <c r="O21" s="13" t="s">
        <v>15</v>
      </c>
      <c r="P21" s="20" t="s">
        <v>30</v>
      </c>
      <c r="Q21" s="21" t="s">
        <v>30</v>
      </c>
      <c r="R21" s="21" t="s">
        <v>30</v>
      </c>
      <c r="S21" s="21" t="s">
        <v>30</v>
      </c>
      <c r="T21" s="21" t="s">
        <v>30</v>
      </c>
      <c r="U21" s="21" t="s">
        <v>30</v>
      </c>
      <c r="V21" s="21">
        <v>1</v>
      </c>
      <c r="W21" s="21">
        <v>5326936</v>
      </c>
      <c r="X21" s="21">
        <v>512278</v>
      </c>
      <c r="Y21" s="21">
        <v>4676455</v>
      </c>
      <c r="Z21" s="21" t="s">
        <v>30</v>
      </c>
      <c r="AA21" s="21">
        <v>138203</v>
      </c>
      <c r="AB21" s="21">
        <v>-1</v>
      </c>
      <c r="AC21" s="21">
        <v>-5326936</v>
      </c>
      <c r="AD21" s="22">
        <v>-138203</v>
      </c>
    </row>
    <row r="22" spans="15:30" ht="11.25">
      <c r="O22" s="13" t="s">
        <v>16</v>
      </c>
      <c r="P22" s="20">
        <v>19</v>
      </c>
      <c r="Q22" s="21">
        <v>-57131008</v>
      </c>
      <c r="R22" s="21">
        <v>19517877</v>
      </c>
      <c r="S22" s="21">
        <v>94073551</v>
      </c>
      <c r="T22" s="21">
        <v>2224969</v>
      </c>
      <c r="U22" s="21">
        <v>-168497467</v>
      </c>
      <c r="V22" s="21">
        <v>17</v>
      </c>
      <c r="W22" s="21" t="s">
        <v>36</v>
      </c>
      <c r="X22" s="21">
        <v>18143869</v>
      </c>
      <c r="Y22" s="21">
        <v>81785178</v>
      </c>
      <c r="Z22" s="21">
        <v>855000</v>
      </c>
      <c r="AA22" s="21" t="s">
        <v>37</v>
      </c>
      <c r="AB22" s="21">
        <f>P22-V22</f>
        <v>2</v>
      </c>
      <c r="AC22" s="21">
        <v>19450429</v>
      </c>
      <c r="AD22" s="22">
        <v>7158017</v>
      </c>
    </row>
    <row r="23" spans="15:30" ht="11.25">
      <c r="O23" s="13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2"/>
    </row>
    <row r="24" spans="15:30" ht="11.25">
      <c r="O24" s="15" t="s">
        <v>17</v>
      </c>
      <c r="P24" s="20">
        <v>40</v>
      </c>
      <c r="Q24" s="21">
        <v>12754827</v>
      </c>
      <c r="R24" s="21">
        <v>13998065</v>
      </c>
      <c r="S24" s="21">
        <v>41232562</v>
      </c>
      <c r="T24" s="21">
        <v>32955</v>
      </c>
      <c r="U24" s="21">
        <v>-42442845</v>
      </c>
      <c r="V24" s="21">
        <v>41</v>
      </c>
      <c r="W24" s="21">
        <v>4411466</v>
      </c>
      <c r="X24" s="21">
        <v>13076294</v>
      </c>
      <c r="Y24" s="21">
        <v>41609823</v>
      </c>
      <c r="Z24" s="21">
        <v>40040</v>
      </c>
      <c r="AA24" s="21" t="s">
        <v>38</v>
      </c>
      <c r="AB24" s="21">
        <f>P24-V24</f>
        <v>-1</v>
      </c>
      <c r="AC24" s="21">
        <f>Q24-W24</f>
        <v>8343361</v>
      </c>
      <c r="AD24" s="22">
        <v>7791766</v>
      </c>
    </row>
    <row r="25" spans="15:30" ht="11.25">
      <c r="O25" s="13" t="s">
        <v>15</v>
      </c>
      <c r="P25" s="20">
        <v>11</v>
      </c>
      <c r="Q25" s="21">
        <v>18646269</v>
      </c>
      <c r="R25" s="21">
        <v>4208290</v>
      </c>
      <c r="S25" s="21">
        <v>7422713</v>
      </c>
      <c r="T25" s="21">
        <v>13253</v>
      </c>
      <c r="U25" s="21">
        <v>7028519</v>
      </c>
      <c r="V25" s="21">
        <v>13</v>
      </c>
      <c r="W25" s="21">
        <v>16829753</v>
      </c>
      <c r="X25" s="21">
        <v>4092525</v>
      </c>
      <c r="Y25" s="21">
        <v>5787058</v>
      </c>
      <c r="Z25" s="21">
        <v>25622</v>
      </c>
      <c r="AA25" s="21">
        <v>6975792</v>
      </c>
      <c r="AB25" s="21">
        <f>P25-V25</f>
        <v>-2</v>
      </c>
      <c r="AC25" s="21">
        <f>Q25-W25</f>
        <v>1816516</v>
      </c>
      <c r="AD25" s="22">
        <f>U25-AA25</f>
        <v>52727</v>
      </c>
    </row>
    <row r="26" spans="15:30" ht="11.25">
      <c r="O26" s="13" t="s">
        <v>16</v>
      </c>
      <c r="P26" s="20">
        <v>29</v>
      </c>
      <c r="Q26" s="21">
        <v>-5891442</v>
      </c>
      <c r="R26" s="21">
        <v>9789775</v>
      </c>
      <c r="S26" s="21">
        <v>33809849</v>
      </c>
      <c r="T26" s="21">
        <v>19702</v>
      </c>
      <c r="U26" s="21">
        <v>-49471364</v>
      </c>
      <c r="V26" s="21">
        <v>28</v>
      </c>
      <c r="W26" s="21" t="s">
        <v>39</v>
      </c>
      <c r="X26" s="21">
        <v>8983769</v>
      </c>
      <c r="Y26" s="21">
        <v>35822765</v>
      </c>
      <c r="Z26" s="21">
        <v>14418</v>
      </c>
      <c r="AA26" s="21" t="s">
        <v>40</v>
      </c>
      <c r="AB26" s="21">
        <f>P26-V26</f>
        <v>1</v>
      </c>
      <c r="AC26" s="21">
        <v>6526845</v>
      </c>
      <c r="AD26" s="22">
        <v>7739039</v>
      </c>
    </row>
    <row r="27" spans="15:30" ht="11.25">
      <c r="O27" s="13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2"/>
    </row>
    <row r="28" spans="15:30" ht="11.25">
      <c r="O28" s="13" t="s">
        <v>23</v>
      </c>
      <c r="P28" s="20">
        <v>41</v>
      </c>
      <c r="Q28" s="21">
        <v>3105223</v>
      </c>
      <c r="R28" s="21">
        <v>6075063</v>
      </c>
      <c r="S28" s="21">
        <v>26268824</v>
      </c>
      <c r="T28" s="21">
        <v>689473</v>
      </c>
      <c r="U28" s="21">
        <v>-28549191</v>
      </c>
      <c r="V28" s="21">
        <v>41</v>
      </c>
      <c r="W28" s="21" t="s">
        <v>41</v>
      </c>
      <c r="X28" s="21">
        <v>5918475</v>
      </c>
      <c r="Y28" s="21">
        <v>25912321</v>
      </c>
      <c r="Z28" s="21">
        <v>819478</v>
      </c>
      <c r="AA28" s="21" t="s">
        <v>42</v>
      </c>
      <c r="AB28" s="21" t="s">
        <v>51</v>
      </c>
      <c r="AC28" s="21">
        <v>3246648</v>
      </c>
      <c r="AD28" s="22">
        <v>2603552</v>
      </c>
    </row>
    <row r="29" spans="15:30" ht="11.25">
      <c r="O29" s="13" t="s">
        <v>24</v>
      </c>
      <c r="P29" s="20">
        <v>11</v>
      </c>
      <c r="Q29" s="21">
        <v>12639682</v>
      </c>
      <c r="R29" s="21">
        <v>1149869</v>
      </c>
      <c r="S29" s="21">
        <v>4405096</v>
      </c>
      <c r="T29" s="21" t="s">
        <v>30</v>
      </c>
      <c r="U29" s="21">
        <v>7084717</v>
      </c>
      <c r="V29" s="21">
        <v>11</v>
      </c>
      <c r="W29" s="21">
        <v>10888462</v>
      </c>
      <c r="X29" s="21">
        <v>846714</v>
      </c>
      <c r="Y29" s="21">
        <v>4279306</v>
      </c>
      <c r="Z29" s="21">
        <v>512625</v>
      </c>
      <c r="AA29" s="21">
        <v>6275067</v>
      </c>
      <c r="AB29" s="21" t="s">
        <v>51</v>
      </c>
      <c r="AC29" s="21">
        <f>Q29-W29</f>
        <v>1751220</v>
      </c>
      <c r="AD29" s="22">
        <f>U29-AA29</f>
        <v>809650</v>
      </c>
    </row>
    <row r="30" spans="15:30" ht="11.25">
      <c r="O30" s="13" t="s">
        <v>25</v>
      </c>
      <c r="P30" s="20">
        <v>30</v>
      </c>
      <c r="Q30" s="21">
        <v>-9534459</v>
      </c>
      <c r="R30" s="21">
        <v>4925194</v>
      </c>
      <c r="S30" s="21">
        <v>21863728</v>
      </c>
      <c r="T30" s="21">
        <v>689473</v>
      </c>
      <c r="U30" s="21">
        <v>-35633908</v>
      </c>
      <c r="V30" s="21">
        <v>30</v>
      </c>
      <c r="W30" s="21" t="s">
        <v>43</v>
      </c>
      <c r="X30" s="21">
        <v>5071761</v>
      </c>
      <c r="Y30" s="21">
        <v>21633015</v>
      </c>
      <c r="Z30" s="21">
        <v>306853</v>
      </c>
      <c r="AA30" s="21" t="s">
        <v>44</v>
      </c>
      <c r="AB30" s="21" t="s">
        <v>51</v>
      </c>
      <c r="AC30" s="21">
        <v>1495428</v>
      </c>
      <c r="AD30" s="22">
        <v>1793902</v>
      </c>
    </row>
    <row r="31" spans="15:30" ht="11.25">
      <c r="O31" s="13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2"/>
    </row>
    <row r="32" spans="15:30" ht="11.25">
      <c r="O32" s="13" t="s">
        <v>18</v>
      </c>
      <c r="P32" s="20">
        <v>686</v>
      </c>
      <c r="Q32" s="21">
        <v>102626831</v>
      </c>
      <c r="R32" s="21">
        <v>38981176</v>
      </c>
      <c r="S32" s="21">
        <v>154274317</v>
      </c>
      <c r="T32" s="21">
        <v>2574971</v>
      </c>
      <c r="U32" s="21">
        <v>-88053691</v>
      </c>
      <c r="V32" s="21">
        <v>685</v>
      </c>
      <c r="W32" s="21">
        <v>87121938</v>
      </c>
      <c r="X32" s="21">
        <v>38551436</v>
      </c>
      <c r="Y32" s="21">
        <v>130030162</v>
      </c>
      <c r="Z32" s="21">
        <v>3003347</v>
      </c>
      <c r="AA32" s="21" t="s">
        <v>45</v>
      </c>
      <c r="AB32" s="21">
        <f>P32-V32</f>
        <v>1</v>
      </c>
      <c r="AC32" s="21">
        <f>Q32-W32</f>
        <v>15504893</v>
      </c>
      <c r="AD32" s="22">
        <v>-9597378</v>
      </c>
    </row>
    <row r="33" spans="15:30" ht="11.25">
      <c r="O33" s="13" t="s">
        <v>15</v>
      </c>
      <c r="P33" s="20">
        <v>350</v>
      </c>
      <c r="Q33" s="21">
        <v>106478362</v>
      </c>
      <c r="R33" s="21">
        <v>13395303</v>
      </c>
      <c r="S33" s="21">
        <v>29576309</v>
      </c>
      <c r="T33" s="21">
        <v>1672403</v>
      </c>
      <c r="U33" s="21">
        <v>65179153</v>
      </c>
      <c r="V33" s="21">
        <v>356</v>
      </c>
      <c r="W33" s="21">
        <v>104905084</v>
      </c>
      <c r="X33" s="21">
        <v>12347395</v>
      </c>
      <c r="Y33" s="21">
        <v>26702455</v>
      </c>
      <c r="Z33" s="21">
        <v>2410791</v>
      </c>
      <c r="AA33" s="21">
        <v>68266025</v>
      </c>
      <c r="AB33" s="21">
        <f>P33-V33</f>
        <v>-6</v>
      </c>
      <c r="AC33" s="21">
        <f>Q33-W33</f>
        <v>1573278</v>
      </c>
      <c r="AD33" s="22">
        <f>U33-AA33</f>
        <v>-3086872</v>
      </c>
    </row>
    <row r="34" spans="15:30" ht="11.25">
      <c r="O34" s="13" t="s">
        <v>16</v>
      </c>
      <c r="P34" s="20">
        <v>336</v>
      </c>
      <c r="Q34" s="21">
        <v>-3851531</v>
      </c>
      <c r="R34" s="21">
        <v>25585873</v>
      </c>
      <c r="S34" s="21">
        <v>124698008</v>
      </c>
      <c r="T34" s="21">
        <v>902568</v>
      </c>
      <c r="U34" s="21">
        <v>-153232844</v>
      </c>
      <c r="V34" s="21">
        <v>329</v>
      </c>
      <c r="W34" s="21" t="s">
        <v>46</v>
      </c>
      <c r="X34" s="21">
        <v>26204041</v>
      </c>
      <c r="Y34" s="21">
        <v>103327707</v>
      </c>
      <c r="Z34" s="21">
        <v>592556</v>
      </c>
      <c r="AA34" s="21" t="s">
        <v>47</v>
      </c>
      <c r="AB34" s="21">
        <f>P34-V34</f>
        <v>7</v>
      </c>
      <c r="AC34" s="21">
        <v>13931615</v>
      </c>
      <c r="AD34" s="22">
        <v>-6510506</v>
      </c>
    </row>
    <row r="35" spans="15:30" ht="11.25">
      <c r="O35" s="13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2"/>
    </row>
    <row r="36" spans="15:30" ht="11.25">
      <c r="O36" s="13" t="s">
        <v>19</v>
      </c>
      <c r="P36" s="20">
        <v>939</v>
      </c>
      <c r="Q36" s="21">
        <v>48439135</v>
      </c>
      <c r="R36" s="21">
        <v>11030240</v>
      </c>
      <c r="S36" s="21">
        <v>25906553</v>
      </c>
      <c r="T36" s="21">
        <v>1242054</v>
      </c>
      <c r="U36" s="21">
        <v>12744396</v>
      </c>
      <c r="V36" s="21">
        <v>939</v>
      </c>
      <c r="W36" s="21">
        <v>45734261</v>
      </c>
      <c r="X36" s="21">
        <v>11354473</v>
      </c>
      <c r="Y36" s="21">
        <v>22384296</v>
      </c>
      <c r="Z36" s="21">
        <v>952545</v>
      </c>
      <c r="AA36" s="21">
        <v>12948037</v>
      </c>
      <c r="AB36" s="21" t="s">
        <v>52</v>
      </c>
      <c r="AC36" s="21">
        <f>Q36-W36</f>
        <v>2704874</v>
      </c>
      <c r="AD36" s="22">
        <f>U36-AA36</f>
        <v>-203641</v>
      </c>
    </row>
    <row r="37" spans="15:30" ht="11.25">
      <c r="O37" s="13" t="s">
        <v>15</v>
      </c>
      <c r="P37" s="20">
        <v>608</v>
      </c>
      <c r="Q37" s="21">
        <v>49246111</v>
      </c>
      <c r="R37" s="21">
        <v>5312978</v>
      </c>
      <c r="S37" s="21">
        <v>9515712</v>
      </c>
      <c r="T37" s="21">
        <v>904440</v>
      </c>
      <c r="U37" s="21">
        <v>35321861</v>
      </c>
      <c r="V37" s="21">
        <v>629</v>
      </c>
      <c r="W37" s="21">
        <v>48655364</v>
      </c>
      <c r="X37" s="21">
        <v>5332095</v>
      </c>
      <c r="Y37" s="21">
        <v>8157766</v>
      </c>
      <c r="Z37" s="21">
        <v>792072</v>
      </c>
      <c r="AA37" s="21">
        <v>35957575</v>
      </c>
      <c r="AB37" s="21">
        <f>P37-V37</f>
        <v>-21</v>
      </c>
      <c r="AC37" s="21">
        <f>Q37-W37</f>
        <v>590747</v>
      </c>
      <c r="AD37" s="22">
        <f>U37-AA37</f>
        <v>-635714</v>
      </c>
    </row>
    <row r="38" spans="15:30" ht="11.25">
      <c r="O38" s="13" t="s">
        <v>16</v>
      </c>
      <c r="P38" s="20">
        <v>331</v>
      </c>
      <c r="Q38" s="21">
        <v>-806976</v>
      </c>
      <c r="R38" s="21">
        <v>5717262</v>
      </c>
      <c r="S38" s="21">
        <v>16390841</v>
      </c>
      <c r="T38" s="21">
        <v>337614</v>
      </c>
      <c r="U38" s="21">
        <v>-22577465</v>
      </c>
      <c r="V38" s="21">
        <v>310</v>
      </c>
      <c r="W38" s="21" t="s">
        <v>48</v>
      </c>
      <c r="X38" s="21">
        <v>6022378</v>
      </c>
      <c r="Y38" s="21">
        <v>14226530</v>
      </c>
      <c r="Z38" s="21">
        <v>160473</v>
      </c>
      <c r="AA38" s="21" t="s">
        <v>49</v>
      </c>
      <c r="AB38" s="21">
        <f>P38-V38</f>
        <v>21</v>
      </c>
      <c r="AC38" s="21">
        <v>2114127</v>
      </c>
      <c r="AD38" s="22">
        <v>432073</v>
      </c>
    </row>
    <row r="39" spans="15:30" ht="11.25">
      <c r="O39" s="13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2"/>
    </row>
    <row r="40" spans="15:30" ht="11.25">
      <c r="O40" s="13" t="s">
        <v>20</v>
      </c>
      <c r="P40" s="20">
        <v>5</v>
      </c>
      <c r="Q40" s="21">
        <v>540715</v>
      </c>
      <c r="R40" s="21">
        <v>126063</v>
      </c>
      <c r="S40" s="21">
        <v>340640</v>
      </c>
      <c r="T40" s="21" t="s">
        <v>30</v>
      </c>
      <c r="U40" s="21">
        <v>74012</v>
      </c>
      <c r="V40" s="21">
        <v>5</v>
      </c>
      <c r="W40" s="21">
        <v>1138268</v>
      </c>
      <c r="X40" s="21">
        <v>107616</v>
      </c>
      <c r="Y40" s="21">
        <v>389264</v>
      </c>
      <c r="Z40" s="21" t="s">
        <v>30</v>
      </c>
      <c r="AA40" s="21">
        <v>641388</v>
      </c>
      <c r="AB40" s="21" t="s">
        <v>52</v>
      </c>
      <c r="AC40" s="21">
        <f>Q40-W40</f>
        <v>-597553</v>
      </c>
      <c r="AD40" s="22">
        <f>U40-AA40</f>
        <v>-567376</v>
      </c>
    </row>
    <row r="41" spans="15:30" ht="11.25">
      <c r="O41" s="13" t="s">
        <v>15</v>
      </c>
      <c r="P41" s="20">
        <v>4</v>
      </c>
      <c r="Q41" s="21">
        <v>712377</v>
      </c>
      <c r="R41" s="21">
        <v>116645</v>
      </c>
      <c r="S41" s="21">
        <v>277687</v>
      </c>
      <c r="T41" s="21" t="s">
        <v>30</v>
      </c>
      <c r="U41" s="21">
        <v>318045</v>
      </c>
      <c r="V41" s="21">
        <v>5</v>
      </c>
      <c r="W41" s="21">
        <v>1138268</v>
      </c>
      <c r="X41" s="21">
        <v>107616</v>
      </c>
      <c r="Y41" s="21">
        <v>389264</v>
      </c>
      <c r="Z41" s="21" t="s">
        <v>30</v>
      </c>
      <c r="AA41" s="21">
        <v>641388</v>
      </c>
      <c r="AB41" s="21">
        <f>P41-V41</f>
        <v>-1</v>
      </c>
      <c r="AC41" s="21">
        <f>Q41-W41</f>
        <v>-425891</v>
      </c>
      <c r="AD41" s="22">
        <f>U41-AA41</f>
        <v>-323343</v>
      </c>
    </row>
    <row r="42" spans="15:30" ht="11.25">
      <c r="O42" s="13" t="s">
        <v>16</v>
      </c>
      <c r="P42" s="20">
        <v>1</v>
      </c>
      <c r="Q42" s="21">
        <v>-171662</v>
      </c>
      <c r="R42" s="21">
        <v>9418</v>
      </c>
      <c r="S42" s="21">
        <v>62953</v>
      </c>
      <c r="T42" s="21" t="s">
        <v>30</v>
      </c>
      <c r="U42" s="21">
        <v>-244033</v>
      </c>
      <c r="V42" s="21" t="s">
        <v>30</v>
      </c>
      <c r="W42" s="21" t="s">
        <v>30</v>
      </c>
      <c r="X42" s="21" t="s">
        <v>30</v>
      </c>
      <c r="Y42" s="21" t="s">
        <v>30</v>
      </c>
      <c r="Z42" s="21" t="s">
        <v>30</v>
      </c>
      <c r="AA42" s="21" t="s">
        <v>30</v>
      </c>
      <c r="AB42" s="21">
        <v>1</v>
      </c>
      <c r="AC42" s="21">
        <v>-171662</v>
      </c>
      <c r="AD42" s="22">
        <v>-244033</v>
      </c>
    </row>
    <row r="43" spans="15:30" ht="11.25">
      <c r="O43" s="13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2"/>
    </row>
    <row r="44" spans="15:30" ht="11.25">
      <c r="O44" s="13" t="s">
        <v>21</v>
      </c>
      <c r="P44" s="20">
        <v>23</v>
      </c>
      <c r="Q44" s="21">
        <v>23308842</v>
      </c>
      <c r="R44" s="21">
        <v>4030860</v>
      </c>
      <c r="S44" s="21">
        <v>2537717</v>
      </c>
      <c r="T44" s="21">
        <v>31201</v>
      </c>
      <c r="U44" s="21">
        <v>16771466</v>
      </c>
      <c r="V44" s="21">
        <v>23</v>
      </c>
      <c r="W44" s="21">
        <v>25378579</v>
      </c>
      <c r="X44" s="21">
        <v>4439302</v>
      </c>
      <c r="Y44" s="21">
        <v>2862928</v>
      </c>
      <c r="Z44" s="21">
        <v>532102</v>
      </c>
      <c r="AA44" s="21">
        <v>18608451</v>
      </c>
      <c r="AB44" s="21" t="s">
        <v>52</v>
      </c>
      <c r="AC44" s="21">
        <f>Q44-W44</f>
        <v>-2069737</v>
      </c>
      <c r="AD44" s="22">
        <f>U44-AA44</f>
        <v>-1836985</v>
      </c>
    </row>
    <row r="45" spans="15:30" ht="11.25">
      <c r="O45" s="13" t="s">
        <v>15</v>
      </c>
      <c r="P45" s="20">
        <v>21</v>
      </c>
      <c r="Q45" s="21">
        <v>23200573</v>
      </c>
      <c r="R45" s="21">
        <v>3765532</v>
      </c>
      <c r="S45" s="21" t="s">
        <v>30</v>
      </c>
      <c r="T45" s="21">
        <v>31201</v>
      </c>
      <c r="U45" s="21">
        <v>19466242</v>
      </c>
      <c r="V45" s="21">
        <v>20</v>
      </c>
      <c r="W45" s="21">
        <v>25184939</v>
      </c>
      <c r="X45" s="21">
        <v>3981790</v>
      </c>
      <c r="Y45" s="21">
        <v>94176</v>
      </c>
      <c r="Z45" s="21">
        <v>532102</v>
      </c>
      <c r="AA45" s="21">
        <v>21641075</v>
      </c>
      <c r="AB45" s="21">
        <f>P45-V45</f>
        <v>1</v>
      </c>
      <c r="AC45" s="21">
        <f>Q45-W45</f>
        <v>-1984366</v>
      </c>
      <c r="AD45" s="22">
        <f>U45-AA45</f>
        <v>-2174833</v>
      </c>
    </row>
    <row r="46" spans="15:30" ht="11.25">
      <c r="O46" s="2" t="s">
        <v>16</v>
      </c>
      <c r="P46" s="23">
        <v>2</v>
      </c>
      <c r="Q46" s="24">
        <v>108269</v>
      </c>
      <c r="R46" s="24">
        <v>265328</v>
      </c>
      <c r="S46" s="24">
        <v>2537717</v>
      </c>
      <c r="T46" s="24" t="s">
        <v>30</v>
      </c>
      <c r="U46" s="24">
        <v>-2694776</v>
      </c>
      <c r="V46" s="24">
        <v>3</v>
      </c>
      <c r="W46" s="24">
        <v>193640</v>
      </c>
      <c r="X46" s="24">
        <v>457512</v>
      </c>
      <c r="Y46" s="24">
        <v>2768752</v>
      </c>
      <c r="Z46" s="24" t="s">
        <v>30</v>
      </c>
      <c r="AA46" s="24" t="s">
        <v>50</v>
      </c>
      <c r="AB46" s="24">
        <f>P46-V46</f>
        <v>-1</v>
      </c>
      <c r="AC46" s="24">
        <f>Q46-W46</f>
        <v>-85371</v>
      </c>
      <c r="AD46" s="25">
        <v>337848</v>
      </c>
    </row>
    <row r="47" spans="15:20" ht="11.25">
      <c r="O47" s="1" t="s">
        <v>22</v>
      </c>
      <c r="R47" s="14"/>
      <c r="S47" s="14"/>
      <c r="T47" s="14"/>
    </row>
    <row r="48" spans="18:20" ht="11.25">
      <c r="R48" s="14"/>
      <c r="S48" s="14"/>
      <c r="T48" s="14"/>
    </row>
    <row r="49" spans="16:21" ht="11.25">
      <c r="P49" s="14"/>
      <c r="Q49" s="14"/>
      <c r="R49" s="14"/>
      <c r="S49" s="14"/>
      <c r="T49" s="14"/>
      <c r="U49" s="14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horizontalDpi="300" verticalDpi="300" orientation="landscape" paperSize="9" scale="5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 </cp:lastModifiedBy>
  <cp:lastPrinted>2012-08-20T06:11:40Z</cp:lastPrinted>
  <dcterms:created xsi:type="dcterms:W3CDTF">2002-01-18T04:31:31Z</dcterms:created>
  <dcterms:modified xsi:type="dcterms:W3CDTF">2012-08-20T06:27:20Z</dcterms:modified>
  <cp:category/>
  <cp:version/>
  <cp:contentType/>
  <cp:contentStatus/>
</cp:coreProperties>
</file>