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<sst xmlns="http://schemas.openxmlformats.org/spreadsheetml/2006/main" count="328" uniqueCount="95">
  <si>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</si>
  <si>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</si>
  <si>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</si>
  <si>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</si>
  <si>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</si>
  <si>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</si>
  <si>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</si>
  <si>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</si>
  <si>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</si>
  <si>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</si>
  <si>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</si>
  <si>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</si>
  <si>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</si>
  <si>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</si>
  <si>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</si>
  <si>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</si>
  <si>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</si>
  <si>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</si>
  <si>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</si>
  <si>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</si>
  <si>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</si>
  <si>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</si>
  <si>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</si>
  <si>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</si>
  <si>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</si>
  <si>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</si>
  <si>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</si>
  <si>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</si>
  <si>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</si>
  <si>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</si>
  <si>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</si>
  <si>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</si>
  <si>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</si>
  <si>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</si>
  <si>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</si>
  <si>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</si>
  <si>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</si>
  <si>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</si>
  <si>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</si>
  <si>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</si>
  <si>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</si>
  <si>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</si>
  <si>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</si>
  <si>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</si>
  <si>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</si>
  <si>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</si>
  <si>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</si>
  <si>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</si>
  <si>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</si>
  <si>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</si>
  <si>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</si>
  <si>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</si>
  <si>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</si>
  <si>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</si>
  <si>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</si>
  <si>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</si>
  <si>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</si>
  <si>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</si>
  <si>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</si>
  <si>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</si>
  <si>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</si>
  <si>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</si>
  <si>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</si>
  <si>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</si>
  <si>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</si>
  <si>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</si>
  <si>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</si>
  <si>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</si>
  <si>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</si>
  <si>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</si>
  <si>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</si>
  <si>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</si>
  <si>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</si>
  <si>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</si>
  <si>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</si>
  <si>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</si>
  <si>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</si>
  <si>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</si>
  <si>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</si>
  <si>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</si>
  <si>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</si>
  <si>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</si>
  <si>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</si>
  <si>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</si>
  <si>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</si>
  <si>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</si>
  <si>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</si>
  <si>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</si>
  <si>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</si>
  <si>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</si>
  <si>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</si>
  <si>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</si>
  <si>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</si>
  <si>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（平成２０年　６月末時点：全国）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</si>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</sst>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180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zoomScalePageLayoutView="0" workbookViewId="0" topLeftCell="G1">
      <selection activeCell="I15" sqref="I15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93</v>
      </c>
      <c r="K2" s="1" t="s">
        <v>1</v>
      </c>
      <c r="BK2" s="5"/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108531111</v>
      </c>
      <c r="K10" s="17">
        <f aca="true" t="shared" si="0" ref="K10:AP10">SUM(K11:K32)</f>
        <v>103760</v>
      </c>
      <c r="L10" s="17">
        <f t="shared" si="0"/>
        <v>18240</v>
      </c>
      <c r="M10" s="17">
        <f t="shared" si="0"/>
        <v>5466</v>
      </c>
      <c r="N10" s="17">
        <f t="shared" si="0"/>
        <v>0</v>
      </c>
      <c r="O10" s="17">
        <f t="shared" si="0"/>
        <v>1268</v>
      </c>
      <c r="P10" s="17">
        <f t="shared" si="0"/>
        <v>2212</v>
      </c>
      <c r="Q10" s="17">
        <f t="shared" si="0"/>
        <v>19075</v>
      </c>
      <c r="R10" s="17">
        <f t="shared" si="0"/>
        <v>105025</v>
      </c>
      <c r="S10" s="17">
        <f t="shared" si="0"/>
        <v>33430</v>
      </c>
      <c r="T10" s="17">
        <f t="shared" si="0"/>
        <v>178944</v>
      </c>
      <c r="U10" s="17">
        <f t="shared" si="0"/>
        <v>59893</v>
      </c>
      <c r="V10" s="17">
        <f t="shared" si="0"/>
        <v>3201</v>
      </c>
      <c r="W10" s="17">
        <f t="shared" si="0"/>
        <v>196</v>
      </c>
      <c r="X10" s="17">
        <f t="shared" si="0"/>
        <v>127674</v>
      </c>
      <c r="Y10" s="17">
        <f t="shared" si="0"/>
        <v>9547</v>
      </c>
      <c r="Z10" s="17">
        <f t="shared" si="0"/>
        <v>52812</v>
      </c>
      <c r="AA10" s="17">
        <f t="shared" si="0"/>
        <v>88</v>
      </c>
      <c r="AB10" s="17">
        <f t="shared" si="0"/>
        <v>3551</v>
      </c>
      <c r="AC10" s="17">
        <f t="shared" si="0"/>
        <v>2624</v>
      </c>
      <c r="AD10" s="17">
        <f t="shared" si="0"/>
        <v>471</v>
      </c>
      <c r="AE10" s="17">
        <f t="shared" si="0"/>
        <v>8542</v>
      </c>
      <c r="AF10" s="17">
        <f t="shared" si="0"/>
        <v>5094</v>
      </c>
      <c r="AG10" s="17">
        <f t="shared" si="0"/>
        <v>6726</v>
      </c>
      <c r="AH10" s="17">
        <f t="shared" si="0"/>
        <v>116</v>
      </c>
      <c r="AI10" s="17">
        <f t="shared" si="0"/>
        <v>1803</v>
      </c>
      <c r="AJ10" s="17">
        <f t="shared" si="0"/>
        <v>45</v>
      </c>
      <c r="AK10" s="17">
        <f t="shared" si="0"/>
        <v>7351</v>
      </c>
      <c r="AL10" s="17">
        <f t="shared" si="0"/>
        <v>6</v>
      </c>
      <c r="AM10" s="17">
        <f t="shared" si="0"/>
        <v>289</v>
      </c>
      <c r="AN10" s="17">
        <f t="shared" si="0"/>
        <v>1</v>
      </c>
      <c r="AO10" s="17">
        <f t="shared" si="0"/>
        <v>1084</v>
      </c>
      <c r="AP10" s="17">
        <f t="shared" si="0"/>
        <v>19</v>
      </c>
      <c r="AQ10" s="17">
        <f aca="true" t="shared" si="1" ref="AQ10:BI10">SUM(AQ11:AQ32)</f>
        <v>69562</v>
      </c>
      <c r="AR10" s="17">
        <f t="shared" si="1"/>
        <v>0</v>
      </c>
      <c r="AS10" s="17">
        <f t="shared" si="1"/>
        <v>48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7654</v>
      </c>
      <c r="AX10" s="17">
        <f t="shared" si="1"/>
        <v>10</v>
      </c>
      <c r="AY10" s="17">
        <f t="shared" si="1"/>
        <v>2</v>
      </c>
      <c r="AZ10" s="17">
        <f t="shared" si="1"/>
        <v>504195</v>
      </c>
      <c r="BA10" s="17">
        <f t="shared" si="1"/>
        <v>2722</v>
      </c>
      <c r="BB10" s="17">
        <f t="shared" si="1"/>
        <v>536</v>
      </c>
      <c r="BC10" s="17">
        <f t="shared" si="1"/>
        <v>2</v>
      </c>
      <c r="BD10" s="17">
        <f t="shared" si="1"/>
        <v>3835</v>
      </c>
      <c r="BE10" s="17">
        <f t="shared" si="1"/>
        <v>0</v>
      </c>
      <c r="BF10" s="17">
        <f t="shared" si="1"/>
        <v>106448247</v>
      </c>
      <c r="BG10" s="17">
        <f t="shared" si="1"/>
        <v>46536</v>
      </c>
      <c r="BH10" s="17">
        <f t="shared" si="1"/>
        <v>664452</v>
      </c>
      <c r="BI10" s="17">
        <f t="shared" si="1"/>
        <v>24737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60777200</v>
      </c>
      <c r="BO10" s="17">
        <f t="shared" si="2"/>
        <v>1037271</v>
      </c>
      <c r="BP10" s="17">
        <f t="shared" si="2"/>
        <v>0</v>
      </c>
      <c r="BQ10" s="17">
        <f t="shared" si="2"/>
        <v>149219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30660595</v>
      </c>
      <c r="BW10" s="17">
        <f t="shared" si="3"/>
        <v>60595847</v>
      </c>
      <c r="BX10" s="17">
        <f t="shared" si="3"/>
        <v>13468377</v>
      </c>
      <c r="BY10" s="17">
        <f t="shared" si="3"/>
        <v>375984</v>
      </c>
      <c r="BZ10" s="17">
        <f t="shared" si="3"/>
        <v>0</v>
      </c>
      <c r="CA10" s="17">
        <f t="shared" si="3"/>
        <v>69470</v>
      </c>
      <c r="CB10" s="17">
        <f t="shared" si="3"/>
        <v>7286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4428719</v>
      </c>
      <c r="K11" s="21">
        <v>7466</v>
      </c>
      <c r="L11" s="21">
        <v>1587</v>
      </c>
      <c r="M11" s="21">
        <v>146</v>
      </c>
      <c r="N11" s="21"/>
      <c r="O11" s="21">
        <v>155</v>
      </c>
      <c r="P11" s="21">
        <v>216</v>
      </c>
      <c r="Q11" s="21">
        <v>1164</v>
      </c>
      <c r="R11" s="21">
        <v>6671</v>
      </c>
      <c r="S11" s="21">
        <v>2278</v>
      </c>
      <c r="T11" s="21">
        <v>7607</v>
      </c>
      <c r="U11" s="21">
        <v>4885</v>
      </c>
      <c r="V11" s="21">
        <v>347</v>
      </c>
      <c r="W11" s="21">
        <v>11</v>
      </c>
      <c r="X11" s="21">
        <v>3052</v>
      </c>
      <c r="Y11" s="21">
        <v>797</v>
      </c>
      <c r="Z11" s="21">
        <v>6403</v>
      </c>
      <c r="AA11" s="21"/>
      <c r="AB11" s="21">
        <v>72</v>
      </c>
      <c r="AC11" s="21">
        <v>123</v>
      </c>
      <c r="AD11" s="21">
        <v>55</v>
      </c>
      <c r="AE11" s="21">
        <v>885</v>
      </c>
      <c r="AF11" s="21">
        <v>496</v>
      </c>
      <c r="AG11" s="21">
        <v>539</v>
      </c>
      <c r="AH11" s="21">
        <v>22</v>
      </c>
      <c r="AI11" s="21">
        <v>100</v>
      </c>
      <c r="AJ11" s="21">
        <v>5</v>
      </c>
      <c r="AK11" s="21"/>
      <c r="AL11" s="21"/>
      <c r="AM11" s="21">
        <v>2</v>
      </c>
      <c r="AN11" s="21"/>
      <c r="AO11" s="21">
        <v>88</v>
      </c>
      <c r="AP11" s="21"/>
      <c r="AQ11" s="21"/>
      <c r="AR11" s="21"/>
      <c r="AS11" s="21"/>
      <c r="AT11" s="21"/>
      <c r="AU11" s="21"/>
      <c r="AV11" s="21"/>
      <c r="AW11" s="21">
        <v>538</v>
      </c>
      <c r="AX11" s="21"/>
      <c r="AY11" s="21"/>
      <c r="AZ11" s="21">
        <v>44948</v>
      </c>
      <c r="BA11" s="21">
        <v>81</v>
      </c>
      <c r="BB11" s="21">
        <v>33</v>
      </c>
      <c r="BC11" s="21"/>
      <c r="BD11" s="21">
        <v>180</v>
      </c>
      <c r="BE11" s="21"/>
      <c r="BF11" s="21">
        <v>4289035</v>
      </c>
      <c r="BG11" s="21">
        <v>3451</v>
      </c>
      <c r="BH11" s="21">
        <v>43029</v>
      </c>
      <c r="BI11" s="21">
        <v>2252</v>
      </c>
      <c r="BK11" s="21"/>
      <c r="BL11" s="21">
        <v>3156520</v>
      </c>
      <c r="BM11" s="21">
        <v>4163472</v>
      </c>
      <c r="BN11" s="21">
        <v>2645000</v>
      </c>
      <c r="BO11" s="21">
        <v>52706</v>
      </c>
      <c r="BP11" s="21"/>
      <c r="BQ11" s="21"/>
      <c r="BR11" s="21"/>
      <c r="BS11" s="21"/>
      <c r="BU11" s="21"/>
      <c r="BV11" s="21">
        <v>1335720</v>
      </c>
      <c r="BW11" s="21">
        <v>2260512</v>
      </c>
      <c r="BX11" s="21">
        <v>582672</v>
      </c>
      <c r="BY11" s="21">
        <v>21359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4.080598603657527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7005980</v>
      </c>
      <c r="K13" s="21">
        <v>10008</v>
      </c>
      <c r="L13" s="21">
        <v>2393</v>
      </c>
      <c r="M13" s="21">
        <v>268</v>
      </c>
      <c r="N13" s="21"/>
      <c r="O13" s="21">
        <v>145</v>
      </c>
      <c r="P13" s="21">
        <v>152</v>
      </c>
      <c r="Q13" s="21">
        <v>1506</v>
      </c>
      <c r="R13" s="21">
        <v>9117</v>
      </c>
      <c r="S13" s="21">
        <v>2506</v>
      </c>
      <c r="T13" s="21">
        <v>14487</v>
      </c>
      <c r="U13" s="21">
        <v>9921</v>
      </c>
      <c r="V13" s="21">
        <v>301</v>
      </c>
      <c r="W13" s="21">
        <v>6</v>
      </c>
      <c r="X13" s="21">
        <v>6308</v>
      </c>
      <c r="Y13" s="21">
        <v>744</v>
      </c>
      <c r="Z13" s="21">
        <v>5829</v>
      </c>
      <c r="AA13" s="21">
        <v>3</v>
      </c>
      <c r="AB13" s="21">
        <v>125</v>
      </c>
      <c r="AC13" s="21">
        <v>104</v>
      </c>
      <c r="AD13" s="21">
        <v>45</v>
      </c>
      <c r="AE13" s="21">
        <v>655</v>
      </c>
      <c r="AF13" s="21">
        <v>353</v>
      </c>
      <c r="AG13" s="21">
        <v>548</v>
      </c>
      <c r="AH13" s="21">
        <v>9</v>
      </c>
      <c r="AI13" s="21">
        <v>125</v>
      </c>
      <c r="AJ13" s="21"/>
      <c r="AK13" s="21"/>
      <c r="AL13" s="21"/>
      <c r="AM13" s="21"/>
      <c r="AN13" s="21"/>
      <c r="AO13" s="21">
        <v>205</v>
      </c>
      <c r="AP13" s="21"/>
      <c r="AQ13" s="21"/>
      <c r="AR13" s="21"/>
      <c r="AS13" s="21"/>
      <c r="AT13" s="21"/>
      <c r="AU13" s="21"/>
      <c r="AV13" s="21"/>
      <c r="AW13" s="21">
        <v>642</v>
      </c>
      <c r="AX13" s="21"/>
      <c r="AY13" s="21"/>
      <c r="AZ13" s="21">
        <v>50059</v>
      </c>
      <c r="BA13" s="21">
        <v>106</v>
      </c>
      <c r="BB13" s="21">
        <v>53</v>
      </c>
      <c r="BC13" s="21">
        <v>1</v>
      </c>
      <c r="BD13" s="21">
        <v>282</v>
      </c>
      <c r="BE13" s="21"/>
      <c r="BF13" s="21">
        <v>6816664</v>
      </c>
      <c r="BG13" s="21">
        <v>5756</v>
      </c>
      <c r="BH13" s="21">
        <v>61551</v>
      </c>
      <c r="BI13" s="21">
        <v>5003</v>
      </c>
      <c r="BK13" s="21"/>
      <c r="BL13" s="21">
        <v>4724540</v>
      </c>
      <c r="BM13" s="21">
        <v>7561341</v>
      </c>
      <c r="BN13" s="21">
        <v>3943000</v>
      </c>
      <c r="BO13" s="21">
        <v>64269</v>
      </c>
      <c r="BP13" s="21"/>
      <c r="BQ13" s="21"/>
      <c r="BR13" s="21"/>
      <c r="BS13" s="21"/>
      <c r="BU13" s="21"/>
      <c r="BV13" s="21">
        <v>1927573</v>
      </c>
      <c r="BW13" s="21">
        <v>3848974</v>
      </c>
      <c r="BX13" s="21">
        <v>899027</v>
      </c>
      <c r="BY13" s="21">
        <v>20806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6.455273456106056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41343373</v>
      </c>
      <c r="K15" s="21">
        <v>20781</v>
      </c>
      <c r="L15" s="21">
        <v>1874</v>
      </c>
      <c r="M15" s="21">
        <v>2374</v>
      </c>
      <c r="N15" s="21"/>
      <c r="O15" s="21">
        <v>146</v>
      </c>
      <c r="P15" s="21">
        <v>712</v>
      </c>
      <c r="Q15" s="21">
        <v>5035</v>
      </c>
      <c r="R15" s="21">
        <v>27822</v>
      </c>
      <c r="S15" s="21">
        <v>8085</v>
      </c>
      <c r="T15" s="21">
        <v>56511</v>
      </c>
      <c r="U15" s="21">
        <v>14062</v>
      </c>
      <c r="V15" s="21">
        <v>419</v>
      </c>
      <c r="W15" s="21">
        <v>88</v>
      </c>
      <c r="X15" s="21">
        <v>47126</v>
      </c>
      <c r="Y15" s="21">
        <v>1211</v>
      </c>
      <c r="Z15" s="21">
        <v>4046</v>
      </c>
      <c r="AA15" s="21">
        <v>26</v>
      </c>
      <c r="AB15" s="21">
        <v>911</v>
      </c>
      <c r="AC15" s="21">
        <v>1424</v>
      </c>
      <c r="AD15" s="21">
        <v>80</v>
      </c>
      <c r="AE15" s="21">
        <v>473</v>
      </c>
      <c r="AF15" s="21">
        <v>1203</v>
      </c>
      <c r="AG15" s="21">
        <v>2113</v>
      </c>
      <c r="AH15" s="21">
        <v>26</v>
      </c>
      <c r="AI15" s="21">
        <v>816</v>
      </c>
      <c r="AJ15" s="21">
        <v>24</v>
      </c>
      <c r="AK15" s="21">
        <v>6993</v>
      </c>
      <c r="AL15" s="21">
        <v>2</v>
      </c>
      <c r="AM15" s="21">
        <v>286</v>
      </c>
      <c r="AN15" s="21"/>
      <c r="AO15" s="21">
        <v>231</v>
      </c>
      <c r="AP15" s="21">
        <v>18</v>
      </c>
      <c r="AQ15" s="21">
        <v>69552</v>
      </c>
      <c r="AR15" s="21"/>
      <c r="AS15" s="21">
        <v>48</v>
      </c>
      <c r="AT15" s="21">
        <v>20</v>
      </c>
      <c r="AU15" s="21"/>
      <c r="AV15" s="21"/>
      <c r="AW15" s="21">
        <v>4391</v>
      </c>
      <c r="AX15" s="21"/>
      <c r="AY15" s="21">
        <v>1</v>
      </c>
      <c r="AZ15" s="21">
        <v>135274</v>
      </c>
      <c r="BA15" s="21">
        <v>1433</v>
      </c>
      <c r="BB15" s="21">
        <v>148</v>
      </c>
      <c r="BC15" s="21"/>
      <c r="BD15" s="21">
        <v>1188</v>
      </c>
      <c r="BE15" s="21"/>
      <c r="BF15" s="21">
        <v>40692159</v>
      </c>
      <c r="BG15" s="21">
        <v>10886</v>
      </c>
      <c r="BH15" s="21">
        <v>218251</v>
      </c>
      <c r="BI15" s="21">
        <v>5104</v>
      </c>
      <c r="BK15" s="21"/>
      <c r="BL15" s="21">
        <v>21135280</v>
      </c>
      <c r="BM15" s="21">
        <v>45348395</v>
      </c>
      <c r="BN15" s="21">
        <v>27400000</v>
      </c>
      <c r="BO15" s="21">
        <v>390664</v>
      </c>
      <c r="BP15" s="21"/>
      <c r="BQ15" s="21">
        <v>149219</v>
      </c>
      <c r="BR15" s="21">
        <v>20485</v>
      </c>
      <c r="BS15" s="21"/>
      <c r="BU15" s="21"/>
      <c r="BV15" s="21">
        <v>11896183</v>
      </c>
      <c r="BW15" s="21">
        <v>23366286</v>
      </c>
      <c r="BX15" s="21">
        <v>4787255</v>
      </c>
      <c r="BY15" s="21">
        <v>127010</v>
      </c>
      <c r="BZ15" s="21"/>
      <c r="CA15" s="21">
        <v>69470</v>
      </c>
      <c r="CB15" s="21">
        <v>6947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38.093568396254604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2747867</v>
      </c>
      <c r="K17" s="21">
        <v>5681</v>
      </c>
      <c r="L17" s="21">
        <v>1012</v>
      </c>
      <c r="M17" s="21">
        <v>247</v>
      </c>
      <c r="N17" s="21"/>
      <c r="O17" s="21">
        <v>64</v>
      </c>
      <c r="P17" s="21">
        <v>57</v>
      </c>
      <c r="Q17" s="21">
        <v>879</v>
      </c>
      <c r="R17" s="21">
        <v>4456</v>
      </c>
      <c r="S17" s="21">
        <v>1268</v>
      </c>
      <c r="T17" s="21">
        <v>4969</v>
      </c>
      <c r="U17" s="21">
        <v>4120</v>
      </c>
      <c r="V17" s="21">
        <v>184</v>
      </c>
      <c r="W17" s="21">
        <v>10</v>
      </c>
      <c r="X17" s="21">
        <v>2241</v>
      </c>
      <c r="Y17" s="21">
        <v>64</v>
      </c>
      <c r="Z17" s="21">
        <v>977</v>
      </c>
      <c r="AA17" s="21"/>
      <c r="AB17" s="21">
        <v>28</v>
      </c>
      <c r="AC17" s="21">
        <v>45</v>
      </c>
      <c r="AD17" s="21">
        <v>6</v>
      </c>
      <c r="AE17" s="21">
        <v>101</v>
      </c>
      <c r="AF17" s="21">
        <v>143</v>
      </c>
      <c r="AG17" s="21">
        <v>164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169</v>
      </c>
      <c r="AX17" s="21">
        <v>4</v>
      </c>
      <c r="AY17" s="21"/>
      <c r="AZ17" s="21">
        <v>21922</v>
      </c>
      <c r="BA17" s="21">
        <v>76</v>
      </c>
      <c r="BB17" s="21">
        <v>12</v>
      </c>
      <c r="BC17" s="21"/>
      <c r="BD17" s="21">
        <v>192</v>
      </c>
      <c r="BE17" s="21"/>
      <c r="BF17" s="21">
        <v>2664914</v>
      </c>
      <c r="BG17" s="21">
        <v>1562</v>
      </c>
      <c r="BH17" s="21">
        <v>30863</v>
      </c>
      <c r="BI17" s="21">
        <v>1365</v>
      </c>
      <c r="BK17" s="21"/>
      <c r="BL17" s="21">
        <v>1092020</v>
      </c>
      <c r="BM17" s="21">
        <v>3079570</v>
      </c>
      <c r="BN17" s="21">
        <v>1100200</v>
      </c>
      <c r="BO17" s="21">
        <v>30855</v>
      </c>
      <c r="BP17" s="21"/>
      <c r="BQ17" s="21"/>
      <c r="BR17" s="21"/>
      <c r="BS17" s="21"/>
      <c r="BU17" s="21"/>
      <c r="BV17" s="21">
        <v>498874</v>
      </c>
      <c r="BW17" s="21">
        <v>1695619</v>
      </c>
      <c r="BX17" s="21">
        <v>393906</v>
      </c>
      <c r="BY17" s="21">
        <v>12969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2.531870331632374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2399890</v>
      </c>
      <c r="K19" s="21">
        <v>3969</v>
      </c>
      <c r="L19" s="21">
        <v>658</v>
      </c>
      <c r="M19" s="21">
        <v>82</v>
      </c>
      <c r="N19" s="21"/>
      <c r="O19" s="21">
        <v>49</v>
      </c>
      <c r="P19" s="21">
        <v>52</v>
      </c>
      <c r="Q19" s="21">
        <v>867</v>
      </c>
      <c r="R19" s="21">
        <v>3631</v>
      </c>
      <c r="S19" s="21">
        <v>1069</v>
      </c>
      <c r="T19" s="21">
        <v>3663</v>
      </c>
      <c r="U19" s="21">
        <v>1934</v>
      </c>
      <c r="V19" s="21">
        <v>209</v>
      </c>
      <c r="W19" s="21">
        <v>26</v>
      </c>
      <c r="X19" s="21">
        <v>2387</v>
      </c>
      <c r="Y19" s="21">
        <v>193</v>
      </c>
      <c r="Z19" s="21">
        <v>1809</v>
      </c>
      <c r="AA19" s="21">
        <v>3</v>
      </c>
      <c r="AB19" s="21"/>
      <c r="AC19" s="21">
        <v>20</v>
      </c>
      <c r="AD19" s="21">
        <v>12</v>
      </c>
      <c r="AE19" s="21">
        <v>232</v>
      </c>
      <c r="AF19" s="21">
        <v>221</v>
      </c>
      <c r="AG19" s="21">
        <v>140</v>
      </c>
      <c r="AH19" s="21">
        <v>1</v>
      </c>
      <c r="AI19" s="21">
        <v>56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94</v>
      </c>
      <c r="AX19" s="21"/>
      <c r="AY19" s="21"/>
      <c r="AZ19" s="21">
        <v>14007</v>
      </c>
      <c r="BA19" s="21">
        <v>49</v>
      </c>
      <c r="BB19" s="21">
        <v>4</v>
      </c>
      <c r="BC19" s="21"/>
      <c r="BD19" s="21">
        <v>40</v>
      </c>
      <c r="BE19" s="21"/>
      <c r="BF19" s="21">
        <v>2347329</v>
      </c>
      <c r="BG19" s="21">
        <v>1906</v>
      </c>
      <c r="BH19" s="21">
        <v>14218</v>
      </c>
      <c r="BI19" s="21">
        <v>940</v>
      </c>
      <c r="BK19" s="21"/>
      <c r="BL19" s="21">
        <v>1488520</v>
      </c>
      <c r="BM19" s="21">
        <v>2504885</v>
      </c>
      <c r="BN19" s="21">
        <v>1250000</v>
      </c>
      <c r="BO19" s="21">
        <v>22748</v>
      </c>
      <c r="BP19" s="21"/>
      <c r="BQ19" s="21"/>
      <c r="BR19" s="21"/>
      <c r="BS19" s="21"/>
      <c r="BU19" s="21"/>
      <c r="BV19" s="21">
        <v>641974</v>
      </c>
      <c r="BW19" s="21">
        <v>1338210</v>
      </c>
      <c r="BX19" s="21">
        <v>323417</v>
      </c>
      <c r="BY19" s="21">
        <v>8491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2.2112461375245664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12471925</v>
      </c>
      <c r="K21" s="21">
        <v>12256</v>
      </c>
      <c r="L21" s="21">
        <v>1673</v>
      </c>
      <c r="M21" s="21">
        <v>486</v>
      </c>
      <c r="N21" s="21"/>
      <c r="O21" s="21">
        <v>103</v>
      </c>
      <c r="P21" s="21">
        <v>178</v>
      </c>
      <c r="Q21" s="21">
        <v>2181</v>
      </c>
      <c r="R21" s="21">
        <v>13836</v>
      </c>
      <c r="S21" s="21">
        <v>5210</v>
      </c>
      <c r="T21" s="21">
        <v>15909</v>
      </c>
      <c r="U21" s="21">
        <v>4938</v>
      </c>
      <c r="V21" s="21">
        <v>373</v>
      </c>
      <c r="W21" s="21">
        <v>11</v>
      </c>
      <c r="X21" s="21">
        <v>16232</v>
      </c>
      <c r="Y21" s="21">
        <v>753</v>
      </c>
      <c r="Z21" s="21">
        <v>5678</v>
      </c>
      <c r="AA21" s="21">
        <v>14</v>
      </c>
      <c r="AB21" s="21">
        <v>553</v>
      </c>
      <c r="AC21" s="21">
        <v>251</v>
      </c>
      <c r="AD21" s="21">
        <v>27</v>
      </c>
      <c r="AE21" s="21">
        <v>426</v>
      </c>
      <c r="AF21" s="21">
        <v>1034</v>
      </c>
      <c r="AG21" s="21">
        <v>867</v>
      </c>
      <c r="AH21" s="21">
        <v>6</v>
      </c>
      <c r="AI21" s="21">
        <v>112</v>
      </c>
      <c r="AJ21" s="21">
        <v>3</v>
      </c>
      <c r="AK21" s="21">
        <v>1</v>
      </c>
      <c r="AL21" s="21"/>
      <c r="AM21" s="21">
        <v>1</v>
      </c>
      <c r="AN21" s="21"/>
      <c r="AO21" s="21">
        <v>119</v>
      </c>
      <c r="AP21" s="21"/>
      <c r="AQ21" s="21">
        <v>2</v>
      </c>
      <c r="AR21" s="21"/>
      <c r="AS21" s="21"/>
      <c r="AT21" s="21"/>
      <c r="AU21" s="21"/>
      <c r="AV21" s="21"/>
      <c r="AW21" s="21">
        <v>369</v>
      </c>
      <c r="AX21" s="21">
        <v>6</v>
      </c>
      <c r="AY21" s="21"/>
      <c r="AZ21" s="21">
        <v>70261</v>
      </c>
      <c r="BA21" s="21">
        <v>392</v>
      </c>
      <c r="BB21" s="21">
        <v>9</v>
      </c>
      <c r="BC21" s="21"/>
      <c r="BD21" s="21">
        <v>452</v>
      </c>
      <c r="BE21" s="21"/>
      <c r="BF21" s="21">
        <v>12238865</v>
      </c>
      <c r="BG21" s="21">
        <v>4451</v>
      </c>
      <c r="BH21" s="21">
        <v>71803</v>
      </c>
      <c r="BI21" s="21">
        <v>2084</v>
      </c>
      <c r="BK21" s="21"/>
      <c r="BL21" s="21">
        <v>5948070</v>
      </c>
      <c r="BM21" s="21">
        <v>13417293</v>
      </c>
      <c r="BN21" s="21">
        <v>6298000</v>
      </c>
      <c r="BO21" s="21">
        <v>113122</v>
      </c>
      <c r="BP21" s="21"/>
      <c r="BQ21" s="21"/>
      <c r="BR21" s="21"/>
      <c r="BS21" s="21"/>
      <c r="BU21" s="21"/>
      <c r="BV21" s="21">
        <v>3282441</v>
      </c>
      <c r="BW21" s="21">
        <v>7190700</v>
      </c>
      <c r="BX21" s="21">
        <v>1599585</v>
      </c>
      <c r="BY21" s="21">
        <v>44880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11.491566690034158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17720080</v>
      </c>
      <c r="K23" s="21">
        <v>11277</v>
      </c>
      <c r="L23" s="21">
        <v>1878</v>
      </c>
      <c r="M23" s="21">
        <v>877</v>
      </c>
      <c r="N23" s="21"/>
      <c r="O23" s="21">
        <v>129</v>
      </c>
      <c r="P23" s="21">
        <v>220</v>
      </c>
      <c r="Q23" s="21">
        <v>2339</v>
      </c>
      <c r="R23" s="21">
        <v>15732</v>
      </c>
      <c r="S23" s="21">
        <v>4696</v>
      </c>
      <c r="T23" s="21">
        <v>44368</v>
      </c>
      <c r="U23" s="21">
        <v>5441</v>
      </c>
      <c r="V23" s="21">
        <v>384</v>
      </c>
      <c r="W23" s="21">
        <v>17</v>
      </c>
      <c r="X23" s="21">
        <v>24119</v>
      </c>
      <c r="Y23" s="21">
        <v>1064</v>
      </c>
      <c r="Z23" s="21">
        <v>6222</v>
      </c>
      <c r="AA23" s="21">
        <v>16</v>
      </c>
      <c r="AB23" s="21">
        <v>902</v>
      </c>
      <c r="AC23" s="21">
        <v>215</v>
      </c>
      <c r="AD23" s="21">
        <v>48</v>
      </c>
      <c r="AE23" s="21">
        <v>743</v>
      </c>
      <c r="AF23" s="21">
        <v>799</v>
      </c>
      <c r="AG23" s="21">
        <v>466</v>
      </c>
      <c r="AH23" s="21">
        <v>12</v>
      </c>
      <c r="AI23" s="21">
        <v>150</v>
      </c>
      <c r="AJ23" s="21">
        <v>3</v>
      </c>
      <c r="AK23" s="21">
        <v>340</v>
      </c>
      <c r="AL23" s="21"/>
      <c r="AM23" s="21"/>
      <c r="AN23" s="21"/>
      <c r="AO23" s="21">
        <v>67</v>
      </c>
      <c r="AP23" s="21"/>
      <c r="AQ23" s="21"/>
      <c r="AR23" s="21"/>
      <c r="AS23" s="21"/>
      <c r="AT23" s="21"/>
      <c r="AU23" s="21"/>
      <c r="AV23" s="21"/>
      <c r="AW23" s="21">
        <v>625</v>
      </c>
      <c r="AX23" s="21"/>
      <c r="AY23" s="21">
        <v>1</v>
      </c>
      <c r="AZ23" s="21">
        <v>60567</v>
      </c>
      <c r="BA23" s="21">
        <v>290</v>
      </c>
      <c r="BB23" s="21">
        <v>27</v>
      </c>
      <c r="BC23" s="21"/>
      <c r="BD23" s="21">
        <v>761</v>
      </c>
      <c r="BE23" s="21"/>
      <c r="BF23" s="21">
        <v>17423063</v>
      </c>
      <c r="BG23" s="21">
        <v>5686</v>
      </c>
      <c r="BH23" s="21">
        <v>104648</v>
      </c>
      <c r="BI23" s="21">
        <v>1888</v>
      </c>
      <c r="BK23" s="21"/>
      <c r="BL23" s="21">
        <v>9653390</v>
      </c>
      <c r="BM23" s="21">
        <v>19961375</v>
      </c>
      <c r="BN23" s="21">
        <v>10048000</v>
      </c>
      <c r="BO23" s="21">
        <v>179455</v>
      </c>
      <c r="BP23" s="21"/>
      <c r="BQ23" s="21"/>
      <c r="BR23" s="21">
        <v>550</v>
      </c>
      <c r="BS23" s="21"/>
      <c r="BU23" s="21"/>
      <c r="BV23" s="21">
        <v>5526134</v>
      </c>
      <c r="BW23" s="21">
        <v>9612893</v>
      </c>
      <c r="BX23" s="21">
        <v>2075616</v>
      </c>
      <c r="BY23" s="21">
        <v>71280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16.327189353106316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6051005</v>
      </c>
      <c r="K25" s="21">
        <v>8445</v>
      </c>
      <c r="L25" s="21">
        <v>2318</v>
      </c>
      <c r="M25" s="21">
        <v>356</v>
      </c>
      <c r="N25" s="21"/>
      <c r="O25" s="21">
        <v>73</v>
      </c>
      <c r="P25" s="21">
        <v>117</v>
      </c>
      <c r="Q25" s="21">
        <v>1604</v>
      </c>
      <c r="R25" s="21">
        <v>7736</v>
      </c>
      <c r="S25" s="21">
        <v>2343</v>
      </c>
      <c r="T25" s="21">
        <v>10616</v>
      </c>
      <c r="U25" s="21">
        <v>5038</v>
      </c>
      <c r="V25" s="21">
        <v>300</v>
      </c>
      <c r="W25" s="21">
        <v>6</v>
      </c>
      <c r="X25" s="21">
        <v>5914</v>
      </c>
      <c r="Y25" s="21">
        <v>1321</v>
      </c>
      <c r="Z25" s="21">
        <v>4682</v>
      </c>
      <c r="AA25" s="21">
        <v>2</v>
      </c>
      <c r="AB25" s="21">
        <v>232</v>
      </c>
      <c r="AC25" s="21">
        <v>82</v>
      </c>
      <c r="AD25" s="21">
        <v>39</v>
      </c>
      <c r="AE25" s="21">
        <v>1549</v>
      </c>
      <c r="AF25" s="21">
        <v>153</v>
      </c>
      <c r="AG25" s="21">
        <v>713</v>
      </c>
      <c r="AH25" s="21">
        <v>5</v>
      </c>
      <c r="AI25" s="21">
        <v>93</v>
      </c>
      <c r="AJ25" s="21">
        <v>3</v>
      </c>
      <c r="AK25" s="21">
        <v>4</v>
      </c>
      <c r="AL25" s="21"/>
      <c r="AM25" s="21"/>
      <c r="AN25" s="21">
        <v>1</v>
      </c>
      <c r="AO25" s="21">
        <v>44</v>
      </c>
      <c r="AP25" s="21">
        <v>1</v>
      </c>
      <c r="AQ25" s="21">
        <v>2</v>
      </c>
      <c r="AR25" s="21"/>
      <c r="AS25" s="21"/>
      <c r="AT25" s="21"/>
      <c r="AU25" s="21"/>
      <c r="AV25" s="21"/>
      <c r="AW25" s="21">
        <v>95</v>
      </c>
      <c r="AX25" s="21"/>
      <c r="AY25" s="21"/>
      <c r="AZ25" s="21">
        <v>36142</v>
      </c>
      <c r="BA25" s="21">
        <v>96</v>
      </c>
      <c r="BB25" s="21">
        <v>193</v>
      </c>
      <c r="BC25" s="21"/>
      <c r="BD25" s="21">
        <v>214</v>
      </c>
      <c r="BE25" s="21"/>
      <c r="BF25" s="21">
        <v>5909474</v>
      </c>
      <c r="BG25" s="21">
        <v>4071</v>
      </c>
      <c r="BH25" s="21">
        <v>44718</v>
      </c>
      <c r="BI25" s="21">
        <v>2210</v>
      </c>
      <c r="BK25" s="21"/>
      <c r="BL25" s="21">
        <v>3736040</v>
      </c>
      <c r="BM25" s="21">
        <v>6087096</v>
      </c>
      <c r="BN25" s="21">
        <v>2546000</v>
      </c>
      <c r="BO25" s="21">
        <v>35859</v>
      </c>
      <c r="BP25" s="21"/>
      <c r="BQ25" s="21"/>
      <c r="BR25" s="21"/>
      <c r="BS25" s="21"/>
      <c r="BU25" s="21"/>
      <c r="BV25" s="21">
        <v>1683669</v>
      </c>
      <c r="BW25" s="21">
        <v>3228368</v>
      </c>
      <c r="BX25" s="21">
        <v>904975</v>
      </c>
      <c r="BY25" s="21">
        <v>14854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5.575364468534741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3114517</v>
      </c>
      <c r="K27" s="21">
        <v>7484</v>
      </c>
      <c r="L27" s="21">
        <v>1339</v>
      </c>
      <c r="M27" s="21">
        <v>221</v>
      </c>
      <c r="N27" s="21"/>
      <c r="O27" s="21">
        <v>106</v>
      </c>
      <c r="P27" s="21">
        <v>88</v>
      </c>
      <c r="Q27" s="21">
        <v>935</v>
      </c>
      <c r="R27" s="21">
        <v>4048</v>
      </c>
      <c r="S27" s="21">
        <v>1550</v>
      </c>
      <c r="T27" s="21">
        <v>4510</v>
      </c>
      <c r="U27" s="21">
        <v>3094</v>
      </c>
      <c r="V27" s="21">
        <v>239</v>
      </c>
      <c r="W27" s="21">
        <v>2</v>
      </c>
      <c r="X27" s="21">
        <v>2405</v>
      </c>
      <c r="Y27" s="21">
        <v>1245</v>
      </c>
      <c r="Z27" s="21">
        <v>5270</v>
      </c>
      <c r="AA27" s="21">
        <v>4</v>
      </c>
      <c r="AB27" s="21">
        <v>108</v>
      </c>
      <c r="AC27" s="21">
        <v>34</v>
      </c>
      <c r="AD27" s="21">
        <v>38</v>
      </c>
      <c r="AE27" s="21">
        <v>797</v>
      </c>
      <c r="AF27" s="21">
        <v>112</v>
      </c>
      <c r="AG27" s="21">
        <v>295</v>
      </c>
      <c r="AH27" s="21">
        <v>4</v>
      </c>
      <c r="AI27" s="21">
        <v>111</v>
      </c>
      <c r="AJ27" s="21">
        <v>1</v>
      </c>
      <c r="AK27" s="21">
        <v>12</v>
      </c>
      <c r="AL27" s="21"/>
      <c r="AM27" s="21"/>
      <c r="AN27" s="21"/>
      <c r="AO27" s="21">
        <v>91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22335</v>
      </c>
      <c r="BA27" s="21">
        <v>24</v>
      </c>
      <c r="BB27" s="21">
        <v>6</v>
      </c>
      <c r="BC27" s="21"/>
      <c r="BD27" s="21">
        <v>150</v>
      </c>
      <c r="BE27" s="21"/>
      <c r="BF27" s="21">
        <v>3033509</v>
      </c>
      <c r="BG27" s="21">
        <v>2976</v>
      </c>
      <c r="BH27" s="21">
        <v>20564</v>
      </c>
      <c r="BI27" s="21">
        <v>724</v>
      </c>
      <c r="BK27" s="21"/>
      <c r="BL27" s="21">
        <v>1908520</v>
      </c>
      <c r="BM27" s="21">
        <v>3122833</v>
      </c>
      <c r="BN27" s="21">
        <v>1717000</v>
      </c>
      <c r="BO27" s="21">
        <v>16352</v>
      </c>
      <c r="BP27" s="21"/>
      <c r="BQ27" s="21"/>
      <c r="BR27" s="21"/>
      <c r="BS27" s="21"/>
      <c r="BU27" s="21"/>
      <c r="BV27" s="21">
        <v>772269</v>
      </c>
      <c r="BW27" s="21">
        <v>1746221</v>
      </c>
      <c r="BX27" s="21">
        <v>459377</v>
      </c>
      <c r="BY27" s="21">
        <v>6889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2.86969973061457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10268583</v>
      </c>
      <c r="K29" s="21">
        <v>14707</v>
      </c>
      <c r="L29" s="21">
        <v>3287</v>
      </c>
      <c r="M29" s="21">
        <v>374</v>
      </c>
      <c r="N29" s="21"/>
      <c r="O29" s="21">
        <v>234</v>
      </c>
      <c r="P29" s="21">
        <v>315</v>
      </c>
      <c r="Q29" s="21">
        <v>2216</v>
      </c>
      <c r="R29" s="21">
        <v>11026</v>
      </c>
      <c r="S29" s="21">
        <v>4062</v>
      </c>
      <c r="T29" s="21">
        <v>14672</v>
      </c>
      <c r="U29" s="21">
        <v>5896</v>
      </c>
      <c r="V29" s="21">
        <v>394</v>
      </c>
      <c r="W29" s="21">
        <v>12</v>
      </c>
      <c r="X29" s="21">
        <v>16203</v>
      </c>
      <c r="Y29" s="21">
        <v>1685</v>
      </c>
      <c r="Z29" s="21">
        <v>11214</v>
      </c>
      <c r="AA29" s="21">
        <v>7</v>
      </c>
      <c r="AB29" s="21">
        <v>569</v>
      </c>
      <c r="AC29" s="21">
        <v>227</v>
      </c>
      <c r="AD29" s="21">
        <v>90</v>
      </c>
      <c r="AE29" s="21">
        <v>2599</v>
      </c>
      <c r="AF29" s="21">
        <v>555</v>
      </c>
      <c r="AG29" s="21">
        <v>806</v>
      </c>
      <c r="AH29" s="21">
        <v>18</v>
      </c>
      <c r="AI29" s="21">
        <v>146</v>
      </c>
      <c r="AJ29" s="21"/>
      <c r="AK29" s="21"/>
      <c r="AL29" s="21">
        <v>4</v>
      </c>
      <c r="AM29" s="21"/>
      <c r="AN29" s="21"/>
      <c r="AO29" s="21">
        <v>167</v>
      </c>
      <c r="AP29" s="21"/>
      <c r="AQ29" s="21">
        <v>2</v>
      </c>
      <c r="AR29" s="21"/>
      <c r="AS29" s="21"/>
      <c r="AT29" s="21"/>
      <c r="AU29" s="21"/>
      <c r="AV29" s="21"/>
      <c r="AW29" s="21">
        <v>577</v>
      </c>
      <c r="AX29" s="21"/>
      <c r="AY29" s="21"/>
      <c r="AZ29" s="21">
        <v>46126</v>
      </c>
      <c r="BA29" s="21">
        <v>171</v>
      </c>
      <c r="BB29" s="21">
        <v>47</v>
      </c>
      <c r="BC29" s="21">
        <v>1</v>
      </c>
      <c r="BD29" s="21">
        <v>343</v>
      </c>
      <c r="BE29" s="21"/>
      <c r="BF29" s="21">
        <v>10069977</v>
      </c>
      <c r="BG29" s="21">
        <v>4910</v>
      </c>
      <c r="BH29" s="21">
        <v>51961</v>
      </c>
      <c r="BI29" s="21">
        <v>2983</v>
      </c>
      <c r="BK29" s="21"/>
      <c r="BL29" s="21">
        <v>6299520</v>
      </c>
      <c r="BM29" s="21">
        <v>10086255</v>
      </c>
      <c r="BN29" s="21">
        <v>3400000</v>
      </c>
      <c r="BO29" s="21">
        <v>120368</v>
      </c>
      <c r="BP29" s="21"/>
      <c r="BQ29" s="21"/>
      <c r="BR29" s="21"/>
      <c r="BS29" s="21"/>
      <c r="BU29" s="21"/>
      <c r="BV29" s="21">
        <v>2621814</v>
      </c>
      <c r="BW29" s="21">
        <v>5895791</v>
      </c>
      <c r="BX29" s="21">
        <v>1381697</v>
      </c>
      <c r="BY29" s="21">
        <v>43105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9.461418855281046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979172</v>
      </c>
      <c r="K31" s="21">
        <v>1686</v>
      </c>
      <c r="L31" s="21">
        <v>221</v>
      </c>
      <c r="M31" s="21">
        <v>35</v>
      </c>
      <c r="N31" s="21"/>
      <c r="O31" s="21">
        <v>64</v>
      </c>
      <c r="P31" s="21">
        <v>105</v>
      </c>
      <c r="Q31" s="21">
        <v>349</v>
      </c>
      <c r="R31" s="21">
        <v>950</v>
      </c>
      <c r="S31" s="21">
        <v>363</v>
      </c>
      <c r="T31" s="21">
        <v>1632</v>
      </c>
      <c r="U31" s="21">
        <v>564</v>
      </c>
      <c r="V31" s="21">
        <v>51</v>
      </c>
      <c r="W31" s="21">
        <v>7</v>
      </c>
      <c r="X31" s="21">
        <v>1687</v>
      </c>
      <c r="Y31" s="21">
        <v>470</v>
      </c>
      <c r="Z31" s="21">
        <v>682</v>
      </c>
      <c r="AA31" s="21">
        <v>13</v>
      </c>
      <c r="AB31" s="21">
        <v>51</v>
      </c>
      <c r="AC31" s="21">
        <v>99</v>
      </c>
      <c r="AD31" s="21">
        <v>31</v>
      </c>
      <c r="AE31" s="21">
        <v>82</v>
      </c>
      <c r="AF31" s="21">
        <v>25</v>
      </c>
      <c r="AG31" s="21">
        <v>75</v>
      </c>
      <c r="AH31" s="21">
        <v>10</v>
      </c>
      <c r="AI31" s="21">
        <v>43</v>
      </c>
      <c r="AJ31" s="21">
        <v>1</v>
      </c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68</v>
      </c>
      <c r="AX31" s="21"/>
      <c r="AY31" s="21"/>
      <c r="AZ31" s="21">
        <v>2554</v>
      </c>
      <c r="BA31" s="21">
        <v>4</v>
      </c>
      <c r="BB31" s="21">
        <v>4</v>
      </c>
      <c r="BC31" s="21"/>
      <c r="BD31" s="21">
        <v>33</v>
      </c>
      <c r="BE31" s="21"/>
      <c r="BF31" s="21">
        <v>963258</v>
      </c>
      <c r="BG31" s="21">
        <v>881</v>
      </c>
      <c r="BH31" s="21">
        <v>2846</v>
      </c>
      <c r="BI31" s="21">
        <v>184</v>
      </c>
      <c r="BK31" s="21"/>
      <c r="BL31" s="21">
        <v>1125220</v>
      </c>
      <c r="BM31" s="21">
        <v>927134</v>
      </c>
      <c r="BN31" s="21">
        <v>430000</v>
      </c>
      <c r="BO31" s="21">
        <v>10873</v>
      </c>
      <c r="BP31" s="21"/>
      <c r="BQ31" s="21"/>
      <c r="BR31" s="21"/>
      <c r="BS31" s="21"/>
      <c r="BU31" s="21"/>
      <c r="BV31" s="21">
        <v>473944</v>
      </c>
      <c r="BW31" s="21">
        <v>412273</v>
      </c>
      <c r="BX31" s="21">
        <v>60850</v>
      </c>
      <c r="BY31" s="21">
        <v>4341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0.9022039772540428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93</v>
      </c>
      <c r="L2" s="13" t="s">
        <v>88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51709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248</v>
      </c>
      <c r="U10" s="17">
        <f t="shared" si="0"/>
        <v>906</v>
      </c>
      <c r="V10" s="17">
        <f t="shared" si="0"/>
        <v>0</v>
      </c>
      <c r="W10" s="17">
        <f t="shared" si="0"/>
        <v>0</v>
      </c>
      <c r="X10" s="17">
        <f t="shared" si="0"/>
        <v>24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1540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48991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832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11</v>
      </c>
      <c r="U11" s="21">
        <v>116</v>
      </c>
      <c r="V11" s="21"/>
      <c r="W11" s="21"/>
      <c r="X11" s="21">
        <v>4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55</v>
      </c>
      <c r="BB11" s="21"/>
      <c r="BC11" s="21"/>
      <c r="BD11" s="21"/>
      <c r="BE11" s="21"/>
      <c r="BF11" s="21">
        <v>646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1.6090042352395133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96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3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51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0.18565433483532848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49705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148</v>
      </c>
      <c r="U15" s="21">
        <v>580</v>
      </c>
      <c r="V15" s="21"/>
      <c r="W15" s="21"/>
      <c r="X15" s="21">
        <v>5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900</v>
      </c>
      <c r="BB15" s="21"/>
      <c r="BC15" s="21"/>
      <c r="BD15" s="21"/>
      <c r="BE15" s="21"/>
      <c r="BF15" s="21">
        <v>48072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96.12446576031252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48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5</v>
      </c>
      <c r="V17" s="21"/>
      <c r="W17" s="21"/>
      <c r="X17" s="21">
        <v>3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35</v>
      </c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0.09282716741766424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14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14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0.027074590496818738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322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12</v>
      </c>
      <c r="U21" s="21">
        <v>48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234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0.6227155814268309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193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45</v>
      </c>
      <c r="U23" s="21">
        <v>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144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0.3732425689918583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178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107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34</v>
      </c>
      <c r="BB25" s="21"/>
      <c r="BC25" s="21"/>
      <c r="BD25" s="21"/>
      <c r="BE25" s="21"/>
      <c r="BF25" s="21">
        <v>32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0.34423407917383825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0.015471194569610706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141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27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66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0.2726798042893887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172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11</v>
      </c>
      <c r="V31" s="21"/>
      <c r="W31" s="21"/>
      <c r="X31" s="21">
        <v>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>
        <v>150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0.3326306832466302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93</v>
      </c>
      <c r="L2" s="13" t="s">
        <v>92</v>
      </c>
    </row>
    <row r="3" ht="12" hidden="1"/>
    <row r="4" ht="12" hidden="1"/>
    <row r="5" ht="12" hidden="1">
      <c r="G5" s="1" t="s">
        <v>94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29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16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62.06896551724138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3.4482758620689653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24.137931034482758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6.896551724137931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3.4482758620689653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003985</cp:lastModifiedBy>
  <dcterms:created xsi:type="dcterms:W3CDTF">2008-07-30T06:19:02Z</dcterms:created>
  <dcterms:modified xsi:type="dcterms:W3CDTF">2008-08-26T04:04:21Z</dcterms:modified>
  <cp:category/>
  <cp:version/>
  <cp:contentType/>
  <cp:contentStatus/>
</cp:coreProperties>
</file>