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6820" windowHeight="123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2" i="6" l="1"/>
  <c r="J16" i="6"/>
  <c r="J20" i="6"/>
  <c r="J24" i="6"/>
  <c r="J28" i="6"/>
  <c r="J32" i="6"/>
  <c r="J14" i="6"/>
  <c r="J18" i="6"/>
  <c r="J22" i="6"/>
  <c r="J26" i="6"/>
  <c r="J30" i="6"/>
  <c r="J12" i="5"/>
  <c r="J16" i="5"/>
  <c r="J20" i="5"/>
  <c r="J24" i="5"/>
  <c r="J28" i="5"/>
  <c r="J32" i="5"/>
  <c r="J14" i="5"/>
  <c r="J18" i="5"/>
  <c r="J22" i="5"/>
  <c r="J26" i="5"/>
  <c r="J30" i="5"/>
  <c r="J10" i="4"/>
  <c r="J12" i="4"/>
  <c r="J16" i="4"/>
  <c r="J20" i="4"/>
  <c r="J24" i="4"/>
  <c r="J28" i="4"/>
  <c r="J32" i="4"/>
  <c r="J14" i="4"/>
  <c r="J18" i="4"/>
  <c r="J22" i="4"/>
  <c r="J26" i="4"/>
  <c r="J30" i="4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<sst xmlns="http://schemas.openxmlformats.org/spreadsheetml/2006/main" count="353" uniqueCount="117">
  <si>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</si>
  <si>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</si>
  <si>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</si>
  <si>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</si>
  <si>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</si>
  <si>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</si>
  <si>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</si>
  <si>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</si>
  <si>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</si>
  <si>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</si>
  <si>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</si>
  <si>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</si>
  <si>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</si>
  <si>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</si>
  <si>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</si>
  <si>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</si>
  <si>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</si>
  <si>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</si>
  <si>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</si>
  <si>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</si>
  <si>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</si>
  <si>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</si>
  <si>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</si>
  <si>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</si>
  <si>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</si>
  <si>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</si>
  <si>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</si>
  <si>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</si>
  <si>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</si>
  <si>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</si>
  <si>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</si>
  <si>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</si>
  <si>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</si>
  <si>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</si>
  <si>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</si>
  <si>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</si>
  <si>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</si>
  <si>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</si>
  <si>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</si>
  <si>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</si>
  <si>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</si>
  <si>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</si>
  <si>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</si>
  <si>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</si>
  <si>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</si>
  <si>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</si>
  <si>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</si>
  <si>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</si>
  <si>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</si>
  <si>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</si>
  <si>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</si>
  <si>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</si>
  <si>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</si>
  <si>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</si>
  <si>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</si>
  <si>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</si>
  <si>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</si>
  <si>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</si>
  <si>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</si>
  <si>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</si>
  <si>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</si>
  <si>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</si>
  <si>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</si>
  <si>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</si>
  <si>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</si>
  <si>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</si>
  <si>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</si>
  <si>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</si>
  <si>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</si>
  <si>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</si>
  <si>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</si>
  <si>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</si>
  <si>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</si>
  <si>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</si>
  <si>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</si>
  <si>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</si>
  <si>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</si>
  <si>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</si>
  <si>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</si>
  <si>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</si>
  <si>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</si>
  <si>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</si>
  <si>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</si>
  <si>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</si>
  <si>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</si>
  <si>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</si>
  <si>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</si>
  <si>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</si>
  <si>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</si>
  <si>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</si>
  <si>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</si>
  <si>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</si>
  <si>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</si>
  <si>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</si>
  <si>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</si>
  <si>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</si>
  <si>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</si>
  <si>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</si>
  <si>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</si>
  <si>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</si>
  <si>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</si>
  <si>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</si>
  <si>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</si>
  <si>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</si>
  <si>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</si>
  <si>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</si>
  <si>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</si>
  <si>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</si>
  <si>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</si>
  <si>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</si>
  <si>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</si>
  <si>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</si>
  <si>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</si>
  <si>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</si>
  <si>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</si>
  <si>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（平成２８年　６月末時点：全国）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</si>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</sst>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>
      <selection activeCell="H9" sqref="H9"/>
    </sheetView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203936810</v>
      </c>
      <c r="K10" s="19">
        <f>SUM(K11:K32)</f>
        <v>102275</v>
      </c>
      <c r="L10" s="19">
        <f t="shared" ref="L10:BM10" si="0">SUM(L11:L32)</f>
        <v>2576</v>
      </c>
      <c r="M10" s="19">
        <f t="shared" si="0"/>
        <v>12952</v>
      </c>
      <c r="N10" s="19">
        <f>SUM(N11:N32)</f>
        <v>8</v>
      </c>
      <c r="O10" s="19">
        <f t="shared" si="0"/>
        <v>0</v>
      </c>
      <c r="P10" s="19">
        <f>SUM(P11:P32)</f>
        <v>0</v>
      </c>
      <c r="Q10" s="19">
        <f>SUM(Q11:Q32)</f>
        <v>181</v>
      </c>
      <c r="R10" s="19">
        <f t="shared" si="0"/>
        <v>1207</v>
      </c>
      <c r="S10" s="19">
        <f t="shared" si="0"/>
        <v>2234</v>
      </c>
      <c r="T10" s="19">
        <f t="shared" si="0"/>
        <v>206802</v>
      </c>
      <c r="U10" s="19">
        <f>SUM(U11:U32)</f>
        <v>42298</v>
      </c>
      <c r="V10" s="19">
        <f>SUM(V11:V32)</f>
        <v>149329</v>
      </c>
      <c r="W10" s="19">
        <f>SUM(W11:W32)</f>
        <v>125917</v>
      </c>
      <c r="X10" s="19">
        <f>SUM(X11:X32)</f>
        <v>115821</v>
      </c>
      <c r="Y10" s="19">
        <f>SUM(Y11:Y32)</f>
        <v>61269</v>
      </c>
      <c r="Z10" s="19">
        <f t="shared" si="0"/>
        <v>3272</v>
      </c>
      <c r="AA10" s="19">
        <f t="shared" si="0"/>
        <v>66</v>
      </c>
      <c r="AB10" s="19">
        <f t="shared" si="0"/>
        <v>36248</v>
      </c>
      <c r="AC10" s="19">
        <f t="shared" si="0"/>
        <v>7929</v>
      </c>
      <c r="AD10" s="19">
        <f t="shared" si="0"/>
        <v>46601</v>
      </c>
      <c r="AE10" s="19">
        <f t="shared" si="0"/>
        <v>188</v>
      </c>
      <c r="AF10" s="19">
        <f t="shared" si="0"/>
        <v>3878</v>
      </c>
      <c r="AG10" s="19">
        <f t="shared" si="0"/>
        <v>2559</v>
      </c>
      <c r="AH10" s="19">
        <f t="shared" si="0"/>
        <v>489</v>
      </c>
      <c r="AI10" s="19">
        <f t="shared" si="0"/>
        <v>10149</v>
      </c>
      <c r="AJ10" s="19">
        <f t="shared" si="0"/>
        <v>2430</v>
      </c>
      <c r="AK10" s="19">
        <f t="shared" si="0"/>
        <v>6171</v>
      </c>
      <c r="AL10" s="19">
        <f t="shared" si="0"/>
        <v>33</v>
      </c>
      <c r="AM10" s="19">
        <f t="shared" si="0"/>
        <v>1687</v>
      </c>
      <c r="AN10" s="19">
        <f t="shared" si="0"/>
        <v>45</v>
      </c>
      <c r="AO10" s="19">
        <f t="shared" si="0"/>
        <v>11037</v>
      </c>
      <c r="AP10" s="19">
        <f t="shared" si="0"/>
        <v>6</v>
      </c>
      <c r="AQ10" s="19">
        <f t="shared" si="0"/>
        <v>553</v>
      </c>
      <c r="AR10" s="19">
        <f t="shared" si="0"/>
        <v>1</v>
      </c>
      <c r="AS10" s="19">
        <f t="shared" si="0"/>
        <v>876</v>
      </c>
      <c r="AT10" s="19">
        <f t="shared" si="0"/>
        <v>40</v>
      </c>
      <c r="AU10" s="19">
        <f t="shared" si="0"/>
        <v>131965</v>
      </c>
      <c r="AV10" s="19">
        <f t="shared" si="0"/>
        <v>0</v>
      </c>
      <c r="AW10" s="19">
        <f t="shared" si="0"/>
        <v>42</v>
      </c>
      <c r="AX10" s="19">
        <f t="shared" si="0"/>
        <v>14</v>
      </c>
      <c r="AY10" s="19">
        <f t="shared" si="0"/>
        <v>0</v>
      </c>
      <c r="AZ10" s="19">
        <f t="shared" si="0"/>
        <v>0</v>
      </c>
      <c r="BA10" s="19">
        <f t="shared" si="0"/>
        <v>7207</v>
      </c>
      <c r="BB10" s="19">
        <f>SUM(BB11:BB32)</f>
        <v>158</v>
      </c>
      <c r="BC10" s="19">
        <f t="shared" si="0"/>
        <v>0</v>
      </c>
      <c r="BD10" s="19">
        <f t="shared" si="0"/>
        <v>436113</v>
      </c>
      <c r="BE10" s="19">
        <f t="shared" si="0"/>
        <v>8151</v>
      </c>
      <c r="BF10" s="19">
        <f t="shared" si="0"/>
        <v>484</v>
      </c>
      <c r="BG10" s="19">
        <f t="shared" si="0"/>
        <v>2</v>
      </c>
      <c r="BH10" s="19">
        <f t="shared" si="0"/>
        <v>3502</v>
      </c>
      <c r="BI10" s="19">
        <f t="shared" si="0"/>
        <v>0</v>
      </c>
      <c r="BJ10" s="19">
        <f t="shared" si="0"/>
        <v>201241035</v>
      </c>
      <c r="BK10" s="19">
        <f t="shared" si="0"/>
        <v>84255</v>
      </c>
      <c r="BL10" s="19">
        <f t="shared" si="0"/>
        <v>1061534</v>
      </c>
      <c r="BM10" s="19">
        <f t="shared" si="0"/>
        <v>5221</v>
      </c>
      <c r="BO10" s="19">
        <f t="shared" ref="BO10:BX10" si="1">SUM(BO11:BO32)</f>
        <v>0</v>
      </c>
      <c r="BP10" s="19">
        <f t="shared" si="1"/>
        <v>230848076</v>
      </c>
      <c r="BQ10" s="19">
        <f>SUM(BQ11:BQ32)</f>
        <v>79273600</v>
      </c>
      <c r="BR10" s="19">
        <f>SUM(BR11:BR32)</f>
        <v>150513969</v>
      </c>
      <c r="BS10" s="19">
        <f>SUM(BS11:BS32)</f>
        <v>124891497</v>
      </c>
      <c r="BT10" s="19">
        <f>SUM(BT11:BT32)</f>
        <v>1478833</v>
      </c>
      <c r="BU10" s="19">
        <f t="shared" si="1"/>
        <v>0</v>
      </c>
      <c r="BV10" s="19">
        <f t="shared" si="1"/>
        <v>347340</v>
      </c>
      <c r="BW10" s="19">
        <f>SUM(BW11:BW32)</f>
        <v>29200</v>
      </c>
      <c r="BX10" s="19">
        <f t="shared" si="1"/>
        <v>447</v>
      </c>
      <c r="BZ10" s="19">
        <f t="shared" ref="BZ10:CT10" si="2">SUM(BZ11:BZ32)</f>
        <v>0</v>
      </c>
      <c r="CA10" s="19">
        <f t="shared" si="2"/>
        <v>79569399</v>
      </c>
      <c r="CB10" s="19">
        <f t="shared" si="2"/>
        <v>6625819</v>
      </c>
      <c r="CC10" s="19">
        <f t="shared" si="2"/>
        <v>74899408</v>
      </c>
      <c r="CD10" s="19">
        <f t="shared" si="2"/>
        <v>38161069</v>
      </c>
      <c r="CE10" s="19">
        <f t="shared" si="2"/>
        <v>666156</v>
      </c>
      <c r="CF10" s="19">
        <f t="shared" si="2"/>
        <v>0</v>
      </c>
      <c r="CG10" s="19">
        <f t="shared" si="2"/>
        <v>131896</v>
      </c>
      <c r="CH10" s="19">
        <f t="shared" si="2"/>
        <v>10949</v>
      </c>
      <c r="CI10" s="19">
        <f t="shared" si="2"/>
        <v>124</v>
      </c>
      <c r="CJ10" s="19">
        <f t="shared" si="2"/>
        <v>34710</v>
      </c>
      <c r="CK10" s="19">
        <f t="shared" si="2"/>
        <v>154850</v>
      </c>
      <c r="CL10" s="19">
        <f t="shared" si="2"/>
        <v>26025</v>
      </c>
      <c r="CM10" s="19">
        <f t="shared" si="2"/>
        <v>57622</v>
      </c>
      <c r="CN10" s="19">
        <f t="shared" si="2"/>
        <v>112584</v>
      </c>
      <c r="CO10" s="19">
        <f t="shared" si="2"/>
        <v>0</v>
      </c>
      <c r="CP10" s="19">
        <f t="shared" si="2"/>
        <v>13347</v>
      </c>
      <c r="CQ10" s="19">
        <f t="shared" si="2"/>
        <v>8705</v>
      </c>
      <c r="CR10" s="19">
        <f t="shared" si="2"/>
        <v>90808</v>
      </c>
      <c r="CS10" s="19">
        <f t="shared" si="2"/>
        <v>12696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5568763</v>
      </c>
      <c r="K11" s="23">
        <v>6347</v>
      </c>
      <c r="L11" s="23">
        <v>257</v>
      </c>
      <c r="M11" s="23">
        <v>1246</v>
      </c>
      <c r="N11" s="23"/>
      <c r="O11" s="23"/>
      <c r="P11" s="23"/>
      <c r="Q11" s="23">
        <v>21</v>
      </c>
      <c r="R11" s="23">
        <v>150</v>
      </c>
      <c r="S11" s="23">
        <v>203</v>
      </c>
      <c r="T11" s="23">
        <v>10715</v>
      </c>
      <c r="U11" s="23">
        <v>1577</v>
      </c>
      <c r="V11" s="23">
        <v>5155</v>
      </c>
      <c r="W11" s="23">
        <v>4695</v>
      </c>
      <c r="X11" s="23">
        <v>5085</v>
      </c>
      <c r="Y11" s="23">
        <v>4757</v>
      </c>
      <c r="Z11" s="23">
        <v>376</v>
      </c>
      <c r="AA11" s="23"/>
      <c r="AB11" s="23">
        <v>2138</v>
      </c>
      <c r="AC11" s="23">
        <v>599</v>
      </c>
      <c r="AD11" s="23">
        <v>6058</v>
      </c>
      <c r="AE11" s="23">
        <v>7</v>
      </c>
      <c r="AF11" s="23">
        <v>102</v>
      </c>
      <c r="AG11" s="23">
        <v>116</v>
      </c>
      <c r="AH11" s="23">
        <v>60</v>
      </c>
      <c r="AI11" s="23">
        <v>1040</v>
      </c>
      <c r="AJ11" s="23">
        <v>388</v>
      </c>
      <c r="AK11" s="23">
        <v>477</v>
      </c>
      <c r="AL11" s="23">
        <v>4</v>
      </c>
      <c r="AM11" s="23">
        <v>77</v>
      </c>
      <c r="AN11" s="23">
        <v>3</v>
      </c>
      <c r="AO11" s="23"/>
      <c r="AP11" s="23"/>
      <c r="AQ11" s="23">
        <v>2</v>
      </c>
      <c r="AR11" s="23"/>
      <c r="AS11" s="23">
        <v>48</v>
      </c>
      <c r="AT11" s="23"/>
      <c r="AU11" s="23">
        <v>2</v>
      </c>
      <c r="AV11" s="23"/>
      <c r="AW11" s="23"/>
      <c r="AX11" s="23"/>
      <c r="AY11" s="23"/>
      <c r="AZ11" s="23"/>
      <c r="BA11" s="23">
        <v>395</v>
      </c>
      <c r="BB11" s="23">
        <v>9</v>
      </c>
      <c r="BC11" s="23"/>
      <c r="BD11" s="23">
        <v>39620</v>
      </c>
      <c r="BE11" s="23">
        <v>216</v>
      </c>
      <c r="BF11" s="23">
        <v>26</v>
      </c>
      <c r="BG11" s="23"/>
      <c r="BH11" s="23">
        <v>155</v>
      </c>
      <c r="BI11" s="23"/>
      <c r="BJ11" s="23">
        <v>5413670</v>
      </c>
      <c r="BK11" s="23">
        <v>4549</v>
      </c>
      <c r="BL11" s="23">
        <v>57974</v>
      </c>
      <c r="BM11" s="23">
        <v>444</v>
      </c>
      <c r="BO11" s="23"/>
      <c r="BP11" s="23">
        <v>8562695</v>
      </c>
      <c r="BQ11" s="23">
        <v>3171500</v>
      </c>
      <c r="BR11" s="23">
        <v>6009782</v>
      </c>
      <c r="BS11" s="23">
        <v>625</v>
      </c>
      <c r="BT11" s="23">
        <v>59844</v>
      </c>
      <c r="BU11" s="23"/>
      <c r="BV11" s="23"/>
      <c r="BW11" s="23"/>
      <c r="BX11" s="23"/>
      <c r="BZ11" s="23"/>
      <c r="CA11" s="23">
        <v>2570391</v>
      </c>
      <c r="CB11" s="23">
        <v>235861</v>
      </c>
      <c r="CC11" s="23">
        <v>2502739</v>
      </c>
      <c r="CD11" s="23">
        <v>46</v>
      </c>
      <c r="CE11" s="23">
        <v>26905</v>
      </c>
      <c r="CF11" s="23"/>
      <c r="CG11" s="23"/>
      <c r="CH11" s="23"/>
      <c r="CI11" s="23"/>
      <c r="CJ11" s="23">
        <v>1887</v>
      </c>
      <c r="CK11" s="23">
        <v>7927</v>
      </c>
      <c r="CL11" s="23">
        <v>936</v>
      </c>
      <c r="CM11" s="23">
        <v>3415</v>
      </c>
      <c r="CN11" s="23">
        <v>4267</v>
      </c>
      <c r="CO11" s="23"/>
      <c r="CP11" s="23">
        <v>331</v>
      </c>
      <c r="CQ11" s="23">
        <v>256</v>
      </c>
      <c r="CR11" s="23">
        <v>1702</v>
      </c>
      <c r="CS11" s="23">
        <v>425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2.7306316108406326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8758047</v>
      </c>
      <c r="K13" s="23">
        <v>10596</v>
      </c>
      <c r="L13" s="23">
        <v>405</v>
      </c>
      <c r="M13" s="23">
        <v>1830</v>
      </c>
      <c r="N13" s="23">
        <v>1</v>
      </c>
      <c r="O13" s="23"/>
      <c r="P13" s="23"/>
      <c r="Q13" s="23">
        <v>68</v>
      </c>
      <c r="R13" s="23">
        <v>126</v>
      </c>
      <c r="S13" s="23">
        <v>145</v>
      </c>
      <c r="T13" s="23">
        <v>17412</v>
      </c>
      <c r="U13" s="23">
        <v>2336</v>
      </c>
      <c r="V13" s="23">
        <v>10385</v>
      </c>
      <c r="W13" s="23">
        <v>7321</v>
      </c>
      <c r="X13" s="23">
        <v>11865</v>
      </c>
      <c r="Y13" s="23">
        <v>9172</v>
      </c>
      <c r="Z13" s="23">
        <v>326</v>
      </c>
      <c r="AA13" s="23">
        <v>1</v>
      </c>
      <c r="AB13" s="23">
        <v>3254</v>
      </c>
      <c r="AC13" s="23">
        <v>539</v>
      </c>
      <c r="AD13" s="23">
        <v>4607</v>
      </c>
      <c r="AE13" s="23">
        <v>6</v>
      </c>
      <c r="AF13" s="23">
        <v>150</v>
      </c>
      <c r="AG13" s="23">
        <v>119</v>
      </c>
      <c r="AH13" s="23">
        <v>44</v>
      </c>
      <c r="AI13" s="23">
        <v>852</v>
      </c>
      <c r="AJ13" s="23">
        <v>178</v>
      </c>
      <c r="AK13" s="23">
        <v>527</v>
      </c>
      <c r="AL13" s="23">
        <v>4</v>
      </c>
      <c r="AM13" s="23">
        <v>102</v>
      </c>
      <c r="AN13" s="23"/>
      <c r="AO13" s="23"/>
      <c r="AP13" s="23"/>
      <c r="AQ13" s="23"/>
      <c r="AR13" s="23"/>
      <c r="AS13" s="23">
        <v>150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260</v>
      </c>
      <c r="BB13" s="23">
        <v>1</v>
      </c>
      <c r="BC13" s="23"/>
      <c r="BD13" s="23">
        <v>45422</v>
      </c>
      <c r="BE13" s="23">
        <v>425</v>
      </c>
      <c r="BF13" s="23">
        <v>26</v>
      </c>
      <c r="BG13" s="23">
        <v>1</v>
      </c>
      <c r="BH13" s="23">
        <v>259</v>
      </c>
      <c r="BI13" s="23"/>
      <c r="BJ13" s="23">
        <v>8533651</v>
      </c>
      <c r="BK13" s="23">
        <v>8787</v>
      </c>
      <c r="BL13" s="23">
        <v>85584</v>
      </c>
      <c r="BM13" s="23">
        <v>1107</v>
      </c>
      <c r="BO13" s="23"/>
      <c r="BP13" s="23">
        <v>12984740</v>
      </c>
      <c r="BQ13" s="23">
        <v>4640400</v>
      </c>
      <c r="BR13" s="23">
        <v>10075121</v>
      </c>
      <c r="BS13" s="23">
        <v>7415</v>
      </c>
      <c r="BT13" s="23">
        <v>70089</v>
      </c>
      <c r="BU13" s="23"/>
      <c r="BV13" s="23"/>
      <c r="BW13" s="23"/>
      <c r="BX13" s="23"/>
      <c r="BZ13" s="23"/>
      <c r="CA13" s="23">
        <v>4047625</v>
      </c>
      <c r="CB13" s="23">
        <v>377903</v>
      </c>
      <c r="CC13" s="23">
        <v>3964244</v>
      </c>
      <c r="CD13" s="23">
        <v>1640</v>
      </c>
      <c r="CE13" s="23">
        <v>36450</v>
      </c>
      <c r="CF13" s="23"/>
      <c r="CG13" s="23"/>
      <c r="CH13" s="23"/>
      <c r="CI13" s="23"/>
      <c r="CJ13" s="23">
        <v>3153</v>
      </c>
      <c r="CK13" s="23">
        <v>12357</v>
      </c>
      <c r="CL13" s="23">
        <v>1237</v>
      </c>
      <c r="CM13" s="23">
        <v>5611</v>
      </c>
      <c r="CN13" s="23">
        <v>6753</v>
      </c>
      <c r="CO13" s="23"/>
      <c r="CP13" s="23">
        <v>1244</v>
      </c>
      <c r="CQ13" s="23">
        <v>290</v>
      </c>
      <c r="CR13" s="23">
        <v>4699</v>
      </c>
      <c r="CS13" s="23">
        <v>543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4.2944905336118575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116744746</v>
      </c>
      <c r="K15" s="23">
        <v>20175</v>
      </c>
      <c r="L15" s="23">
        <v>200</v>
      </c>
      <c r="M15" s="23">
        <v>2050</v>
      </c>
      <c r="N15" s="23">
        <v>1</v>
      </c>
      <c r="O15" s="23"/>
      <c r="P15" s="23"/>
      <c r="Q15" s="23">
        <v>38</v>
      </c>
      <c r="R15" s="23">
        <v>149</v>
      </c>
      <c r="S15" s="23">
        <v>699</v>
      </c>
      <c r="T15" s="23">
        <v>64161</v>
      </c>
      <c r="U15" s="23">
        <v>17422</v>
      </c>
      <c r="V15" s="23">
        <v>53933</v>
      </c>
      <c r="W15" s="23">
        <v>49615</v>
      </c>
      <c r="X15" s="23">
        <v>37551</v>
      </c>
      <c r="Y15" s="23">
        <v>14905</v>
      </c>
      <c r="Z15" s="23">
        <v>413</v>
      </c>
      <c r="AA15" s="23">
        <v>53</v>
      </c>
      <c r="AB15" s="23">
        <v>11217</v>
      </c>
      <c r="AC15" s="23">
        <v>1076</v>
      </c>
      <c r="AD15" s="23">
        <v>4851</v>
      </c>
      <c r="AE15" s="23">
        <v>90</v>
      </c>
      <c r="AF15" s="23">
        <v>1278</v>
      </c>
      <c r="AG15" s="23">
        <v>1265</v>
      </c>
      <c r="AH15" s="23">
        <v>88</v>
      </c>
      <c r="AI15" s="23">
        <v>424</v>
      </c>
      <c r="AJ15" s="23">
        <v>580</v>
      </c>
      <c r="AK15" s="23">
        <v>2028</v>
      </c>
      <c r="AL15" s="23">
        <v>9</v>
      </c>
      <c r="AM15" s="23">
        <v>852</v>
      </c>
      <c r="AN15" s="23">
        <v>32</v>
      </c>
      <c r="AO15" s="23">
        <v>10621</v>
      </c>
      <c r="AP15" s="23">
        <v>4</v>
      </c>
      <c r="AQ15" s="23">
        <v>541</v>
      </c>
      <c r="AR15" s="23"/>
      <c r="AS15" s="23">
        <v>303</v>
      </c>
      <c r="AT15" s="23">
        <v>27</v>
      </c>
      <c r="AU15" s="23">
        <v>131806</v>
      </c>
      <c r="AV15" s="23"/>
      <c r="AW15" s="23">
        <v>42</v>
      </c>
      <c r="AX15" s="23">
        <v>14</v>
      </c>
      <c r="AY15" s="23"/>
      <c r="AZ15" s="23"/>
      <c r="BA15" s="23">
        <v>4789</v>
      </c>
      <c r="BB15" s="23">
        <v>16</v>
      </c>
      <c r="BC15" s="23"/>
      <c r="BD15" s="23">
        <v>122883</v>
      </c>
      <c r="BE15" s="23">
        <v>3840</v>
      </c>
      <c r="BF15" s="23">
        <v>217</v>
      </c>
      <c r="BG15" s="23"/>
      <c r="BH15" s="23">
        <v>1066</v>
      </c>
      <c r="BI15" s="23"/>
      <c r="BJ15" s="23">
        <v>115738850</v>
      </c>
      <c r="BK15" s="23">
        <v>23579</v>
      </c>
      <c r="BL15" s="23">
        <v>419676</v>
      </c>
      <c r="BM15" s="23">
        <v>1317</v>
      </c>
      <c r="BO15" s="23"/>
      <c r="BP15" s="23">
        <v>100603252</v>
      </c>
      <c r="BQ15" s="23">
        <v>33664700</v>
      </c>
      <c r="BR15" s="23">
        <v>61330000</v>
      </c>
      <c r="BS15" s="23">
        <v>124801411</v>
      </c>
      <c r="BT15" s="23">
        <v>555945</v>
      </c>
      <c r="BU15" s="23"/>
      <c r="BV15" s="23">
        <v>342053</v>
      </c>
      <c r="BW15" s="23">
        <v>28565</v>
      </c>
      <c r="BX15" s="23">
        <v>447</v>
      </c>
      <c r="BZ15" s="23"/>
      <c r="CA15" s="23">
        <v>37441541</v>
      </c>
      <c r="CB15" s="23">
        <v>3124892</v>
      </c>
      <c r="CC15" s="23">
        <v>36164723</v>
      </c>
      <c r="CD15" s="23">
        <v>38148966</v>
      </c>
      <c r="CE15" s="23">
        <v>266136</v>
      </c>
      <c r="CF15" s="23"/>
      <c r="CG15" s="23">
        <v>131776</v>
      </c>
      <c r="CH15" s="23">
        <v>10586</v>
      </c>
      <c r="CI15" s="23">
        <v>124</v>
      </c>
      <c r="CJ15" s="23">
        <v>10777</v>
      </c>
      <c r="CK15" s="23">
        <v>47161</v>
      </c>
      <c r="CL15" s="23">
        <v>9587</v>
      </c>
      <c r="CM15" s="23">
        <v>10933</v>
      </c>
      <c r="CN15" s="23">
        <v>43823</v>
      </c>
      <c r="CO15" s="23"/>
      <c r="CP15" s="23">
        <v>7760</v>
      </c>
      <c r="CQ15" s="23">
        <v>3571</v>
      </c>
      <c r="CR15" s="23">
        <v>42801</v>
      </c>
      <c r="CS15" s="23">
        <v>5581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57.245548756009278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3831333</v>
      </c>
      <c r="K17" s="23">
        <v>6272</v>
      </c>
      <c r="L17" s="23">
        <v>194</v>
      </c>
      <c r="M17" s="23">
        <v>624</v>
      </c>
      <c r="N17" s="23"/>
      <c r="O17" s="23"/>
      <c r="P17" s="23"/>
      <c r="Q17" s="23">
        <v>8</v>
      </c>
      <c r="R17" s="23">
        <v>61</v>
      </c>
      <c r="S17" s="23">
        <v>66</v>
      </c>
      <c r="T17" s="23">
        <v>8803</v>
      </c>
      <c r="U17" s="23">
        <v>1048</v>
      </c>
      <c r="V17" s="23">
        <v>5959</v>
      </c>
      <c r="W17" s="23">
        <v>3418</v>
      </c>
      <c r="X17" s="23">
        <v>4011</v>
      </c>
      <c r="Y17" s="23">
        <v>4102</v>
      </c>
      <c r="Z17" s="23">
        <v>203</v>
      </c>
      <c r="AA17" s="23"/>
      <c r="AB17" s="23">
        <v>973</v>
      </c>
      <c r="AC17" s="23">
        <v>58</v>
      </c>
      <c r="AD17" s="23">
        <v>814</v>
      </c>
      <c r="AE17" s="23"/>
      <c r="AF17" s="23">
        <v>27</v>
      </c>
      <c r="AG17" s="23">
        <v>46</v>
      </c>
      <c r="AH17" s="23">
        <v>5</v>
      </c>
      <c r="AI17" s="23">
        <v>111</v>
      </c>
      <c r="AJ17" s="23">
        <v>69</v>
      </c>
      <c r="AK17" s="23">
        <v>113</v>
      </c>
      <c r="AL17" s="23"/>
      <c r="AM17" s="23">
        <v>40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205</v>
      </c>
      <c r="BB17" s="23"/>
      <c r="BC17" s="23"/>
      <c r="BD17" s="23">
        <v>18165</v>
      </c>
      <c r="BE17" s="23">
        <v>181</v>
      </c>
      <c r="BF17" s="23">
        <v>11</v>
      </c>
      <c r="BG17" s="23"/>
      <c r="BH17" s="23">
        <v>165</v>
      </c>
      <c r="BI17" s="23"/>
      <c r="BJ17" s="23">
        <v>3731114</v>
      </c>
      <c r="BK17" s="23">
        <v>2696</v>
      </c>
      <c r="BL17" s="23">
        <v>41446</v>
      </c>
      <c r="BM17" s="23">
        <v>313</v>
      </c>
      <c r="BO17" s="23"/>
      <c r="BP17" s="23">
        <v>8248020</v>
      </c>
      <c r="BQ17" s="23">
        <v>1150600</v>
      </c>
      <c r="BR17" s="23">
        <v>4386620</v>
      </c>
      <c r="BS17" s="23">
        <v>950</v>
      </c>
      <c r="BT17" s="23">
        <v>54060</v>
      </c>
      <c r="BU17" s="23"/>
      <c r="BV17" s="23"/>
      <c r="BW17" s="23"/>
      <c r="BX17" s="23"/>
      <c r="BZ17" s="23"/>
      <c r="CA17" s="23">
        <v>1845056</v>
      </c>
      <c r="CB17" s="23">
        <v>77189</v>
      </c>
      <c r="CC17" s="23">
        <v>1732870</v>
      </c>
      <c r="CD17" s="23">
        <v>39</v>
      </c>
      <c r="CE17" s="23">
        <v>19652</v>
      </c>
      <c r="CF17" s="23"/>
      <c r="CG17" s="23"/>
      <c r="CH17" s="23"/>
      <c r="CI17" s="23"/>
      <c r="CJ17" s="23">
        <v>889</v>
      </c>
      <c r="CK17" s="23">
        <v>6558</v>
      </c>
      <c r="CL17" s="23">
        <v>744</v>
      </c>
      <c r="CM17" s="23">
        <v>3359</v>
      </c>
      <c r="CN17" s="23">
        <v>2904</v>
      </c>
      <c r="CO17" s="23"/>
      <c r="CP17" s="23">
        <v>526</v>
      </c>
      <c r="CQ17" s="23">
        <v>183</v>
      </c>
      <c r="CR17" s="23">
        <v>2585</v>
      </c>
      <c r="CS17" s="23">
        <v>511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1.878686344069028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3012871</v>
      </c>
      <c r="K19" s="23">
        <v>3949</v>
      </c>
      <c r="L19" s="23">
        <v>98</v>
      </c>
      <c r="M19" s="23">
        <v>312</v>
      </c>
      <c r="N19" s="23"/>
      <c r="O19" s="23"/>
      <c r="P19" s="23"/>
      <c r="Q19" s="23">
        <v>12</v>
      </c>
      <c r="R19" s="23">
        <v>43</v>
      </c>
      <c r="S19" s="23">
        <v>55</v>
      </c>
      <c r="T19" s="23">
        <v>6113</v>
      </c>
      <c r="U19" s="23">
        <v>726</v>
      </c>
      <c r="V19" s="23">
        <v>3068</v>
      </c>
      <c r="W19" s="23">
        <v>2625</v>
      </c>
      <c r="X19" s="23">
        <v>2924</v>
      </c>
      <c r="Y19" s="23">
        <v>1829</v>
      </c>
      <c r="Z19" s="23">
        <v>196</v>
      </c>
      <c r="AA19" s="23">
        <v>1</v>
      </c>
      <c r="AB19" s="23">
        <v>1176</v>
      </c>
      <c r="AC19" s="23">
        <v>110</v>
      </c>
      <c r="AD19" s="23">
        <v>1494</v>
      </c>
      <c r="AE19" s="23"/>
      <c r="AF19" s="23"/>
      <c r="AG19" s="23">
        <v>17</v>
      </c>
      <c r="AH19" s="23">
        <v>12</v>
      </c>
      <c r="AI19" s="23">
        <v>289</v>
      </c>
      <c r="AJ19" s="23">
        <v>120</v>
      </c>
      <c r="AK19" s="23">
        <v>94</v>
      </c>
      <c r="AL19" s="23"/>
      <c r="AM19" s="23">
        <v>51</v>
      </c>
      <c r="AN19" s="23"/>
      <c r="AO19" s="23"/>
      <c r="AP19" s="23"/>
      <c r="AQ19" s="23"/>
      <c r="AR19" s="23"/>
      <c r="AS19" s="23">
        <v>14</v>
      </c>
      <c r="AT19" s="23">
        <v>1</v>
      </c>
      <c r="AU19" s="23"/>
      <c r="AV19" s="23"/>
      <c r="AW19" s="23"/>
      <c r="AX19" s="23"/>
      <c r="AY19" s="23"/>
      <c r="AZ19" s="23"/>
      <c r="BA19" s="23">
        <v>74</v>
      </c>
      <c r="BB19" s="23">
        <v>2</v>
      </c>
      <c r="BC19" s="23"/>
      <c r="BD19" s="23">
        <v>11088</v>
      </c>
      <c r="BE19" s="23">
        <v>160</v>
      </c>
      <c r="BF19" s="23">
        <v>4</v>
      </c>
      <c r="BG19" s="23"/>
      <c r="BH19" s="23">
        <v>34</v>
      </c>
      <c r="BI19" s="23"/>
      <c r="BJ19" s="23">
        <v>2952985</v>
      </c>
      <c r="BK19" s="23">
        <v>2454</v>
      </c>
      <c r="BL19" s="23">
        <v>20621</v>
      </c>
      <c r="BM19" s="23">
        <v>120</v>
      </c>
      <c r="BO19" s="23"/>
      <c r="BP19" s="23">
        <v>5095810</v>
      </c>
      <c r="BQ19" s="23">
        <v>1548600</v>
      </c>
      <c r="BR19" s="23">
        <v>3620995</v>
      </c>
      <c r="BS19" s="23">
        <v>1150</v>
      </c>
      <c r="BT19" s="23">
        <v>32142</v>
      </c>
      <c r="BU19" s="23"/>
      <c r="BV19" s="23"/>
      <c r="BW19" s="23"/>
      <c r="BX19" s="23"/>
      <c r="BZ19" s="23"/>
      <c r="CA19" s="23">
        <v>1439280</v>
      </c>
      <c r="CB19" s="23">
        <v>97113</v>
      </c>
      <c r="CC19" s="23">
        <v>1374579</v>
      </c>
      <c r="CD19" s="23">
        <v>346</v>
      </c>
      <c r="CE19" s="23">
        <v>11427</v>
      </c>
      <c r="CF19" s="23"/>
      <c r="CG19" s="23"/>
      <c r="CH19" s="23"/>
      <c r="CI19" s="23"/>
      <c r="CJ19" s="23">
        <v>1163</v>
      </c>
      <c r="CK19" s="23">
        <v>4719</v>
      </c>
      <c r="CL19" s="23">
        <v>557</v>
      </c>
      <c r="CM19" s="23">
        <v>1961</v>
      </c>
      <c r="CN19" s="23">
        <v>2280</v>
      </c>
      <c r="CO19" s="23"/>
      <c r="CP19" s="23">
        <v>95</v>
      </c>
      <c r="CQ19" s="23">
        <v>76</v>
      </c>
      <c r="CR19" s="23">
        <v>1095</v>
      </c>
      <c r="CS19" s="23">
        <v>316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1.4773551670245308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16029190</v>
      </c>
      <c r="K21" s="23">
        <v>11498</v>
      </c>
      <c r="L21" s="23">
        <v>229</v>
      </c>
      <c r="M21" s="23">
        <v>751</v>
      </c>
      <c r="N21" s="23">
        <v>1</v>
      </c>
      <c r="O21" s="23"/>
      <c r="P21" s="23"/>
      <c r="Q21" s="23">
        <v>20</v>
      </c>
      <c r="R21" s="23">
        <v>99</v>
      </c>
      <c r="S21" s="23">
        <v>245</v>
      </c>
      <c r="T21" s="23">
        <v>24382</v>
      </c>
      <c r="U21" s="23">
        <v>6054</v>
      </c>
      <c r="V21" s="23">
        <v>14619</v>
      </c>
      <c r="W21" s="23">
        <v>14846</v>
      </c>
      <c r="X21" s="23">
        <v>12627</v>
      </c>
      <c r="Y21" s="23">
        <v>5534</v>
      </c>
      <c r="Z21" s="23">
        <v>339</v>
      </c>
      <c r="AA21" s="23">
        <v>1</v>
      </c>
      <c r="AB21" s="23">
        <v>4087</v>
      </c>
      <c r="AC21" s="23">
        <v>509</v>
      </c>
      <c r="AD21" s="23">
        <v>5313</v>
      </c>
      <c r="AE21" s="23">
        <v>29</v>
      </c>
      <c r="AF21" s="23">
        <v>577</v>
      </c>
      <c r="AG21" s="23">
        <v>254</v>
      </c>
      <c r="AH21" s="23">
        <v>30</v>
      </c>
      <c r="AI21" s="23">
        <v>417</v>
      </c>
      <c r="AJ21" s="23">
        <v>372</v>
      </c>
      <c r="AK21" s="23">
        <v>826</v>
      </c>
      <c r="AL21" s="23">
        <v>3</v>
      </c>
      <c r="AM21" s="23">
        <v>83</v>
      </c>
      <c r="AN21" s="23">
        <v>1</v>
      </c>
      <c r="AO21" s="23"/>
      <c r="AP21" s="23"/>
      <c r="AQ21" s="23">
        <v>10</v>
      </c>
      <c r="AR21" s="23"/>
      <c r="AS21" s="23">
        <v>89</v>
      </c>
      <c r="AT21" s="23"/>
      <c r="AU21" s="23">
        <v>15</v>
      </c>
      <c r="AV21" s="23"/>
      <c r="AW21" s="23"/>
      <c r="AX21" s="23"/>
      <c r="AY21" s="23"/>
      <c r="AZ21" s="23"/>
      <c r="BA21" s="23">
        <v>357</v>
      </c>
      <c r="BB21" s="23">
        <v>21</v>
      </c>
      <c r="BC21" s="23"/>
      <c r="BD21" s="23">
        <v>58461</v>
      </c>
      <c r="BE21" s="23">
        <v>883</v>
      </c>
      <c r="BF21" s="23">
        <v>3</v>
      </c>
      <c r="BG21" s="23"/>
      <c r="BH21" s="23">
        <v>455</v>
      </c>
      <c r="BI21" s="23"/>
      <c r="BJ21" s="23">
        <v>15750689</v>
      </c>
      <c r="BK21" s="23">
        <v>7744</v>
      </c>
      <c r="BL21" s="23">
        <v>106299</v>
      </c>
      <c r="BM21" s="23">
        <v>418</v>
      </c>
      <c r="BO21" s="23"/>
      <c r="BP21" s="23">
        <v>21913257</v>
      </c>
      <c r="BQ21" s="23">
        <v>7697000</v>
      </c>
      <c r="BR21" s="23">
        <v>16319893</v>
      </c>
      <c r="BS21" s="23">
        <v>26502</v>
      </c>
      <c r="BT21" s="23">
        <v>151496</v>
      </c>
      <c r="BU21" s="23"/>
      <c r="BV21" s="23"/>
      <c r="BW21" s="23"/>
      <c r="BX21" s="23"/>
      <c r="BZ21" s="23"/>
      <c r="CA21" s="23">
        <v>7953052</v>
      </c>
      <c r="CB21" s="23">
        <v>539636</v>
      </c>
      <c r="CC21" s="23">
        <v>7078958</v>
      </c>
      <c r="CD21" s="23">
        <v>267</v>
      </c>
      <c r="CE21" s="23">
        <v>66313</v>
      </c>
      <c r="CF21" s="23"/>
      <c r="CG21" s="23"/>
      <c r="CH21" s="23"/>
      <c r="CI21" s="23"/>
      <c r="CJ21" s="23">
        <v>3945</v>
      </c>
      <c r="CK21" s="23">
        <v>18841</v>
      </c>
      <c r="CL21" s="23">
        <v>4562</v>
      </c>
      <c r="CM21" s="23">
        <v>6818</v>
      </c>
      <c r="CN21" s="23">
        <v>12717</v>
      </c>
      <c r="CO21" s="23"/>
      <c r="CP21" s="23">
        <v>624</v>
      </c>
      <c r="CQ21" s="23">
        <v>818</v>
      </c>
      <c r="CR21" s="23">
        <v>7690</v>
      </c>
      <c r="CS21" s="23">
        <v>2002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7.8598807150116743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23335761</v>
      </c>
      <c r="K23" s="23">
        <v>11652</v>
      </c>
      <c r="L23" s="23">
        <v>225</v>
      </c>
      <c r="M23" s="23">
        <v>1262</v>
      </c>
      <c r="N23" s="23">
        <v>1</v>
      </c>
      <c r="O23" s="23"/>
      <c r="P23" s="23"/>
      <c r="Q23" s="23">
        <v>2</v>
      </c>
      <c r="R23" s="23">
        <v>138</v>
      </c>
      <c r="S23" s="23">
        <v>210</v>
      </c>
      <c r="T23" s="23">
        <v>31016</v>
      </c>
      <c r="U23" s="23">
        <v>8159</v>
      </c>
      <c r="V23" s="23">
        <v>26522</v>
      </c>
      <c r="W23" s="23">
        <v>20762</v>
      </c>
      <c r="X23" s="23">
        <v>17753</v>
      </c>
      <c r="Y23" s="23">
        <v>6105</v>
      </c>
      <c r="Z23" s="23">
        <v>396</v>
      </c>
      <c r="AA23" s="23">
        <v>1</v>
      </c>
      <c r="AB23" s="23">
        <v>5243</v>
      </c>
      <c r="AC23" s="23">
        <v>836</v>
      </c>
      <c r="AD23" s="23">
        <v>5637</v>
      </c>
      <c r="AE23" s="23">
        <v>30</v>
      </c>
      <c r="AF23" s="23">
        <v>826</v>
      </c>
      <c r="AG23" s="23">
        <v>304</v>
      </c>
      <c r="AH23" s="23">
        <v>48</v>
      </c>
      <c r="AI23" s="23">
        <v>803</v>
      </c>
      <c r="AJ23" s="23">
        <v>305</v>
      </c>
      <c r="AK23" s="23">
        <v>397</v>
      </c>
      <c r="AL23" s="23">
        <v>4</v>
      </c>
      <c r="AM23" s="23">
        <v>117</v>
      </c>
      <c r="AN23" s="23">
        <v>3</v>
      </c>
      <c r="AO23" s="23">
        <v>299</v>
      </c>
      <c r="AP23" s="23"/>
      <c r="AQ23" s="23"/>
      <c r="AR23" s="23"/>
      <c r="AS23" s="23">
        <v>57</v>
      </c>
      <c r="AT23" s="23">
        <v>7</v>
      </c>
      <c r="AU23" s="23">
        <v>124</v>
      </c>
      <c r="AV23" s="23"/>
      <c r="AW23" s="23"/>
      <c r="AX23" s="23"/>
      <c r="AY23" s="23"/>
      <c r="AZ23" s="23"/>
      <c r="BA23" s="23">
        <v>503</v>
      </c>
      <c r="BB23" s="23">
        <v>60</v>
      </c>
      <c r="BC23" s="23"/>
      <c r="BD23" s="23">
        <v>52676</v>
      </c>
      <c r="BE23" s="23">
        <v>1245</v>
      </c>
      <c r="BF23" s="23">
        <v>10</v>
      </c>
      <c r="BG23" s="23"/>
      <c r="BH23" s="23">
        <v>627</v>
      </c>
      <c r="BI23" s="23"/>
      <c r="BJ23" s="23">
        <v>22963591</v>
      </c>
      <c r="BK23" s="23">
        <v>10300</v>
      </c>
      <c r="BL23" s="23">
        <v>167136</v>
      </c>
      <c r="BM23" s="23">
        <v>369</v>
      </c>
      <c r="BO23" s="23"/>
      <c r="BP23" s="23">
        <v>32496982</v>
      </c>
      <c r="BQ23" s="23">
        <v>13753100</v>
      </c>
      <c r="BR23" s="23">
        <v>21757985</v>
      </c>
      <c r="BS23" s="23">
        <v>14599</v>
      </c>
      <c r="BT23" s="23">
        <v>233978</v>
      </c>
      <c r="BU23" s="23"/>
      <c r="BV23" s="23">
        <v>5287</v>
      </c>
      <c r="BW23" s="23">
        <v>550</v>
      </c>
      <c r="BX23" s="23"/>
      <c r="BZ23" s="23"/>
      <c r="CA23" s="23">
        <v>11558960</v>
      </c>
      <c r="CB23" s="23">
        <v>879954</v>
      </c>
      <c r="CC23" s="23">
        <v>10288417</v>
      </c>
      <c r="CD23" s="23">
        <v>3471</v>
      </c>
      <c r="CE23" s="23">
        <v>108850</v>
      </c>
      <c r="CF23" s="23"/>
      <c r="CG23" s="23">
        <v>120</v>
      </c>
      <c r="CH23" s="23">
        <v>299</v>
      </c>
      <c r="CI23" s="23"/>
      <c r="CJ23" s="23">
        <v>5087</v>
      </c>
      <c r="CK23" s="23">
        <v>23962</v>
      </c>
      <c r="CL23" s="23">
        <v>5059</v>
      </c>
      <c r="CM23" s="23">
        <v>8663</v>
      </c>
      <c r="CN23" s="23">
        <v>19612</v>
      </c>
      <c r="CO23" s="23"/>
      <c r="CP23" s="23">
        <v>1807</v>
      </c>
      <c r="CQ23" s="23">
        <v>2338</v>
      </c>
      <c r="CR23" s="23">
        <v>17595</v>
      </c>
      <c r="CS23" s="23">
        <v>1089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11.442642944155104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7761636</v>
      </c>
      <c r="K25" s="23">
        <v>8460</v>
      </c>
      <c r="L25" s="23">
        <v>328</v>
      </c>
      <c r="M25" s="23">
        <v>1518</v>
      </c>
      <c r="N25" s="23"/>
      <c r="O25" s="23"/>
      <c r="P25" s="23"/>
      <c r="Q25" s="23"/>
      <c r="R25" s="23">
        <v>56</v>
      </c>
      <c r="S25" s="23">
        <v>124</v>
      </c>
      <c r="T25" s="23">
        <v>13613</v>
      </c>
      <c r="U25" s="23">
        <v>1318</v>
      </c>
      <c r="V25" s="23">
        <v>9599</v>
      </c>
      <c r="W25" s="23">
        <v>6949</v>
      </c>
      <c r="X25" s="23">
        <v>7992</v>
      </c>
      <c r="Y25" s="23">
        <v>4863</v>
      </c>
      <c r="Z25" s="23">
        <v>334</v>
      </c>
      <c r="AA25" s="23">
        <v>2</v>
      </c>
      <c r="AB25" s="23">
        <v>2034</v>
      </c>
      <c r="AC25" s="23">
        <v>1111</v>
      </c>
      <c r="AD25" s="23">
        <v>3490</v>
      </c>
      <c r="AE25" s="23">
        <v>4</v>
      </c>
      <c r="AF25" s="23">
        <v>262</v>
      </c>
      <c r="AG25" s="23">
        <v>78</v>
      </c>
      <c r="AH25" s="23">
        <v>38</v>
      </c>
      <c r="AI25" s="23">
        <v>1964</v>
      </c>
      <c r="AJ25" s="23">
        <v>83</v>
      </c>
      <c r="AK25" s="23">
        <v>650</v>
      </c>
      <c r="AL25" s="23">
        <v>3</v>
      </c>
      <c r="AM25" s="23">
        <v>84</v>
      </c>
      <c r="AN25" s="23">
        <v>3</v>
      </c>
      <c r="AO25" s="23"/>
      <c r="AP25" s="23"/>
      <c r="AQ25" s="23"/>
      <c r="AR25" s="23">
        <v>1</v>
      </c>
      <c r="AS25" s="23">
        <v>30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96</v>
      </c>
      <c r="BB25" s="23"/>
      <c r="BC25" s="23"/>
      <c r="BD25" s="23">
        <v>28107</v>
      </c>
      <c r="BE25" s="23">
        <v>244</v>
      </c>
      <c r="BF25" s="23">
        <v>158</v>
      </c>
      <c r="BG25" s="23"/>
      <c r="BH25" s="23">
        <v>223</v>
      </c>
      <c r="BI25" s="23"/>
      <c r="BJ25" s="23">
        <v>7606577</v>
      </c>
      <c r="BK25" s="23">
        <v>7032</v>
      </c>
      <c r="BL25" s="23">
        <v>53845</v>
      </c>
      <c r="BM25" s="23">
        <v>360</v>
      </c>
      <c r="BO25" s="23"/>
      <c r="BP25" s="23">
        <v>11937380</v>
      </c>
      <c r="BQ25" s="23">
        <v>4085600</v>
      </c>
      <c r="BR25" s="23">
        <v>8340066</v>
      </c>
      <c r="BS25" s="23">
        <v>3274</v>
      </c>
      <c r="BT25" s="23">
        <v>83148</v>
      </c>
      <c r="BU25" s="23"/>
      <c r="BV25" s="23"/>
      <c r="BW25" s="23"/>
      <c r="BX25" s="23"/>
      <c r="BZ25" s="23"/>
      <c r="CA25" s="23">
        <v>3737037</v>
      </c>
      <c r="CB25" s="23">
        <v>285016</v>
      </c>
      <c r="CC25" s="23">
        <v>3484284</v>
      </c>
      <c r="CD25" s="23">
        <v>107</v>
      </c>
      <c r="CE25" s="23">
        <v>32983</v>
      </c>
      <c r="CF25" s="23"/>
      <c r="CG25" s="23"/>
      <c r="CH25" s="23"/>
      <c r="CI25" s="23"/>
      <c r="CJ25" s="23">
        <v>1948</v>
      </c>
      <c r="CK25" s="23">
        <v>10253</v>
      </c>
      <c r="CL25" s="23">
        <v>885</v>
      </c>
      <c r="CM25" s="23">
        <v>6057</v>
      </c>
      <c r="CN25" s="23">
        <v>6272</v>
      </c>
      <c r="CO25" s="23"/>
      <c r="CP25" s="23">
        <v>190</v>
      </c>
      <c r="CQ25" s="23">
        <v>266</v>
      </c>
      <c r="CR25" s="23">
        <v>3506</v>
      </c>
      <c r="CS25" s="23">
        <v>669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3.8059024263447094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3914338</v>
      </c>
      <c r="K27" s="23">
        <v>7832</v>
      </c>
      <c r="L27" s="23">
        <v>194</v>
      </c>
      <c r="M27" s="23">
        <v>794</v>
      </c>
      <c r="N27" s="23"/>
      <c r="O27" s="23"/>
      <c r="P27" s="23"/>
      <c r="Q27" s="23">
        <v>9</v>
      </c>
      <c r="R27" s="23">
        <v>98</v>
      </c>
      <c r="S27" s="23">
        <v>90</v>
      </c>
      <c r="T27" s="23">
        <v>7486</v>
      </c>
      <c r="U27" s="23">
        <v>832</v>
      </c>
      <c r="V27" s="23">
        <v>3860</v>
      </c>
      <c r="W27" s="23">
        <v>3616</v>
      </c>
      <c r="X27" s="23">
        <v>3570</v>
      </c>
      <c r="Y27" s="23">
        <v>2841</v>
      </c>
      <c r="Z27" s="23">
        <v>228</v>
      </c>
      <c r="AA27" s="23"/>
      <c r="AB27" s="23">
        <v>1327</v>
      </c>
      <c r="AC27" s="23">
        <v>1001</v>
      </c>
      <c r="AD27" s="23">
        <v>4374</v>
      </c>
      <c r="AE27" s="23">
        <v>10</v>
      </c>
      <c r="AF27" s="23">
        <v>78</v>
      </c>
      <c r="AG27" s="23">
        <v>34</v>
      </c>
      <c r="AH27" s="23">
        <v>40</v>
      </c>
      <c r="AI27" s="23">
        <v>838</v>
      </c>
      <c r="AJ27" s="23">
        <v>35</v>
      </c>
      <c r="AK27" s="23">
        <v>250</v>
      </c>
      <c r="AL27" s="23">
        <v>2</v>
      </c>
      <c r="AM27" s="23">
        <v>55</v>
      </c>
      <c r="AN27" s="23">
        <v>1</v>
      </c>
      <c r="AO27" s="23">
        <v>117</v>
      </c>
      <c r="AP27" s="23"/>
      <c r="AQ27" s="23"/>
      <c r="AR27" s="23"/>
      <c r="AS27" s="23">
        <v>56</v>
      </c>
      <c r="AT27" s="23">
        <v>1</v>
      </c>
      <c r="AU27" s="23">
        <v>3</v>
      </c>
      <c r="AV27" s="23"/>
      <c r="AW27" s="23"/>
      <c r="AX27" s="23"/>
      <c r="AY27" s="23"/>
      <c r="AZ27" s="23"/>
      <c r="BA27" s="23">
        <v>91</v>
      </c>
      <c r="BB27" s="23"/>
      <c r="BC27" s="23"/>
      <c r="BD27" s="23">
        <v>19763</v>
      </c>
      <c r="BE27" s="23">
        <v>352</v>
      </c>
      <c r="BF27" s="23">
        <v>3</v>
      </c>
      <c r="BG27" s="23"/>
      <c r="BH27" s="23">
        <v>138</v>
      </c>
      <c r="BI27" s="23"/>
      <c r="BJ27" s="23">
        <v>3818666</v>
      </c>
      <c r="BK27" s="23">
        <v>5905</v>
      </c>
      <c r="BL27" s="23">
        <v>29660</v>
      </c>
      <c r="BM27" s="23">
        <v>88</v>
      </c>
      <c r="BO27" s="23"/>
      <c r="BP27" s="23">
        <v>6294520</v>
      </c>
      <c r="BQ27" s="23">
        <v>1912500</v>
      </c>
      <c r="BR27" s="23">
        <v>4336623</v>
      </c>
      <c r="BS27" s="23">
        <v>21520</v>
      </c>
      <c r="BT27" s="23">
        <v>30296</v>
      </c>
      <c r="BU27" s="23"/>
      <c r="BV27" s="23"/>
      <c r="BW27" s="23">
        <v>85</v>
      </c>
      <c r="BX27" s="23"/>
      <c r="BZ27" s="23"/>
      <c r="CA27" s="23">
        <v>1810234</v>
      </c>
      <c r="CB27" s="23">
        <v>138115</v>
      </c>
      <c r="CC27" s="23">
        <v>1812777</v>
      </c>
      <c r="CD27" s="23">
        <v>3179</v>
      </c>
      <c r="CE27" s="23">
        <v>12969</v>
      </c>
      <c r="CF27" s="23"/>
      <c r="CG27" s="23"/>
      <c r="CH27" s="23">
        <v>64</v>
      </c>
      <c r="CI27" s="23"/>
      <c r="CJ27" s="23">
        <v>1300</v>
      </c>
      <c r="CK27" s="23">
        <v>5833</v>
      </c>
      <c r="CL27" s="23">
        <v>593</v>
      </c>
      <c r="CM27" s="23">
        <v>2641</v>
      </c>
      <c r="CN27" s="23">
        <v>3076</v>
      </c>
      <c r="CO27" s="23"/>
      <c r="CP27" s="23">
        <v>123</v>
      </c>
      <c r="CQ27" s="23">
        <v>165</v>
      </c>
      <c r="CR27" s="23">
        <v>1201</v>
      </c>
      <c r="CS27" s="23">
        <v>470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1.9193876769966149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13635806</v>
      </c>
      <c r="K29" s="23">
        <v>13566</v>
      </c>
      <c r="L29" s="23">
        <v>381</v>
      </c>
      <c r="M29" s="23">
        <v>2377</v>
      </c>
      <c r="N29" s="23">
        <v>4</v>
      </c>
      <c r="O29" s="23"/>
      <c r="P29" s="23"/>
      <c r="Q29" s="23">
        <v>3</v>
      </c>
      <c r="R29" s="23">
        <v>230</v>
      </c>
      <c r="S29" s="23">
        <v>295</v>
      </c>
      <c r="T29" s="23">
        <v>21089</v>
      </c>
      <c r="U29" s="23">
        <v>2727</v>
      </c>
      <c r="V29" s="23">
        <v>15164</v>
      </c>
      <c r="W29" s="23">
        <v>11022</v>
      </c>
      <c r="X29" s="23">
        <v>10962</v>
      </c>
      <c r="Y29" s="23">
        <v>6525</v>
      </c>
      <c r="Z29" s="23">
        <v>406</v>
      </c>
      <c r="AA29" s="23">
        <v>4</v>
      </c>
      <c r="AB29" s="23">
        <v>4209</v>
      </c>
      <c r="AC29" s="23">
        <v>1370</v>
      </c>
      <c r="AD29" s="23">
        <v>9263</v>
      </c>
      <c r="AE29" s="23">
        <v>9</v>
      </c>
      <c r="AF29" s="23">
        <v>517</v>
      </c>
      <c r="AG29" s="23">
        <v>279</v>
      </c>
      <c r="AH29" s="23">
        <v>90</v>
      </c>
      <c r="AI29" s="23">
        <v>3338</v>
      </c>
      <c r="AJ29" s="23">
        <v>279</v>
      </c>
      <c r="AK29" s="23">
        <v>768</v>
      </c>
      <c r="AL29" s="23">
        <v>4</v>
      </c>
      <c r="AM29" s="23">
        <v>124</v>
      </c>
      <c r="AN29" s="23"/>
      <c r="AO29" s="23"/>
      <c r="AP29" s="23">
        <v>2</v>
      </c>
      <c r="AQ29" s="23"/>
      <c r="AR29" s="23"/>
      <c r="AS29" s="23">
        <v>107</v>
      </c>
      <c r="AT29" s="23"/>
      <c r="AU29" s="23">
        <v>3</v>
      </c>
      <c r="AV29" s="23"/>
      <c r="AW29" s="23"/>
      <c r="AX29" s="23"/>
      <c r="AY29" s="23"/>
      <c r="AZ29" s="23"/>
      <c r="BA29" s="23">
        <v>376</v>
      </c>
      <c r="BB29" s="23">
        <v>45</v>
      </c>
      <c r="BC29" s="23"/>
      <c r="BD29" s="23">
        <v>37492</v>
      </c>
      <c r="BE29" s="23">
        <v>564</v>
      </c>
      <c r="BF29" s="23">
        <v>22</v>
      </c>
      <c r="BG29" s="23">
        <v>1</v>
      </c>
      <c r="BH29" s="23">
        <v>346</v>
      </c>
      <c r="BI29" s="23"/>
      <c r="BJ29" s="23">
        <v>13409315</v>
      </c>
      <c r="BK29" s="23">
        <v>9273</v>
      </c>
      <c r="BL29" s="23">
        <v>72603</v>
      </c>
      <c r="BM29" s="23">
        <v>652</v>
      </c>
      <c r="BO29" s="23"/>
      <c r="BP29" s="23">
        <v>20373240</v>
      </c>
      <c r="BQ29" s="23">
        <v>6512200</v>
      </c>
      <c r="BR29" s="23">
        <v>12629000</v>
      </c>
      <c r="BS29" s="23">
        <v>12451</v>
      </c>
      <c r="BT29" s="23">
        <v>186995</v>
      </c>
      <c r="BU29" s="23"/>
      <c r="BV29" s="23"/>
      <c r="BW29" s="23"/>
      <c r="BX29" s="23"/>
      <c r="BZ29" s="23"/>
      <c r="CA29" s="23">
        <v>6474479</v>
      </c>
      <c r="CB29" s="23">
        <v>785065</v>
      </c>
      <c r="CC29" s="23">
        <v>5971579</v>
      </c>
      <c r="CD29" s="23">
        <v>2741</v>
      </c>
      <c r="CE29" s="23">
        <v>75786</v>
      </c>
      <c r="CF29" s="23"/>
      <c r="CG29" s="23"/>
      <c r="CH29" s="23"/>
      <c r="CI29" s="23"/>
      <c r="CJ29" s="23">
        <v>4080</v>
      </c>
      <c r="CK29" s="23">
        <v>15637</v>
      </c>
      <c r="CL29" s="23">
        <v>1786</v>
      </c>
      <c r="CM29" s="23">
        <v>7691</v>
      </c>
      <c r="CN29" s="23">
        <v>9859</v>
      </c>
      <c r="CO29" s="23"/>
      <c r="CP29" s="23">
        <v>604</v>
      </c>
      <c r="CQ29" s="23">
        <v>741</v>
      </c>
      <c r="CR29" s="23">
        <v>7361</v>
      </c>
      <c r="CS29" s="23">
        <v>1078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6.6862897384734028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1344319</v>
      </c>
      <c r="K31" s="23">
        <v>1928</v>
      </c>
      <c r="L31" s="23">
        <v>65</v>
      </c>
      <c r="M31" s="23">
        <v>188</v>
      </c>
      <c r="N31" s="23"/>
      <c r="O31" s="23"/>
      <c r="P31" s="23"/>
      <c r="Q31" s="23"/>
      <c r="R31" s="23">
        <v>57</v>
      </c>
      <c r="S31" s="23">
        <v>102</v>
      </c>
      <c r="T31" s="23">
        <v>2012</v>
      </c>
      <c r="U31" s="23">
        <v>99</v>
      </c>
      <c r="V31" s="23">
        <v>1065</v>
      </c>
      <c r="W31" s="23">
        <v>1048</v>
      </c>
      <c r="X31" s="23">
        <v>1481</v>
      </c>
      <c r="Y31" s="23">
        <v>636</v>
      </c>
      <c r="Z31" s="23">
        <v>55</v>
      </c>
      <c r="AA31" s="23">
        <v>3</v>
      </c>
      <c r="AB31" s="23">
        <v>590</v>
      </c>
      <c r="AC31" s="23">
        <v>720</v>
      </c>
      <c r="AD31" s="23">
        <v>700</v>
      </c>
      <c r="AE31" s="23">
        <v>3</v>
      </c>
      <c r="AF31" s="23">
        <v>61</v>
      </c>
      <c r="AG31" s="23">
        <v>47</v>
      </c>
      <c r="AH31" s="23">
        <v>34</v>
      </c>
      <c r="AI31" s="23">
        <v>73</v>
      </c>
      <c r="AJ31" s="23">
        <v>21</v>
      </c>
      <c r="AK31" s="23">
        <v>41</v>
      </c>
      <c r="AL31" s="23"/>
      <c r="AM31" s="23">
        <v>102</v>
      </c>
      <c r="AN31" s="23"/>
      <c r="AO31" s="23"/>
      <c r="AP31" s="23"/>
      <c r="AQ31" s="23"/>
      <c r="AR31" s="23"/>
      <c r="AS31" s="23">
        <v>15</v>
      </c>
      <c r="AT31" s="23"/>
      <c r="AU31" s="23">
        <v>7</v>
      </c>
      <c r="AV31" s="23"/>
      <c r="AW31" s="23"/>
      <c r="AX31" s="23"/>
      <c r="AY31" s="23"/>
      <c r="AZ31" s="23"/>
      <c r="BA31" s="23">
        <v>61</v>
      </c>
      <c r="BB31" s="23">
        <v>4</v>
      </c>
      <c r="BC31" s="23"/>
      <c r="BD31" s="23">
        <v>2436</v>
      </c>
      <c r="BE31" s="23">
        <v>41</v>
      </c>
      <c r="BF31" s="23">
        <v>4</v>
      </c>
      <c r="BG31" s="23"/>
      <c r="BH31" s="23">
        <v>34</v>
      </c>
      <c r="BI31" s="23"/>
      <c r="BJ31" s="23">
        <v>1321927</v>
      </c>
      <c r="BK31" s="23">
        <v>1936</v>
      </c>
      <c r="BL31" s="23">
        <v>6690</v>
      </c>
      <c r="BM31" s="23">
        <v>33</v>
      </c>
      <c r="BO31" s="23"/>
      <c r="BP31" s="23">
        <v>2338180</v>
      </c>
      <c r="BQ31" s="23">
        <v>1137400</v>
      </c>
      <c r="BR31" s="23">
        <v>1707884</v>
      </c>
      <c r="BS31" s="23">
        <v>1600</v>
      </c>
      <c r="BT31" s="23">
        <v>20840</v>
      </c>
      <c r="BU31" s="23"/>
      <c r="BV31" s="23"/>
      <c r="BW31" s="23"/>
      <c r="BX31" s="23"/>
      <c r="BZ31" s="23"/>
      <c r="CA31" s="23">
        <v>691744</v>
      </c>
      <c r="CB31" s="23">
        <v>85075</v>
      </c>
      <c r="CC31" s="23">
        <v>524238</v>
      </c>
      <c r="CD31" s="23">
        <v>267</v>
      </c>
      <c r="CE31" s="23">
        <v>8685</v>
      </c>
      <c r="CF31" s="23"/>
      <c r="CG31" s="23"/>
      <c r="CH31" s="23"/>
      <c r="CI31" s="23"/>
      <c r="CJ31" s="23">
        <v>481</v>
      </c>
      <c r="CK31" s="23">
        <v>1602</v>
      </c>
      <c r="CL31" s="23">
        <v>79</v>
      </c>
      <c r="CM31" s="23">
        <v>473</v>
      </c>
      <c r="CN31" s="23">
        <v>1021</v>
      </c>
      <c r="CO31" s="23"/>
      <c r="CP31" s="23">
        <v>43</v>
      </c>
      <c r="CQ31" s="23">
        <v>1</v>
      </c>
      <c r="CR31" s="23">
        <v>573</v>
      </c>
      <c r="CS31" s="23">
        <v>12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0.65918408746317059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115</v>
      </c>
      <c r="L2" s="13" t="s">
        <v>99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630179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115821</v>
      </c>
      <c r="Y10" s="19">
        <f t="shared" si="0"/>
        <v>2775</v>
      </c>
      <c r="Z10" s="19">
        <f t="shared" si="0"/>
        <v>2</v>
      </c>
      <c r="AA10" s="19">
        <f t="shared" si="0"/>
        <v>0</v>
      </c>
      <c r="AB10" s="19">
        <f t="shared" si="0"/>
        <v>514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4114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171728</v>
      </c>
      <c r="BK10" s="19">
        <f t="shared" si="0"/>
        <v>61</v>
      </c>
      <c r="BL10" s="19">
        <f t="shared" si="0"/>
        <v>335164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24012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5085</v>
      </c>
      <c r="Y11" s="23">
        <v>480</v>
      </c>
      <c r="Z11" s="23"/>
      <c r="AA11" s="23"/>
      <c r="AB11" s="23">
        <v>212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133</v>
      </c>
      <c r="BF11" s="23"/>
      <c r="BG11" s="23"/>
      <c r="BH11" s="23"/>
      <c r="BI11" s="23"/>
      <c r="BJ11" s="23">
        <v>2309</v>
      </c>
      <c r="BK11" s="23">
        <v>2</v>
      </c>
      <c r="BL11" s="23">
        <v>15791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3.8103459493255087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43676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11865</v>
      </c>
      <c r="Y13" s="23">
        <v>234</v>
      </c>
      <c r="Z13" s="23"/>
      <c r="AA13" s="23"/>
      <c r="AB13" s="23">
        <v>13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279</v>
      </c>
      <c r="BF13" s="23"/>
      <c r="BG13" s="23"/>
      <c r="BH13" s="23"/>
      <c r="BI13" s="23"/>
      <c r="BJ13" s="23">
        <v>667</v>
      </c>
      <c r="BK13" s="23">
        <v>1</v>
      </c>
      <c r="BL13" s="23">
        <v>30617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6.93072920551145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343078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37551</v>
      </c>
      <c r="Y15" s="23">
        <v>561</v>
      </c>
      <c r="Z15" s="23">
        <v>1</v>
      </c>
      <c r="AA15" s="23"/>
      <c r="AB15" s="23">
        <v>42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1940</v>
      </c>
      <c r="BF15" s="23"/>
      <c r="BG15" s="23"/>
      <c r="BH15" s="23"/>
      <c r="BI15" s="23"/>
      <c r="BJ15" s="23">
        <v>163196</v>
      </c>
      <c r="BK15" s="23">
        <v>40</v>
      </c>
      <c r="BL15" s="23">
        <v>139747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54.441357138209931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16963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4011</v>
      </c>
      <c r="Y17" s="23">
        <v>43</v>
      </c>
      <c r="Z17" s="23">
        <v>1</v>
      </c>
      <c r="AA17" s="23"/>
      <c r="AB17" s="23">
        <v>41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113</v>
      </c>
      <c r="BF17" s="23"/>
      <c r="BG17" s="23"/>
      <c r="BH17" s="23"/>
      <c r="BI17" s="23"/>
      <c r="BJ17" s="23">
        <v>142</v>
      </c>
      <c r="BK17" s="23">
        <v>2</v>
      </c>
      <c r="BL17" s="23">
        <v>12610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2.691774876662028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10483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2924</v>
      </c>
      <c r="Y19" s="23">
        <v>17</v>
      </c>
      <c r="Z19" s="23"/>
      <c r="AA19" s="23"/>
      <c r="AB19" s="23">
        <v>1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92</v>
      </c>
      <c r="BF19" s="23"/>
      <c r="BG19" s="23"/>
      <c r="BH19" s="23"/>
      <c r="BI19" s="23"/>
      <c r="BJ19" s="23">
        <v>17</v>
      </c>
      <c r="BK19" s="23"/>
      <c r="BL19" s="23">
        <v>7432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1.6634956099774827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46633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12627</v>
      </c>
      <c r="Y21" s="23">
        <v>245</v>
      </c>
      <c r="Z21" s="23"/>
      <c r="AA21" s="23"/>
      <c r="AB21" s="23">
        <v>30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494</v>
      </c>
      <c r="BF21" s="23"/>
      <c r="BG21" s="23"/>
      <c r="BH21" s="23"/>
      <c r="BI21" s="23"/>
      <c r="BJ21" s="23">
        <v>283</v>
      </c>
      <c r="BK21" s="23">
        <v>1</v>
      </c>
      <c r="BL21" s="23">
        <v>32953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7.3999609634722834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63469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17753</v>
      </c>
      <c r="Y23" s="23">
        <v>258</v>
      </c>
      <c r="Z23" s="23"/>
      <c r="AA23" s="23"/>
      <c r="AB23" s="23">
        <v>27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520</v>
      </c>
      <c r="BF23" s="23"/>
      <c r="BG23" s="23"/>
      <c r="BH23" s="23"/>
      <c r="BI23" s="23"/>
      <c r="BJ23" s="23">
        <v>294</v>
      </c>
      <c r="BK23" s="23">
        <v>3</v>
      </c>
      <c r="BL23" s="23">
        <v>44614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10.07158283598787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24449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7992</v>
      </c>
      <c r="Y25" s="23">
        <v>208</v>
      </c>
      <c r="Z25" s="23"/>
      <c r="AA25" s="23"/>
      <c r="AB25" s="23">
        <v>26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108</v>
      </c>
      <c r="BF25" s="23"/>
      <c r="BG25" s="23"/>
      <c r="BH25" s="23"/>
      <c r="BI25" s="23"/>
      <c r="BJ25" s="23">
        <v>453</v>
      </c>
      <c r="BK25" s="23">
        <v>1</v>
      </c>
      <c r="BL25" s="23">
        <v>15661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3.8796913257979084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16543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3570</v>
      </c>
      <c r="Y27" s="23">
        <v>180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134</v>
      </c>
      <c r="BF27" s="23"/>
      <c r="BG27" s="23"/>
      <c r="BH27" s="23"/>
      <c r="BI27" s="23"/>
      <c r="BJ27" s="23">
        <v>433</v>
      </c>
      <c r="BK27" s="23"/>
      <c r="BL27" s="23">
        <v>12218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2.6251271464139552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33340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10962</v>
      </c>
      <c r="Y29" s="23">
        <v>338</v>
      </c>
      <c r="Z29" s="23"/>
      <c r="AA29" s="23"/>
      <c r="AB29" s="23">
        <v>26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279</v>
      </c>
      <c r="BF29" s="23"/>
      <c r="BG29" s="23"/>
      <c r="BH29" s="23"/>
      <c r="BI29" s="23"/>
      <c r="BJ29" s="23">
        <v>733</v>
      </c>
      <c r="BK29" s="23">
        <v>2</v>
      </c>
      <c r="BL29" s="23">
        <v>21000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5.2905603011207925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7533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1481</v>
      </c>
      <c r="Y31" s="23">
        <v>211</v>
      </c>
      <c r="Z31" s="23"/>
      <c r="AA31" s="23"/>
      <c r="AB31" s="23">
        <v>88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22</v>
      </c>
      <c r="BF31" s="23"/>
      <c r="BG31" s="23"/>
      <c r="BH31" s="23"/>
      <c r="BI31" s="23"/>
      <c r="BJ31" s="23">
        <v>3201</v>
      </c>
      <c r="BK31" s="23">
        <v>9</v>
      </c>
      <c r="BL31" s="23">
        <v>2521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1.1953746475207838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113</v>
      </c>
    </row>
    <row r="2" spans="7:65" ht="15" customHeight="1">
      <c r="G2" s="4" t="s">
        <v>115</v>
      </c>
      <c r="L2" s="13" t="s">
        <v>114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4677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89</v>
      </c>
      <c r="Z10" s="19">
        <f t="shared" si="0"/>
        <v>1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10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92</v>
      </c>
      <c r="BK10" s="19">
        <f t="shared" si="0"/>
        <v>0</v>
      </c>
      <c r="BL10" s="19">
        <f t="shared" si="0"/>
        <v>4485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314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2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311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6.713705366688048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477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13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</v>
      </c>
      <c r="BF13" s="23"/>
      <c r="BG13" s="23"/>
      <c r="BH13" s="23"/>
      <c r="BI13" s="23"/>
      <c r="BJ13" s="23">
        <v>12</v>
      </c>
      <c r="BK13" s="23"/>
      <c r="BL13" s="23">
        <v>448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10.198845413726747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1664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10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</v>
      </c>
      <c r="BF15" s="23"/>
      <c r="BG15" s="23"/>
      <c r="BH15" s="23"/>
      <c r="BI15" s="23"/>
      <c r="BJ15" s="23">
        <v>10</v>
      </c>
      <c r="BK15" s="23"/>
      <c r="BL15" s="23">
        <v>1643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35.578362197990167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202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8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8</v>
      </c>
      <c r="BK17" s="23"/>
      <c r="BL17" s="23">
        <v>186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4.3190079110540944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233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226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4.9818259568099208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718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8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7</v>
      </c>
      <c r="BK21" s="23"/>
      <c r="BL21" s="23">
        <v>701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15.351721188796235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545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9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</v>
      </c>
      <c r="BF23" s="23"/>
      <c r="BG23" s="23"/>
      <c r="BH23" s="23"/>
      <c r="BI23" s="23"/>
      <c r="BJ23" s="23">
        <v>7</v>
      </c>
      <c r="BK23" s="23"/>
      <c r="BL23" s="23">
        <v>527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11.652768868933077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128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4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</v>
      </c>
      <c r="BF25" s="23"/>
      <c r="BG25" s="23"/>
      <c r="BH25" s="23"/>
      <c r="BI25" s="23"/>
      <c r="BJ25" s="23">
        <v>4</v>
      </c>
      <c r="BK25" s="23"/>
      <c r="BL25" s="23">
        <v>119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2.7367970921530893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110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16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25</v>
      </c>
      <c r="BK27" s="23"/>
      <c r="BL27" s="23">
        <v>69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2.3519350010690614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237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15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14</v>
      </c>
      <c r="BK29" s="23"/>
      <c r="BL29" s="23">
        <v>208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5.0673508659397051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49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>
        <v>1</v>
      </c>
      <c r="BK31" s="23"/>
      <c r="BL31" s="23">
        <v>47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1.0476801368398547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2017-04-04T06:27:01Z</dcterms:created>
  <dcterms:modified xsi:type="dcterms:W3CDTF">2017-04-04T06:28:39Z</dcterms:modified>
</cp:coreProperties>
</file>