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6820" windowHeight="123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0" i="6" l="1"/>
  <c r="J32" i="6" s="1"/>
  <c r="J10" i="5"/>
  <c r="J32" i="5" s="1"/>
  <c r="J14" i="4"/>
  <c r="J18" i="4"/>
  <c r="J22" i="4"/>
  <c r="J26" i="4"/>
  <c r="J30" i="4"/>
  <c r="J30" i="6"/>
  <c r="J26" i="6"/>
  <c r="J22" i="6"/>
  <c r="J18" i="6"/>
  <c r="J14" i="6"/>
  <c r="J30" i="5"/>
  <c r="J26" i="5"/>
  <c r="J22" i="5"/>
  <c r="J18" i="5"/>
  <c r="J14" i="5"/>
  <c r="J12" i="4"/>
  <c r="J16" i="4"/>
  <c r="J20" i="4"/>
  <c r="J24" i="4"/>
  <c r="J28" i="4"/>
  <c r="J32" i="4"/>
  <c r="J12" i="6" l="1"/>
  <c r="J16" i="6"/>
  <c r="J20" i="6"/>
  <c r="J24" i="6"/>
  <c r="J28" i="6"/>
  <c r="J12" i="5"/>
  <c r="J16" i="5"/>
  <c r="J20" i="5"/>
  <c r="J24" i="5"/>
  <c r="J28" i="5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<sst xmlns="http://schemas.openxmlformats.org/spreadsheetml/2006/main" count="353" uniqueCount="117">
  <si>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</si>
  <si>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</si>
  <si>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</si>
  <si>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</si>
  <si>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</si>
  <si>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</si>
  <si>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</si>
  <si>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</si>
  <si>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</si>
  <si>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</si>
  <si>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</si>
  <si>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</si>
  <si>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</si>
  <si>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</si>
  <si>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</si>
  <si>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</si>
  <si>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</si>
  <si>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</si>
  <si>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</si>
  <si>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</si>
  <si>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</si>
  <si>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</si>
  <si>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</si>
  <si>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</si>
  <si>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</si>
  <si>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</si>
  <si>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</si>
  <si>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</si>
  <si>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</si>
  <si>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</si>
  <si>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</si>
  <si>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</si>
  <si>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</si>
  <si>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</si>
  <si>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</si>
  <si>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</si>
  <si>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</si>
  <si>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</si>
  <si>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</si>
  <si>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</si>
  <si>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</si>
  <si>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</si>
  <si>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</si>
  <si>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</si>
  <si>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</si>
  <si>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</si>
  <si>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</si>
  <si>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</si>
  <si>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</si>
  <si>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</si>
  <si>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</si>
  <si>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</si>
  <si>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</si>
  <si>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</si>
  <si>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</si>
  <si>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</si>
  <si>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</si>
  <si>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</si>
  <si>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</si>
  <si>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</si>
  <si>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</si>
  <si>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</si>
  <si>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</si>
  <si>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</si>
  <si>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</si>
  <si>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</si>
  <si>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</si>
  <si>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</si>
  <si>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</si>
  <si>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</si>
  <si>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</si>
  <si>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</si>
  <si>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</si>
  <si>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</si>
  <si>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</si>
  <si>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</si>
  <si>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</si>
  <si>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</si>
  <si>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</si>
  <si>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</si>
  <si>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</si>
  <si>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</si>
  <si>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</si>
  <si>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</si>
  <si>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</si>
  <si>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</si>
  <si>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</si>
  <si>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</si>
  <si>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</si>
  <si>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</si>
  <si>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</si>
  <si>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</si>
  <si>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</si>
  <si>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</si>
  <si>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</si>
  <si>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</si>
  <si>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</si>
  <si>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</si>
  <si>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</si>
  <si>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</si>
  <si>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</si>
  <si>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</si>
  <si>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</si>
  <si>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</si>
  <si>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</si>
  <si>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</si>
  <si>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</si>
  <si>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</si>
  <si>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</si>
  <si>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</si>
  <si>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</si>
  <si>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</si>
  <si>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</si>
  <si>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</si>
  <si>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</si>
  <si>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（平成２８年１２月末時点：全国）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</si>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</sst>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>
      <selection activeCell="I9" sqref="I9"/>
    </sheetView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212440605</v>
      </c>
      <c r="K10" s="19">
        <f>SUM(K11:K32)</f>
        <v>101834</v>
      </c>
      <c r="L10" s="19">
        <f t="shared" ref="L10:BM10" si="0">SUM(L11:L32)</f>
        <v>2595</v>
      </c>
      <c r="M10" s="19">
        <f t="shared" si="0"/>
        <v>12956</v>
      </c>
      <c r="N10" s="19">
        <f>SUM(N11:N32)</f>
        <v>9</v>
      </c>
      <c r="O10" s="19">
        <f t="shared" si="0"/>
        <v>0</v>
      </c>
      <c r="P10" s="19">
        <f>SUM(P11:P32)</f>
        <v>0</v>
      </c>
      <c r="Q10" s="19">
        <f>SUM(Q11:Q32)</f>
        <v>210</v>
      </c>
      <c r="R10" s="19">
        <f t="shared" si="0"/>
        <v>1183</v>
      </c>
      <c r="S10" s="19">
        <f t="shared" si="0"/>
        <v>2246</v>
      </c>
      <c r="T10" s="19">
        <f t="shared" si="0"/>
        <v>211047</v>
      </c>
      <c r="U10" s="19">
        <f>SUM(U11:U32)</f>
        <v>60561</v>
      </c>
      <c r="V10" s="19">
        <f>SUM(V11:V32)</f>
        <v>139281</v>
      </c>
      <c r="W10" s="19">
        <f>SUM(W11:W32)</f>
        <v>128932</v>
      </c>
      <c r="X10" s="19">
        <f>SUM(X11:X32)</f>
        <v>115116</v>
      </c>
      <c r="Y10" s="19">
        <f>SUM(Y11:Y32)</f>
        <v>61646</v>
      </c>
      <c r="Z10" s="19">
        <f t="shared" si="0"/>
        <v>3237</v>
      </c>
      <c r="AA10" s="19">
        <f t="shared" si="0"/>
        <v>69</v>
      </c>
      <c r="AB10" s="19">
        <f t="shared" si="0"/>
        <v>35349</v>
      </c>
      <c r="AC10" s="19">
        <f t="shared" si="0"/>
        <v>7913</v>
      </c>
      <c r="AD10" s="19">
        <f t="shared" si="0"/>
        <v>46282</v>
      </c>
      <c r="AE10" s="19">
        <f t="shared" si="0"/>
        <v>306</v>
      </c>
      <c r="AF10" s="19">
        <f t="shared" si="0"/>
        <v>3949</v>
      </c>
      <c r="AG10" s="19">
        <f t="shared" si="0"/>
        <v>2602</v>
      </c>
      <c r="AH10" s="19">
        <f t="shared" si="0"/>
        <v>474</v>
      </c>
      <c r="AI10" s="19">
        <f t="shared" si="0"/>
        <v>10273</v>
      </c>
      <c r="AJ10" s="19">
        <f t="shared" si="0"/>
        <v>2348</v>
      </c>
      <c r="AK10" s="19">
        <f t="shared" si="0"/>
        <v>6156</v>
      </c>
      <c r="AL10" s="19">
        <f t="shared" si="0"/>
        <v>31</v>
      </c>
      <c r="AM10" s="19">
        <f t="shared" si="0"/>
        <v>1678</v>
      </c>
      <c r="AN10" s="19">
        <f t="shared" si="0"/>
        <v>43</v>
      </c>
      <c r="AO10" s="19">
        <f t="shared" si="0"/>
        <v>11027</v>
      </c>
      <c r="AP10" s="19">
        <f t="shared" si="0"/>
        <v>6</v>
      </c>
      <c r="AQ10" s="19">
        <f t="shared" si="0"/>
        <v>629</v>
      </c>
      <c r="AR10" s="19">
        <f t="shared" si="0"/>
        <v>1</v>
      </c>
      <c r="AS10" s="19">
        <f t="shared" si="0"/>
        <v>878</v>
      </c>
      <c r="AT10" s="19">
        <f t="shared" si="0"/>
        <v>42</v>
      </c>
      <c r="AU10" s="19">
        <f t="shared" si="0"/>
        <v>133390</v>
      </c>
      <c r="AV10" s="19">
        <f t="shared" si="0"/>
        <v>0</v>
      </c>
      <c r="AW10" s="19">
        <f t="shared" si="0"/>
        <v>42</v>
      </c>
      <c r="AX10" s="19">
        <f t="shared" si="0"/>
        <v>14</v>
      </c>
      <c r="AY10" s="19">
        <f t="shared" si="0"/>
        <v>1</v>
      </c>
      <c r="AZ10" s="19">
        <f t="shared" si="0"/>
        <v>0</v>
      </c>
      <c r="BA10" s="19">
        <f t="shared" si="0"/>
        <v>7475</v>
      </c>
      <c r="BB10" s="19">
        <f>SUM(BB11:BB32)</f>
        <v>152</v>
      </c>
      <c r="BC10" s="19">
        <f t="shared" si="0"/>
        <v>46</v>
      </c>
      <c r="BD10" s="19">
        <f t="shared" si="0"/>
        <v>434754</v>
      </c>
      <c r="BE10" s="19">
        <f t="shared" si="0"/>
        <v>8746</v>
      </c>
      <c r="BF10" s="19">
        <f t="shared" si="0"/>
        <v>480</v>
      </c>
      <c r="BG10" s="19">
        <f t="shared" si="0"/>
        <v>2</v>
      </c>
      <c r="BH10" s="19">
        <f t="shared" si="0"/>
        <v>3463</v>
      </c>
      <c r="BI10" s="19">
        <f t="shared" si="0"/>
        <v>0</v>
      </c>
      <c r="BJ10" s="19">
        <f t="shared" si="0"/>
        <v>209697088</v>
      </c>
      <c r="BK10" s="19">
        <f t="shared" si="0"/>
        <v>83665</v>
      </c>
      <c r="BL10" s="19">
        <f t="shared" si="0"/>
        <v>1096510</v>
      </c>
      <c r="BM10" s="19">
        <f t="shared" si="0"/>
        <v>3868</v>
      </c>
      <c r="BO10" s="19">
        <f t="shared" ref="BO10:BX10" si="1">SUM(BO11:BO32)</f>
        <v>0</v>
      </c>
      <c r="BP10" s="19">
        <f t="shared" si="1"/>
        <v>248315880</v>
      </c>
      <c r="BQ10" s="19">
        <f>SUM(BQ11:BQ32)</f>
        <v>82977200</v>
      </c>
      <c r="BR10" s="19">
        <f>SUM(BR11:BR32)</f>
        <v>139619969</v>
      </c>
      <c r="BS10" s="19">
        <f>SUM(BS11:BS32)</f>
        <v>135363318</v>
      </c>
      <c r="BT10" s="19">
        <f>SUM(BT11:BT32)</f>
        <v>1491582</v>
      </c>
      <c r="BU10" s="19">
        <f t="shared" si="1"/>
        <v>0</v>
      </c>
      <c r="BV10" s="19">
        <f t="shared" si="1"/>
        <v>351650</v>
      </c>
      <c r="BW10" s="19">
        <f>SUM(BW11:BW32)</f>
        <v>29000</v>
      </c>
      <c r="BX10" s="19">
        <f t="shared" si="1"/>
        <v>447</v>
      </c>
      <c r="BZ10" s="19">
        <f t="shared" ref="BZ10:CT10" si="2">SUM(BZ11:BZ32)</f>
        <v>0</v>
      </c>
      <c r="CA10" s="19">
        <f t="shared" si="2"/>
        <v>87563680</v>
      </c>
      <c r="CB10" s="19">
        <f t="shared" si="2"/>
        <v>10212145</v>
      </c>
      <c r="CC10" s="19">
        <f t="shared" si="2"/>
        <v>65101978</v>
      </c>
      <c r="CD10" s="19">
        <f t="shared" si="2"/>
        <v>44812778</v>
      </c>
      <c r="CE10" s="19">
        <f t="shared" si="2"/>
        <v>680792</v>
      </c>
      <c r="CF10" s="19">
        <f t="shared" si="2"/>
        <v>0</v>
      </c>
      <c r="CG10" s="19">
        <f t="shared" si="2"/>
        <v>133319</v>
      </c>
      <c r="CH10" s="19">
        <f t="shared" si="2"/>
        <v>10956</v>
      </c>
      <c r="CI10" s="19">
        <f t="shared" si="2"/>
        <v>173</v>
      </c>
      <c r="CJ10" s="19">
        <f t="shared" si="2"/>
        <v>34032</v>
      </c>
      <c r="CK10" s="19">
        <f t="shared" si="2"/>
        <v>158700</v>
      </c>
      <c r="CL10" s="19">
        <f t="shared" si="2"/>
        <v>31621</v>
      </c>
      <c r="CM10" s="19">
        <f t="shared" si="2"/>
        <v>55221</v>
      </c>
      <c r="CN10" s="19">
        <f t="shared" si="2"/>
        <v>115128</v>
      </c>
      <c r="CO10" s="19">
        <f t="shared" si="2"/>
        <v>0</v>
      </c>
      <c r="CP10" s="19">
        <f t="shared" si="2"/>
        <v>15051</v>
      </c>
      <c r="CQ10" s="19">
        <f t="shared" si="2"/>
        <v>13894</v>
      </c>
      <c r="CR10" s="19">
        <f t="shared" si="2"/>
        <v>83381</v>
      </c>
      <c r="CS10" s="19">
        <f t="shared" si="2"/>
        <v>13088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5652312</v>
      </c>
      <c r="K11" s="23">
        <v>6333</v>
      </c>
      <c r="L11" s="23">
        <v>250</v>
      </c>
      <c r="M11" s="23">
        <v>1249</v>
      </c>
      <c r="N11" s="23"/>
      <c r="O11" s="23"/>
      <c r="P11" s="23"/>
      <c r="Q11" s="23">
        <v>21</v>
      </c>
      <c r="R11" s="23">
        <v>152</v>
      </c>
      <c r="S11" s="23">
        <v>204</v>
      </c>
      <c r="T11" s="23">
        <v>10889</v>
      </c>
      <c r="U11" s="23">
        <v>2974</v>
      </c>
      <c r="V11" s="23">
        <v>4842</v>
      </c>
      <c r="W11" s="23">
        <v>4822</v>
      </c>
      <c r="X11" s="23">
        <v>5048</v>
      </c>
      <c r="Y11" s="23">
        <v>4672</v>
      </c>
      <c r="Z11" s="23">
        <v>374</v>
      </c>
      <c r="AA11" s="23"/>
      <c r="AB11" s="23">
        <v>2098</v>
      </c>
      <c r="AC11" s="23">
        <v>594</v>
      </c>
      <c r="AD11" s="23">
        <v>6001</v>
      </c>
      <c r="AE11" s="23">
        <v>17</v>
      </c>
      <c r="AF11" s="23">
        <v>108</v>
      </c>
      <c r="AG11" s="23">
        <v>120</v>
      </c>
      <c r="AH11" s="23">
        <v>57</v>
      </c>
      <c r="AI11" s="23">
        <v>1045</v>
      </c>
      <c r="AJ11" s="23">
        <v>387</v>
      </c>
      <c r="AK11" s="23">
        <v>474</v>
      </c>
      <c r="AL11" s="23">
        <v>4</v>
      </c>
      <c r="AM11" s="23">
        <v>77</v>
      </c>
      <c r="AN11" s="23">
        <v>2</v>
      </c>
      <c r="AO11" s="23"/>
      <c r="AP11" s="23"/>
      <c r="AQ11" s="23">
        <v>2</v>
      </c>
      <c r="AR11" s="23"/>
      <c r="AS11" s="23">
        <v>51</v>
      </c>
      <c r="AT11" s="23"/>
      <c r="AU11" s="23">
        <v>2</v>
      </c>
      <c r="AV11" s="23"/>
      <c r="AW11" s="23"/>
      <c r="AX11" s="23"/>
      <c r="AY11" s="23"/>
      <c r="AZ11" s="23"/>
      <c r="BA11" s="23">
        <v>362</v>
      </c>
      <c r="BB11" s="23">
        <v>9</v>
      </c>
      <c r="BC11" s="23"/>
      <c r="BD11" s="23">
        <v>39529</v>
      </c>
      <c r="BE11" s="23">
        <v>228</v>
      </c>
      <c r="BF11" s="23">
        <v>24</v>
      </c>
      <c r="BG11" s="23"/>
      <c r="BH11" s="23">
        <v>153</v>
      </c>
      <c r="BI11" s="23"/>
      <c r="BJ11" s="23">
        <v>5495230</v>
      </c>
      <c r="BK11" s="23">
        <v>4571</v>
      </c>
      <c r="BL11" s="23">
        <v>59009</v>
      </c>
      <c r="BM11" s="23">
        <v>328</v>
      </c>
      <c r="BO11" s="23"/>
      <c r="BP11" s="23">
        <v>9088200</v>
      </c>
      <c r="BQ11" s="23">
        <v>3348500</v>
      </c>
      <c r="BR11" s="23">
        <v>4766782</v>
      </c>
      <c r="BS11" s="23">
        <v>625</v>
      </c>
      <c r="BT11" s="23">
        <v>58745</v>
      </c>
      <c r="BU11" s="23"/>
      <c r="BV11" s="23"/>
      <c r="BW11" s="23"/>
      <c r="BX11" s="23"/>
      <c r="BZ11" s="23"/>
      <c r="CA11" s="23">
        <v>2873607</v>
      </c>
      <c r="CB11" s="23">
        <v>358237</v>
      </c>
      <c r="CC11" s="23">
        <v>2158328</v>
      </c>
      <c r="CD11" s="23">
        <v>46</v>
      </c>
      <c r="CE11" s="23">
        <v>27908</v>
      </c>
      <c r="CF11" s="23"/>
      <c r="CG11" s="23"/>
      <c r="CH11" s="23"/>
      <c r="CI11" s="23"/>
      <c r="CJ11" s="23">
        <v>1849</v>
      </c>
      <c r="CK11" s="23">
        <v>8086</v>
      </c>
      <c r="CL11" s="23">
        <v>1067</v>
      </c>
      <c r="CM11" s="23">
        <v>3278</v>
      </c>
      <c r="CN11" s="23">
        <v>4391</v>
      </c>
      <c r="CO11" s="23"/>
      <c r="CP11" s="23">
        <v>343</v>
      </c>
      <c r="CQ11" s="23">
        <v>369</v>
      </c>
      <c r="CR11" s="23">
        <v>1524</v>
      </c>
      <c r="CS11" s="23">
        <v>428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2.6606551981905717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8847209</v>
      </c>
      <c r="K13" s="23">
        <v>10569</v>
      </c>
      <c r="L13" s="23">
        <v>418</v>
      </c>
      <c r="M13" s="23">
        <v>1831</v>
      </c>
      <c r="N13" s="23"/>
      <c r="O13" s="23"/>
      <c r="P13" s="23"/>
      <c r="Q13" s="23">
        <v>68</v>
      </c>
      <c r="R13" s="23">
        <v>125</v>
      </c>
      <c r="S13" s="23">
        <v>148</v>
      </c>
      <c r="T13" s="23">
        <v>17884</v>
      </c>
      <c r="U13" s="23">
        <v>3975</v>
      </c>
      <c r="V13" s="23">
        <v>9962</v>
      </c>
      <c r="W13" s="23">
        <v>7706</v>
      </c>
      <c r="X13" s="23">
        <v>11829</v>
      </c>
      <c r="Y13" s="23">
        <v>9238</v>
      </c>
      <c r="Z13" s="23">
        <v>331</v>
      </c>
      <c r="AA13" s="23">
        <v>2</v>
      </c>
      <c r="AB13" s="23">
        <v>3230</v>
      </c>
      <c r="AC13" s="23">
        <v>545</v>
      </c>
      <c r="AD13" s="23">
        <v>4615</v>
      </c>
      <c r="AE13" s="23">
        <v>9</v>
      </c>
      <c r="AF13" s="23">
        <v>150</v>
      </c>
      <c r="AG13" s="23">
        <v>120</v>
      </c>
      <c r="AH13" s="23">
        <v>43</v>
      </c>
      <c r="AI13" s="23">
        <v>864</v>
      </c>
      <c r="AJ13" s="23">
        <v>170</v>
      </c>
      <c r="AK13" s="23">
        <v>525</v>
      </c>
      <c r="AL13" s="23">
        <v>4</v>
      </c>
      <c r="AM13" s="23">
        <v>102</v>
      </c>
      <c r="AN13" s="23"/>
      <c r="AO13" s="23"/>
      <c r="AP13" s="23"/>
      <c r="AQ13" s="23"/>
      <c r="AR13" s="23"/>
      <c r="AS13" s="23">
        <v>151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303</v>
      </c>
      <c r="BB13" s="23">
        <v>16</v>
      </c>
      <c r="BC13" s="23"/>
      <c r="BD13" s="23">
        <v>45335</v>
      </c>
      <c r="BE13" s="23">
        <v>421</v>
      </c>
      <c r="BF13" s="23">
        <v>25</v>
      </c>
      <c r="BG13" s="23">
        <v>1</v>
      </c>
      <c r="BH13" s="23">
        <v>247</v>
      </c>
      <c r="BI13" s="23"/>
      <c r="BJ13" s="23">
        <v>8619754</v>
      </c>
      <c r="BK13" s="23">
        <v>8246</v>
      </c>
      <c r="BL13" s="23">
        <v>87459</v>
      </c>
      <c r="BM13" s="23">
        <v>785</v>
      </c>
      <c r="BO13" s="23"/>
      <c r="BP13" s="23">
        <v>13798500</v>
      </c>
      <c r="BQ13" s="23">
        <v>4844400</v>
      </c>
      <c r="BR13" s="23">
        <v>8120121</v>
      </c>
      <c r="BS13" s="23">
        <v>7415</v>
      </c>
      <c r="BT13" s="23">
        <v>73268</v>
      </c>
      <c r="BU13" s="23"/>
      <c r="BV13" s="23"/>
      <c r="BW13" s="23"/>
      <c r="BX13" s="23"/>
      <c r="BZ13" s="23"/>
      <c r="CA13" s="23">
        <v>4429518</v>
      </c>
      <c r="CB13" s="23">
        <v>639460</v>
      </c>
      <c r="CC13" s="23">
        <v>3406655</v>
      </c>
      <c r="CD13" s="23">
        <v>1647</v>
      </c>
      <c r="CE13" s="23">
        <v>36941</v>
      </c>
      <c r="CF13" s="23"/>
      <c r="CG13" s="23"/>
      <c r="CH13" s="23"/>
      <c r="CI13" s="23"/>
      <c r="CJ13" s="23">
        <v>3127</v>
      </c>
      <c r="CK13" s="23">
        <v>12687</v>
      </c>
      <c r="CL13" s="23">
        <v>1410</v>
      </c>
      <c r="CM13" s="23">
        <v>5354</v>
      </c>
      <c r="CN13" s="23">
        <v>7122</v>
      </c>
      <c r="CO13" s="23"/>
      <c r="CP13" s="23">
        <v>1351</v>
      </c>
      <c r="CQ13" s="23">
        <v>528</v>
      </c>
      <c r="CR13" s="23">
        <v>4551</v>
      </c>
      <c r="CS13" s="23">
        <v>559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4.1645564886241973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124913811</v>
      </c>
      <c r="K15" s="23">
        <v>20038</v>
      </c>
      <c r="L15" s="23">
        <v>200</v>
      </c>
      <c r="M15" s="23">
        <v>2050</v>
      </c>
      <c r="N15" s="23">
        <v>2</v>
      </c>
      <c r="O15" s="23"/>
      <c r="P15" s="23"/>
      <c r="Q15" s="23">
        <v>67</v>
      </c>
      <c r="R15" s="23">
        <v>134</v>
      </c>
      <c r="S15" s="23">
        <v>698</v>
      </c>
      <c r="T15" s="23">
        <v>65403</v>
      </c>
      <c r="U15" s="23">
        <v>22333</v>
      </c>
      <c r="V15" s="23">
        <v>49668</v>
      </c>
      <c r="W15" s="23">
        <v>50466</v>
      </c>
      <c r="X15" s="23">
        <v>37300</v>
      </c>
      <c r="Y15" s="23">
        <v>15028</v>
      </c>
      <c r="Z15" s="23">
        <v>414</v>
      </c>
      <c r="AA15" s="23">
        <v>55</v>
      </c>
      <c r="AB15" s="23">
        <v>10530</v>
      </c>
      <c r="AC15" s="23">
        <v>1072</v>
      </c>
      <c r="AD15" s="23">
        <v>4916</v>
      </c>
      <c r="AE15" s="23">
        <v>135</v>
      </c>
      <c r="AF15" s="23">
        <v>1309</v>
      </c>
      <c r="AG15" s="23">
        <v>1275</v>
      </c>
      <c r="AH15" s="23">
        <v>88</v>
      </c>
      <c r="AI15" s="23">
        <v>439</v>
      </c>
      <c r="AJ15" s="23">
        <v>573</v>
      </c>
      <c r="AK15" s="23">
        <v>2016</v>
      </c>
      <c r="AL15" s="23">
        <v>9</v>
      </c>
      <c r="AM15" s="23">
        <v>853</v>
      </c>
      <c r="AN15" s="23">
        <v>32</v>
      </c>
      <c r="AO15" s="23">
        <v>10689</v>
      </c>
      <c r="AP15" s="23">
        <v>4</v>
      </c>
      <c r="AQ15" s="23">
        <v>615</v>
      </c>
      <c r="AR15" s="23"/>
      <c r="AS15" s="23">
        <v>303</v>
      </c>
      <c r="AT15" s="23">
        <v>29</v>
      </c>
      <c r="AU15" s="23">
        <v>133206</v>
      </c>
      <c r="AV15" s="23"/>
      <c r="AW15" s="23">
        <v>42</v>
      </c>
      <c r="AX15" s="23">
        <v>14</v>
      </c>
      <c r="AY15" s="23">
        <v>1</v>
      </c>
      <c r="AZ15" s="23"/>
      <c r="BA15" s="23">
        <v>5011</v>
      </c>
      <c r="BB15" s="23">
        <v>23</v>
      </c>
      <c r="BC15" s="23">
        <v>44</v>
      </c>
      <c r="BD15" s="23">
        <v>122956</v>
      </c>
      <c r="BE15" s="23">
        <v>4168</v>
      </c>
      <c r="BF15" s="23">
        <v>216</v>
      </c>
      <c r="BG15" s="23"/>
      <c r="BH15" s="23">
        <v>1065</v>
      </c>
      <c r="BI15" s="23"/>
      <c r="BJ15" s="23">
        <v>123886481</v>
      </c>
      <c r="BK15" s="23">
        <v>25090</v>
      </c>
      <c r="BL15" s="23">
        <v>435718</v>
      </c>
      <c r="BM15" s="23">
        <v>1033</v>
      </c>
      <c r="BO15" s="23"/>
      <c r="BP15" s="23">
        <v>108591460</v>
      </c>
      <c r="BQ15" s="23">
        <v>34761300</v>
      </c>
      <c r="BR15" s="23">
        <v>61545000</v>
      </c>
      <c r="BS15" s="23">
        <v>135274410</v>
      </c>
      <c r="BT15" s="23">
        <v>564624</v>
      </c>
      <c r="BU15" s="23"/>
      <c r="BV15" s="23">
        <v>346363</v>
      </c>
      <c r="BW15" s="23">
        <v>28365</v>
      </c>
      <c r="BX15" s="23">
        <v>447</v>
      </c>
      <c r="BZ15" s="23"/>
      <c r="CA15" s="23">
        <v>41672148</v>
      </c>
      <c r="CB15" s="23">
        <v>4345717</v>
      </c>
      <c r="CC15" s="23">
        <v>32195887</v>
      </c>
      <c r="CD15" s="23">
        <v>44799650</v>
      </c>
      <c r="CE15" s="23">
        <v>271373</v>
      </c>
      <c r="CF15" s="23"/>
      <c r="CG15" s="23">
        <v>133177</v>
      </c>
      <c r="CH15" s="23">
        <v>10671</v>
      </c>
      <c r="CI15" s="23">
        <v>173</v>
      </c>
      <c r="CJ15" s="23">
        <v>10297</v>
      </c>
      <c r="CK15" s="23">
        <v>48329</v>
      </c>
      <c r="CL15" s="23">
        <v>13483</v>
      </c>
      <c r="CM15" s="23">
        <v>10598</v>
      </c>
      <c r="CN15" s="23">
        <v>44416</v>
      </c>
      <c r="CO15" s="23"/>
      <c r="CP15" s="23">
        <v>8908</v>
      </c>
      <c r="CQ15" s="23">
        <v>5784</v>
      </c>
      <c r="CR15" s="23">
        <v>38950</v>
      </c>
      <c r="CS15" s="23">
        <v>5797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58.799404661834778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3838727</v>
      </c>
      <c r="K17" s="23">
        <v>6221</v>
      </c>
      <c r="L17" s="23">
        <v>198</v>
      </c>
      <c r="M17" s="23">
        <v>624</v>
      </c>
      <c r="N17" s="23"/>
      <c r="O17" s="23"/>
      <c r="P17" s="23"/>
      <c r="Q17" s="23">
        <v>8</v>
      </c>
      <c r="R17" s="23">
        <v>61</v>
      </c>
      <c r="S17" s="23">
        <v>66</v>
      </c>
      <c r="T17" s="23">
        <v>8966</v>
      </c>
      <c r="U17" s="23">
        <v>1683</v>
      </c>
      <c r="V17" s="23">
        <v>5765</v>
      </c>
      <c r="W17" s="23">
        <v>3634</v>
      </c>
      <c r="X17" s="23">
        <v>4000</v>
      </c>
      <c r="Y17" s="23">
        <v>4127</v>
      </c>
      <c r="Z17" s="23">
        <v>203</v>
      </c>
      <c r="AA17" s="23"/>
      <c r="AB17" s="23">
        <v>964</v>
      </c>
      <c r="AC17" s="23">
        <v>58</v>
      </c>
      <c r="AD17" s="23">
        <v>813</v>
      </c>
      <c r="AE17" s="23">
        <v>2</v>
      </c>
      <c r="AF17" s="23">
        <v>29</v>
      </c>
      <c r="AG17" s="23">
        <v>48</v>
      </c>
      <c r="AH17" s="23">
        <v>5</v>
      </c>
      <c r="AI17" s="23">
        <v>106</v>
      </c>
      <c r="AJ17" s="23">
        <v>65</v>
      </c>
      <c r="AK17" s="23">
        <v>113</v>
      </c>
      <c r="AL17" s="23"/>
      <c r="AM17" s="23">
        <v>42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215</v>
      </c>
      <c r="BB17" s="23"/>
      <c r="BC17" s="23"/>
      <c r="BD17" s="23">
        <v>18134</v>
      </c>
      <c r="BE17" s="23">
        <v>181</v>
      </c>
      <c r="BF17" s="23">
        <v>10</v>
      </c>
      <c r="BG17" s="23"/>
      <c r="BH17" s="23">
        <v>164</v>
      </c>
      <c r="BI17" s="23"/>
      <c r="BJ17" s="23">
        <v>3736934</v>
      </c>
      <c r="BK17" s="23">
        <v>2719</v>
      </c>
      <c r="BL17" s="23">
        <v>42344</v>
      </c>
      <c r="BM17" s="23">
        <v>213</v>
      </c>
      <c r="BO17" s="23"/>
      <c r="BP17" s="23">
        <v>8547620</v>
      </c>
      <c r="BQ17" s="23">
        <v>1212600</v>
      </c>
      <c r="BR17" s="23">
        <v>3062620</v>
      </c>
      <c r="BS17" s="23">
        <v>1000</v>
      </c>
      <c r="BT17" s="23">
        <v>48294</v>
      </c>
      <c r="BU17" s="23"/>
      <c r="BV17" s="23"/>
      <c r="BW17" s="23"/>
      <c r="BX17" s="23"/>
      <c r="BZ17" s="23"/>
      <c r="CA17" s="23">
        <v>2046134</v>
      </c>
      <c r="CB17" s="23">
        <v>120688</v>
      </c>
      <c r="CC17" s="23">
        <v>1493369</v>
      </c>
      <c r="CD17" s="23">
        <v>62</v>
      </c>
      <c r="CE17" s="23">
        <v>20538</v>
      </c>
      <c r="CF17" s="23"/>
      <c r="CG17" s="23"/>
      <c r="CH17" s="23"/>
      <c r="CI17" s="23"/>
      <c r="CJ17" s="23">
        <v>885</v>
      </c>
      <c r="CK17" s="23">
        <v>6667</v>
      </c>
      <c r="CL17" s="23">
        <v>852</v>
      </c>
      <c r="CM17" s="23">
        <v>3278</v>
      </c>
      <c r="CN17" s="23">
        <v>3118</v>
      </c>
      <c r="CO17" s="23"/>
      <c r="CP17" s="23">
        <v>635</v>
      </c>
      <c r="CQ17" s="23">
        <v>365</v>
      </c>
      <c r="CR17" s="23">
        <v>2473</v>
      </c>
      <c r="CS17" s="23">
        <v>513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1.8069648220028371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2998689</v>
      </c>
      <c r="K19" s="23">
        <v>3899</v>
      </c>
      <c r="L19" s="23">
        <v>99</v>
      </c>
      <c r="M19" s="23">
        <v>312</v>
      </c>
      <c r="N19" s="23"/>
      <c r="O19" s="23"/>
      <c r="P19" s="23"/>
      <c r="Q19" s="23">
        <v>12</v>
      </c>
      <c r="R19" s="23">
        <v>42</v>
      </c>
      <c r="S19" s="23">
        <v>56</v>
      </c>
      <c r="T19" s="23">
        <v>6237</v>
      </c>
      <c r="U19" s="23">
        <v>1149</v>
      </c>
      <c r="V19" s="23">
        <v>2953</v>
      </c>
      <c r="W19" s="23">
        <v>2657</v>
      </c>
      <c r="X19" s="23">
        <v>2904</v>
      </c>
      <c r="Y19" s="23">
        <v>1850</v>
      </c>
      <c r="Z19" s="23">
        <v>196</v>
      </c>
      <c r="AA19" s="23">
        <v>1</v>
      </c>
      <c r="AB19" s="23">
        <v>1128</v>
      </c>
      <c r="AC19" s="23">
        <v>105</v>
      </c>
      <c r="AD19" s="23">
        <v>1480</v>
      </c>
      <c r="AE19" s="23">
        <v>2</v>
      </c>
      <c r="AF19" s="23"/>
      <c r="AG19" s="23">
        <v>21</v>
      </c>
      <c r="AH19" s="23">
        <v>12</v>
      </c>
      <c r="AI19" s="23">
        <v>293</v>
      </c>
      <c r="AJ19" s="23">
        <v>119</v>
      </c>
      <c r="AK19" s="23">
        <v>97</v>
      </c>
      <c r="AL19" s="23"/>
      <c r="AM19" s="23">
        <v>51</v>
      </c>
      <c r="AN19" s="23"/>
      <c r="AO19" s="23"/>
      <c r="AP19" s="23"/>
      <c r="AQ19" s="23"/>
      <c r="AR19" s="23"/>
      <c r="AS19" s="23">
        <v>14</v>
      </c>
      <c r="AT19" s="23">
        <v>1</v>
      </c>
      <c r="AU19" s="23"/>
      <c r="AV19" s="23"/>
      <c r="AW19" s="23"/>
      <c r="AX19" s="23"/>
      <c r="AY19" s="23"/>
      <c r="AZ19" s="23"/>
      <c r="BA19" s="23">
        <v>73</v>
      </c>
      <c r="BB19" s="23">
        <v>2</v>
      </c>
      <c r="BC19" s="23"/>
      <c r="BD19" s="23">
        <v>11031</v>
      </c>
      <c r="BE19" s="23">
        <v>169</v>
      </c>
      <c r="BF19" s="23">
        <v>4</v>
      </c>
      <c r="BG19" s="23"/>
      <c r="BH19" s="23">
        <v>33</v>
      </c>
      <c r="BI19" s="23"/>
      <c r="BJ19" s="23">
        <v>2937895</v>
      </c>
      <c r="BK19" s="23">
        <v>2449</v>
      </c>
      <c r="BL19" s="23">
        <v>21246</v>
      </c>
      <c r="BM19" s="23">
        <v>97</v>
      </c>
      <c r="BO19" s="23"/>
      <c r="BP19" s="23">
        <v>5423300</v>
      </c>
      <c r="BQ19" s="23">
        <v>1614600</v>
      </c>
      <c r="BR19" s="23">
        <v>3008995</v>
      </c>
      <c r="BS19" s="23">
        <v>1150</v>
      </c>
      <c r="BT19" s="23">
        <v>33309</v>
      </c>
      <c r="BU19" s="23"/>
      <c r="BV19" s="23"/>
      <c r="BW19" s="23"/>
      <c r="BX19" s="23"/>
      <c r="BZ19" s="23"/>
      <c r="CA19" s="23">
        <v>1559689</v>
      </c>
      <c r="CB19" s="23">
        <v>153935</v>
      </c>
      <c r="CC19" s="23">
        <v>1182130</v>
      </c>
      <c r="CD19" s="23">
        <v>346</v>
      </c>
      <c r="CE19" s="23">
        <v>11888</v>
      </c>
      <c r="CF19" s="23"/>
      <c r="CG19" s="23"/>
      <c r="CH19" s="23"/>
      <c r="CI19" s="23"/>
      <c r="CJ19" s="23">
        <v>1101</v>
      </c>
      <c r="CK19" s="23">
        <v>4825</v>
      </c>
      <c r="CL19" s="23">
        <v>643</v>
      </c>
      <c r="CM19" s="23">
        <v>1914</v>
      </c>
      <c r="CN19" s="23">
        <v>2304</v>
      </c>
      <c r="CO19" s="23"/>
      <c r="CP19" s="23">
        <v>106</v>
      </c>
      <c r="CQ19" s="23">
        <v>106</v>
      </c>
      <c r="CR19" s="23">
        <v>1032</v>
      </c>
      <c r="CS19" s="23">
        <v>324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1.4115422990816657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15905730</v>
      </c>
      <c r="K21" s="23">
        <v>11212</v>
      </c>
      <c r="L21" s="23">
        <v>232</v>
      </c>
      <c r="M21" s="23">
        <v>751</v>
      </c>
      <c r="N21" s="23">
        <v>2</v>
      </c>
      <c r="O21" s="23"/>
      <c r="P21" s="23"/>
      <c r="Q21" s="23">
        <v>20</v>
      </c>
      <c r="R21" s="23">
        <v>97</v>
      </c>
      <c r="S21" s="23">
        <v>248</v>
      </c>
      <c r="T21" s="23">
        <v>24606</v>
      </c>
      <c r="U21" s="23">
        <v>8432</v>
      </c>
      <c r="V21" s="23">
        <v>13743</v>
      </c>
      <c r="W21" s="23">
        <v>15148</v>
      </c>
      <c r="X21" s="23">
        <v>12552</v>
      </c>
      <c r="Y21" s="23">
        <v>5553</v>
      </c>
      <c r="Z21" s="23">
        <v>340</v>
      </c>
      <c r="AA21" s="23">
        <v>1</v>
      </c>
      <c r="AB21" s="23">
        <v>4028</v>
      </c>
      <c r="AC21" s="23">
        <v>502</v>
      </c>
      <c r="AD21" s="23">
        <v>5274</v>
      </c>
      <c r="AE21" s="23">
        <v>46</v>
      </c>
      <c r="AF21" s="23">
        <v>594</v>
      </c>
      <c r="AG21" s="23">
        <v>257</v>
      </c>
      <c r="AH21" s="23">
        <v>29</v>
      </c>
      <c r="AI21" s="23">
        <v>439</v>
      </c>
      <c r="AJ21" s="23">
        <v>343</v>
      </c>
      <c r="AK21" s="23">
        <v>822</v>
      </c>
      <c r="AL21" s="23">
        <v>3</v>
      </c>
      <c r="AM21" s="23">
        <v>80</v>
      </c>
      <c r="AN21" s="23">
        <v>1</v>
      </c>
      <c r="AO21" s="23"/>
      <c r="AP21" s="23"/>
      <c r="AQ21" s="23">
        <v>11</v>
      </c>
      <c r="AR21" s="23"/>
      <c r="AS21" s="23">
        <v>83</v>
      </c>
      <c r="AT21" s="23"/>
      <c r="AU21" s="23">
        <v>16</v>
      </c>
      <c r="AV21" s="23"/>
      <c r="AW21" s="23"/>
      <c r="AX21" s="23"/>
      <c r="AY21" s="23"/>
      <c r="AZ21" s="23"/>
      <c r="BA21" s="23">
        <v>373</v>
      </c>
      <c r="BB21" s="23">
        <v>29</v>
      </c>
      <c r="BC21" s="23"/>
      <c r="BD21" s="23">
        <v>58363</v>
      </c>
      <c r="BE21" s="23">
        <v>922</v>
      </c>
      <c r="BF21" s="23">
        <v>3</v>
      </c>
      <c r="BG21" s="23"/>
      <c r="BH21" s="23">
        <v>450</v>
      </c>
      <c r="BI21" s="23"/>
      <c r="BJ21" s="23">
        <v>15621686</v>
      </c>
      <c r="BK21" s="23">
        <v>7661</v>
      </c>
      <c r="BL21" s="23">
        <v>110463</v>
      </c>
      <c r="BM21" s="23">
        <v>315</v>
      </c>
      <c r="BO21" s="23"/>
      <c r="BP21" s="23">
        <v>24162200</v>
      </c>
      <c r="BQ21" s="23">
        <v>8212000</v>
      </c>
      <c r="BR21" s="23">
        <v>16340893</v>
      </c>
      <c r="BS21" s="23">
        <v>30354</v>
      </c>
      <c r="BT21" s="23">
        <v>168321</v>
      </c>
      <c r="BU21" s="23"/>
      <c r="BV21" s="23"/>
      <c r="BW21" s="23"/>
      <c r="BX21" s="23"/>
      <c r="BZ21" s="23"/>
      <c r="CA21" s="23">
        <v>8649438</v>
      </c>
      <c r="CB21" s="23">
        <v>841071</v>
      </c>
      <c r="CC21" s="23">
        <v>5950741</v>
      </c>
      <c r="CD21" s="23">
        <v>212</v>
      </c>
      <c r="CE21" s="23">
        <v>68261</v>
      </c>
      <c r="CF21" s="23"/>
      <c r="CG21" s="23"/>
      <c r="CH21" s="23"/>
      <c r="CI21" s="23"/>
      <c r="CJ21" s="23">
        <v>3885</v>
      </c>
      <c r="CK21" s="23">
        <v>19033</v>
      </c>
      <c r="CL21" s="23">
        <v>4737</v>
      </c>
      <c r="CM21" s="23">
        <v>6612</v>
      </c>
      <c r="CN21" s="23">
        <v>12945</v>
      </c>
      <c r="CO21" s="23"/>
      <c r="CP21" s="23">
        <v>655</v>
      </c>
      <c r="CQ21" s="23">
        <v>1508</v>
      </c>
      <c r="CR21" s="23">
        <v>7034</v>
      </c>
      <c r="CS21" s="23">
        <v>2072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7.4871421120270298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22968796</v>
      </c>
      <c r="K23" s="23">
        <v>11639</v>
      </c>
      <c r="L23" s="23">
        <v>225</v>
      </c>
      <c r="M23" s="23">
        <v>1262</v>
      </c>
      <c r="N23" s="23">
        <v>1</v>
      </c>
      <c r="O23" s="23"/>
      <c r="P23" s="23"/>
      <c r="Q23" s="23">
        <v>2</v>
      </c>
      <c r="R23" s="23">
        <v>136</v>
      </c>
      <c r="S23" s="23">
        <v>209</v>
      </c>
      <c r="T23" s="23">
        <v>31664</v>
      </c>
      <c r="U23" s="23">
        <v>11109</v>
      </c>
      <c r="V23" s="23">
        <v>24183</v>
      </c>
      <c r="W23" s="23">
        <v>21300</v>
      </c>
      <c r="X23" s="23">
        <v>17615</v>
      </c>
      <c r="Y23" s="23">
        <v>6255</v>
      </c>
      <c r="Z23" s="23">
        <v>390</v>
      </c>
      <c r="AA23" s="23">
        <v>1</v>
      </c>
      <c r="AB23" s="23">
        <v>5205</v>
      </c>
      <c r="AC23" s="23">
        <v>837</v>
      </c>
      <c r="AD23" s="23">
        <v>5546</v>
      </c>
      <c r="AE23" s="23">
        <v>47</v>
      </c>
      <c r="AF23" s="23">
        <v>830</v>
      </c>
      <c r="AG23" s="23">
        <v>312</v>
      </c>
      <c r="AH23" s="23">
        <v>47</v>
      </c>
      <c r="AI23" s="23">
        <v>803</v>
      </c>
      <c r="AJ23" s="23">
        <v>289</v>
      </c>
      <c r="AK23" s="23">
        <v>393</v>
      </c>
      <c r="AL23" s="23">
        <v>4</v>
      </c>
      <c r="AM23" s="23">
        <v>118</v>
      </c>
      <c r="AN23" s="23">
        <v>3</v>
      </c>
      <c r="AO23" s="23">
        <v>221</v>
      </c>
      <c r="AP23" s="23"/>
      <c r="AQ23" s="23"/>
      <c r="AR23" s="23"/>
      <c r="AS23" s="23">
        <v>60</v>
      </c>
      <c r="AT23" s="23">
        <v>7</v>
      </c>
      <c r="AU23" s="23">
        <v>146</v>
      </c>
      <c r="AV23" s="23"/>
      <c r="AW23" s="23"/>
      <c r="AX23" s="23"/>
      <c r="AY23" s="23"/>
      <c r="AZ23" s="23"/>
      <c r="BA23" s="23">
        <v>513</v>
      </c>
      <c r="BB23" s="23">
        <v>32</v>
      </c>
      <c r="BC23" s="23"/>
      <c r="BD23" s="23">
        <v>52276</v>
      </c>
      <c r="BE23" s="23">
        <v>1383</v>
      </c>
      <c r="BF23" s="23">
        <v>10</v>
      </c>
      <c r="BG23" s="23"/>
      <c r="BH23" s="23">
        <v>624</v>
      </c>
      <c r="BI23" s="23"/>
      <c r="BJ23" s="23">
        <v>22590761</v>
      </c>
      <c r="BK23" s="23">
        <v>9658</v>
      </c>
      <c r="BL23" s="23">
        <v>172436</v>
      </c>
      <c r="BM23" s="23">
        <v>244</v>
      </c>
      <c r="BO23" s="23"/>
      <c r="BP23" s="23">
        <v>35131800</v>
      </c>
      <c r="BQ23" s="23">
        <v>14562100</v>
      </c>
      <c r="BR23" s="23">
        <v>21788985</v>
      </c>
      <c r="BS23" s="23">
        <v>14599</v>
      </c>
      <c r="BT23" s="23">
        <v>221559</v>
      </c>
      <c r="BU23" s="23"/>
      <c r="BV23" s="23">
        <v>5287</v>
      </c>
      <c r="BW23" s="23">
        <v>550</v>
      </c>
      <c r="BX23" s="23"/>
      <c r="BZ23" s="23"/>
      <c r="CA23" s="23">
        <v>12380613</v>
      </c>
      <c r="CB23" s="23">
        <v>1356115</v>
      </c>
      <c r="CC23" s="23">
        <v>8615543</v>
      </c>
      <c r="CD23" s="23">
        <v>4589</v>
      </c>
      <c r="CE23" s="23">
        <v>109602</v>
      </c>
      <c r="CF23" s="23"/>
      <c r="CG23" s="23">
        <v>142</v>
      </c>
      <c r="CH23" s="23">
        <v>221</v>
      </c>
      <c r="CI23" s="23"/>
      <c r="CJ23" s="23">
        <v>5074</v>
      </c>
      <c r="CK23" s="23">
        <v>24692</v>
      </c>
      <c r="CL23" s="23">
        <v>5566</v>
      </c>
      <c r="CM23" s="23">
        <v>8225</v>
      </c>
      <c r="CN23" s="23">
        <v>20073</v>
      </c>
      <c r="CO23" s="23"/>
      <c r="CP23" s="23">
        <v>2020</v>
      </c>
      <c r="CQ23" s="23">
        <v>3276</v>
      </c>
      <c r="CR23" s="23">
        <v>15746</v>
      </c>
      <c r="CS23" s="23">
        <v>1156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10.811867156940172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7817057</v>
      </c>
      <c r="K25" s="23">
        <v>8432</v>
      </c>
      <c r="L25" s="23">
        <v>331</v>
      </c>
      <c r="M25" s="23">
        <v>1518</v>
      </c>
      <c r="N25" s="23"/>
      <c r="O25" s="23"/>
      <c r="P25" s="23"/>
      <c r="Q25" s="23"/>
      <c r="R25" s="23">
        <v>56</v>
      </c>
      <c r="S25" s="23">
        <v>129</v>
      </c>
      <c r="T25" s="23">
        <v>14287</v>
      </c>
      <c r="U25" s="23">
        <v>2521</v>
      </c>
      <c r="V25" s="23">
        <v>8934</v>
      </c>
      <c r="W25" s="23">
        <v>7226</v>
      </c>
      <c r="X25" s="23">
        <v>7946</v>
      </c>
      <c r="Y25" s="23">
        <v>4853</v>
      </c>
      <c r="Z25" s="23">
        <v>332</v>
      </c>
      <c r="AA25" s="23">
        <v>2</v>
      </c>
      <c r="AB25" s="23">
        <v>2036</v>
      </c>
      <c r="AC25" s="23">
        <v>1101</v>
      </c>
      <c r="AD25" s="23">
        <v>3462</v>
      </c>
      <c r="AE25" s="23">
        <v>6</v>
      </c>
      <c r="AF25" s="23">
        <v>267</v>
      </c>
      <c r="AG25" s="23">
        <v>77</v>
      </c>
      <c r="AH25" s="23">
        <v>34</v>
      </c>
      <c r="AI25" s="23">
        <v>2001</v>
      </c>
      <c r="AJ25" s="23">
        <v>71</v>
      </c>
      <c r="AK25" s="23">
        <v>658</v>
      </c>
      <c r="AL25" s="23">
        <v>1</v>
      </c>
      <c r="AM25" s="23">
        <v>82</v>
      </c>
      <c r="AN25" s="23">
        <v>2</v>
      </c>
      <c r="AO25" s="23"/>
      <c r="AP25" s="23"/>
      <c r="AQ25" s="23">
        <v>1</v>
      </c>
      <c r="AR25" s="23">
        <v>1</v>
      </c>
      <c r="AS25" s="23">
        <v>29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88</v>
      </c>
      <c r="BB25" s="23">
        <v>6</v>
      </c>
      <c r="BC25" s="23"/>
      <c r="BD25" s="23">
        <v>27775</v>
      </c>
      <c r="BE25" s="23">
        <v>264</v>
      </c>
      <c r="BF25" s="23">
        <v>158</v>
      </c>
      <c r="BG25" s="23"/>
      <c r="BH25" s="23">
        <v>221</v>
      </c>
      <c r="BI25" s="23"/>
      <c r="BJ25" s="23">
        <v>7660403</v>
      </c>
      <c r="BK25" s="23">
        <v>6532</v>
      </c>
      <c r="BL25" s="23">
        <v>54972</v>
      </c>
      <c r="BM25" s="23">
        <v>239</v>
      </c>
      <c r="BO25" s="23"/>
      <c r="BP25" s="23">
        <v>12732300</v>
      </c>
      <c r="BQ25" s="23">
        <v>4300600</v>
      </c>
      <c r="BR25" s="23">
        <v>6446066</v>
      </c>
      <c r="BS25" s="23">
        <v>3274</v>
      </c>
      <c r="BT25" s="23">
        <v>84883</v>
      </c>
      <c r="BU25" s="23"/>
      <c r="BV25" s="23"/>
      <c r="BW25" s="23"/>
      <c r="BX25" s="23"/>
      <c r="BZ25" s="23"/>
      <c r="CA25" s="23">
        <v>4110479</v>
      </c>
      <c r="CB25" s="23">
        <v>449538</v>
      </c>
      <c r="CC25" s="23">
        <v>2999028</v>
      </c>
      <c r="CD25" s="23">
        <v>107</v>
      </c>
      <c r="CE25" s="23">
        <v>34297</v>
      </c>
      <c r="CF25" s="23"/>
      <c r="CG25" s="23"/>
      <c r="CH25" s="23"/>
      <c r="CI25" s="23"/>
      <c r="CJ25" s="23">
        <v>1954</v>
      </c>
      <c r="CK25" s="23">
        <v>10900</v>
      </c>
      <c r="CL25" s="23">
        <v>1093</v>
      </c>
      <c r="CM25" s="23">
        <v>5559</v>
      </c>
      <c r="CN25" s="23">
        <v>6546</v>
      </c>
      <c r="CO25" s="23"/>
      <c r="CP25" s="23">
        <v>216</v>
      </c>
      <c r="CQ25" s="23">
        <v>485</v>
      </c>
      <c r="CR25" s="23">
        <v>3347</v>
      </c>
      <c r="CS25" s="23">
        <v>672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3.679643540838156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3916710</v>
      </c>
      <c r="K27" s="23">
        <v>7792</v>
      </c>
      <c r="L27" s="23">
        <v>194</v>
      </c>
      <c r="M27" s="23">
        <v>794</v>
      </c>
      <c r="N27" s="23"/>
      <c r="O27" s="23"/>
      <c r="P27" s="23"/>
      <c r="Q27" s="23">
        <v>9</v>
      </c>
      <c r="R27" s="23">
        <v>97</v>
      </c>
      <c r="S27" s="23">
        <v>90</v>
      </c>
      <c r="T27" s="23">
        <v>7646</v>
      </c>
      <c r="U27" s="23">
        <v>1459</v>
      </c>
      <c r="V27" s="23">
        <v>3686</v>
      </c>
      <c r="W27" s="23">
        <v>3682</v>
      </c>
      <c r="X27" s="23">
        <v>3548</v>
      </c>
      <c r="Y27" s="23">
        <v>2830</v>
      </c>
      <c r="Z27" s="23">
        <v>194</v>
      </c>
      <c r="AA27" s="23"/>
      <c r="AB27" s="23">
        <v>1327</v>
      </c>
      <c r="AC27" s="23">
        <v>1006</v>
      </c>
      <c r="AD27" s="23">
        <v>4323</v>
      </c>
      <c r="AE27" s="23">
        <v>17</v>
      </c>
      <c r="AF27" s="23">
        <v>78</v>
      </c>
      <c r="AG27" s="23">
        <v>32</v>
      </c>
      <c r="AH27" s="23">
        <v>35</v>
      </c>
      <c r="AI27" s="23">
        <v>838</v>
      </c>
      <c r="AJ27" s="23">
        <v>36</v>
      </c>
      <c r="AK27" s="23">
        <v>248</v>
      </c>
      <c r="AL27" s="23">
        <v>2</v>
      </c>
      <c r="AM27" s="23">
        <v>54</v>
      </c>
      <c r="AN27" s="23">
        <v>1</v>
      </c>
      <c r="AO27" s="23">
        <v>117</v>
      </c>
      <c r="AP27" s="23"/>
      <c r="AQ27" s="23"/>
      <c r="AR27" s="23"/>
      <c r="AS27" s="23">
        <v>59</v>
      </c>
      <c r="AT27" s="23">
        <v>1</v>
      </c>
      <c r="AU27" s="23">
        <v>5</v>
      </c>
      <c r="AV27" s="23"/>
      <c r="AW27" s="23"/>
      <c r="AX27" s="23"/>
      <c r="AY27" s="23"/>
      <c r="AZ27" s="23"/>
      <c r="BA27" s="23">
        <v>90</v>
      </c>
      <c r="BB27" s="23"/>
      <c r="BC27" s="23"/>
      <c r="BD27" s="23">
        <v>19758</v>
      </c>
      <c r="BE27" s="23">
        <v>351</v>
      </c>
      <c r="BF27" s="23">
        <v>3</v>
      </c>
      <c r="BG27" s="23"/>
      <c r="BH27" s="23">
        <v>136</v>
      </c>
      <c r="BI27" s="23"/>
      <c r="BJ27" s="23">
        <v>3820371</v>
      </c>
      <c r="BK27" s="23">
        <v>5364</v>
      </c>
      <c r="BL27" s="23">
        <v>30372</v>
      </c>
      <c r="BM27" s="23">
        <v>65</v>
      </c>
      <c r="BO27" s="23"/>
      <c r="BP27" s="23">
        <v>6622300</v>
      </c>
      <c r="BQ27" s="23">
        <v>2005500</v>
      </c>
      <c r="BR27" s="23">
        <v>3492623</v>
      </c>
      <c r="BS27" s="23">
        <v>18520</v>
      </c>
      <c r="BT27" s="23">
        <v>29932</v>
      </c>
      <c r="BU27" s="23"/>
      <c r="BV27" s="23"/>
      <c r="BW27" s="23">
        <v>85</v>
      </c>
      <c r="BX27" s="23"/>
      <c r="BZ27" s="23"/>
      <c r="CA27" s="23">
        <v>1973302</v>
      </c>
      <c r="CB27" s="23">
        <v>214154</v>
      </c>
      <c r="CC27" s="23">
        <v>1575367</v>
      </c>
      <c r="CD27" s="23">
        <v>3189</v>
      </c>
      <c r="CE27" s="23">
        <v>13550</v>
      </c>
      <c r="CF27" s="23"/>
      <c r="CG27" s="23"/>
      <c r="CH27" s="23">
        <v>64</v>
      </c>
      <c r="CI27" s="23"/>
      <c r="CJ27" s="23">
        <v>1300</v>
      </c>
      <c r="CK27" s="23">
        <v>5974</v>
      </c>
      <c r="CL27" s="23">
        <v>667</v>
      </c>
      <c r="CM27" s="23">
        <v>2507</v>
      </c>
      <c r="CN27" s="23">
        <v>3131</v>
      </c>
      <c r="CO27" s="23"/>
      <c r="CP27" s="23">
        <v>136</v>
      </c>
      <c r="CQ27" s="23">
        <v>291</v>
      </c>
      <c r="CR27" s="23">
        <v>1164</v>
      </c>
      <c r="CS27" s="23">
        <v>474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1.8436729644975356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14191106</v>
      </c>
      <c r="K29" s="23">
        <v>13820</v>
      </c>
      <c r="L29" s="23">
        <v>382</v>
      </c>
      <c r="M29" s="23">
        <v>2377</v>
      </c>
      <c r="N29" s="23">
        <v>4</v>
      </c>
      <c r="O29" s="23"/>
      <c r="P29" s="23"/>
      <c r="Q29" s="23">
        <v>3</v>
      </c>
      <c r="R29" s="23">
        <v>226</v>
      </c>
      <c r="S29" s="23">
        <v>297</v>
      </c>
      <c r="T29" s="23">
        <v>21411</v>
      </c>
      <c r="U29" s="23">
        <v>4667</v>
      </c>
      <c r="V29" s="23">
        <v>14499</v>
      </c>
      <c r="W29" s="23">
        <v>11229</v>
      </c>
      <c r="X29" s="23">
        <v>10895</v>
      </c>
      <c r="Y29" s="23">
        <v>6600</v>
      </c>
      <c r="Z29" s="23">
        <v>408</v>
      </c>
      <c r="AA29" s="23">
        <v>4</v>
      </c>
      <c r="AB29" s="23">
        <v>4211</v>
      </c>
      <c r="AC29" s="23">
        <v>1353</v>
      </c>
      <c r="AD29" s="23">
        <v>9133</v>
      </c>
      <c r="AE29" s="23">
        <v>17</v>
      </c>
      <c r="AF29" s="23">
        <v>522</v>
      </c>
      <c r="AG29" s="23">
        <v>293</v>
      </c>
      <c r="AH29" s="23">
        <v>91</v>
      </c>
      <c r="AI29" s="23">
        <v>3360</v>
      </c>
      <c r="AJ29" s="23">
        <v>277</v>
      </c>
      <c r="AK29" s="23">
        <v>769</v>
      </c>
      <c r="AL29" s="23">
        <v>4</v>
      </c>
      <c r="AM29" s="23">
        <v>124</v>
      </c>
      <c r="AN29" s="23"/>
      <c r="AO29" s="23"/>
      <c r="AP29" s="23">
        <v>2</v>
      </c>
      <c r="AQ29" s="23"/>
      <c r="AR29" s="23"/>
      <c r="AS29" s="23">
        <v>105</v>
      </c>
      <c r="AT29" s="23"/>
      <c r="AU29" s="23">
        <v>3</v>
      </c>
      <c r="AV29" s="23"/>
      <c r="AW29" s="23"/>
      <c r="AX29" s="23"/>
      <c r="AY29" s="23"/>
      <c r="AZ29" s="23"/>
      <c r="BA29" s="23">
        <v>376</v>
      </c>
      <c r="BB29" s="23">
        <v>33</v>
      </c>
      <c r="BC29" s="23"/>
      <c r="BD29" s="23">
        <v>37134</v>
      </c>
      <c r="BE29" s="23">
        <v>619</v>
      </c>
      <c r="BF29" s="23">
        <v>22</v>
      </c>
      <c r="BG29" s="23">
        <v>1</v>
      </c>
      <c r="BH29" s="23">
        <v>338</v>
      </c>
      <c r="BI29" s="23"/>
      <c r="BJ29" s="23">
        <v>13960033</v>
      </c>
      <c r="BK29" s="23">
        <v>9387</v>
      </c>
      <c r="BL29" s="23">
        <v>75558</v>
      </c>
      <c r="BM29" s="23">
        <v>519</v>
      </c>
      <c r="BO29" s="23"/>
      <c r="BP29" s="23">
        <v>21734600</v>
      </c>
      <c r="BQ29" s="23">
        <v>6925200</v>
      </c>
      <c r="BR29" s="23">
        <v>9658000</v>
      </c>
      <c r="BS29" s="23">
        <v>10371</v>
      </c>
      <c r="BT29" s="23">
        <v>184589</v>
      </c>
      <c r="BU29" s="23"/>
      <c r="BV29" s="23"/>
      <c r="BW29" s="23"/>
      <c r="BX29" s="23"/>
      <c r="BZ29" s="23"/>
      <c r="CA29" s="23">
        <v>7115562</v>
      </c>
      <c r="CB29" s="23">
        <v>1595599</v>
      </c>
      <c r="CC29" s="23">
        <v>5069186</v>
      </c>
      <c r="CD29" s="23">
        <v>2663</v>
      </c>
      <c r="CE29" s="23">
        <v>77222</v>
      </c>
      <c r="CF29" s="23"/>
      <c r="CG29" s="23"/>
      <c r="CH29" s="23"/>
      <c r="CI29" s="23"/>
      <c r="CJ29" s="23">
        <v>4084</v>
      </c>
      <c r="CK29" s="23">
        <v>15883</v>
      </c>
      <c r="CL29" s="23">
        <v>2019</v>
      </c>
      <c r="CM29" s="23">
        <v>7436</v>
      </c>
      <c r="CN29" s="23">
        <v>10051</v>
      </c>
      <c r="CO29" s="23"/>
      <c r="CP29" s="23">
        <v>636</v>
      </c>
      <c r="CQ29" s="23">
        <v>1179</v>
      </c>
      <c r="CR29" s="23">
        <v>6976</v>
      </c>
      <c r="CS29" s="23">
        <v>1077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6.6800346383875153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1390458</v>
      </c>
      <c r="K31" s="23">
        <v>1879</v>
      </c>
      <c r="L31" s="23">
        <v>66</v>
      </c>
      <c r="M31" s="23">
        <v>188</v>
      </c>
      <c r="N31" s="23"/>
      <c r="O31" s="23"/>
      <c r="P31" s="23"/>
      <c r="Q31" s="23"/>
      <c r="R31" s="23">
        <v>57</v>
      </c>
      <c r="S31" s="23">
        <v>101</v>
      </c>
      <c r="T31" s="23">
        <v>2054</v>
      </c>
      <c r="U31" s="23">
        <v>259</v>
      </c>
      <c r="V31" s="23">
        <v>1046</v>
      </c>
      <c r="W31" s="23">
        <v>1062</v>
      </c>
      <c r="X31" s="23">
        <v>1479</v>
      </c>
      <c r="Y31" s="23">
        <v>640</v>
      </c>
      <c r="Z31" s="23">
        <v>55</v>
      </c>
      <c r="AA31" s="23">
        <v>3</v>
      </c>
      <c r="AB31" s="23">
        <v>592</v>
      </c>
      <c r="AC31" s="23">
        <v>740</v>
      </c>
      <c r="AD31" s="23">
        <v>719</v>
      </c>
      <c r="AE31" s="23">
        <v>8</v>
      </c>
      <c r="AF31" s="23">
        <v>62</v>
      </c>
      <c r="AG31" s="23">
        <v>47</v>
      </c>
      <c r="AH31" s="23">
        <v>33</v>
      </c>
      <c r="AI31" s="23">
        <v>85</v>
      </c>
      <c r="AJ31" s="23">
        <v>18</v>
      </c>
      <c r="AK31" s="23">
        <v>41</v>
      </c>
      <c r="AL31" s="23"/>
      <c r="AM31" s="23">
        <v>95</v>
      </c>
      <c r="AN31" s="23"/>
      <c r="AO31" s="23"/>
      <c r="AP31" s="23"/>
      <c r="AQ31" s="23"/>
      <c r="AR31" s="23"/>
      <c r="AS31" s="23">
        <v>16</v>
      </c>
      <c r="AT31" s="23"/>
      <c r="AU31" s="23">
        <v>7</v>
      </c>
      <c r="AV31" s="23"/>
      <c r="AW31" s="23"/>
      <c r="AX31" s="23"/>
      <c r="AY31" s="23"/>
      <c r="AZ31" s="23"/>
      <c r="BA31" s="23">
        <v>71</v>
      </c>
      <c r="BB31" s="23">
        <v>2</v>
      </c>
      <c r="BC31" s="23">
        <v>2</v>
      </c>
      <c r="BD31" s="23">
        <v>2463</v>
      </c>
      <c r="BE31" s="23">
        <v>40</v>
      </c>
      <c r="BF31" s="23">
        <v>5</v>
      </c>
      <c r="BG31" s="23"/>
      <c r="BH31" s="23">
        <v>32</v>
      </c>
      <c r="BI31" s="23"/>
      <c r="BJ31" s="23">
        <v>1367540</v>
      </c>
      <c r="BK31" s="23">
        <v>1988</v>
      </c>
      <c r="BL31" s="23">
        <v>6933</v>
      </c>
      <c r="BM31" s="23">
        <v>30</v>
      </c>
      <c r="BO31" s="23"/>
      <c r="BP31" s="23">
        <v>2483600</v>
      </c>
      <c r="BQ31" s="23">
        <v>1190400</v>
      </c>
      <c r="BR31" s="23">
        <v>1389884</v>
      </c>
      <c r="BS31" s="23">
        <v>1600</v>
      </c>
      <c r="BT31" s="23">
        <v>24058</v>
      </c>
      <c r="BU31" s="23"/>
      <c r="BV31" s="23"/>
      <c r="BW31" s="23"/>
      <c r="BX31" s="23"/>
      <c r="BZ31" s="23"/>
      <c r="CA31" s="23">
        <v>753190</v>
      </c>
      <c r="CB31" s="23">
        <v>137631</v>
      </c>
      <c r="CC31" s="23">
        <v>455744</v>
      </c>
      <c r="CD31" s="23">
        <v>267</v>
      </c>
      <c r="CE31" s="23">
        <v>9212</v>
      </c>
      <c r="CF31" s="23"/>
      <c r="CG31" s="23"/>
      <c r="CH31" s="23"/>
      <c r="CI31" s="23"/>
      <c r="CJ31" s="23">
        <v>476</v>
      </c>
      <c r="CK31" s="23">
        <v>1624</v>
      </c>
      <c r="CL31" s="23">
        <v>84</v>
      </c>
      <c r="CM31" s="23">
        <v>460</v>
      </c>
      <c r="CN31" s="23">
        <v>1031</v>
      </c>
      <c r="CO31" s="23"/>
      <c r="CP31" s="23">
        <v>45</v>
      </c>
      <c r="CQ31" s="23">
        <v>3</v>
      </c>
      <c r="CR31" s="23">
        <v>584</v>
      </c>
      <c r="CS31" s="23">
        <v>16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0.6545161175755454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115</v>
      </c>
      <c r="L2" s="13" t="s">
        <v>99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662389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115116</v>
      </c>
      <c r="Y10" s="19">
        <f t="shared" si="0"/>
        <v>2921</v>
      </c>
      <c r="Z10" s="19">
        <f t="shared" si="0"/>
        <v>2</v>
      </c>
      <c r="AA10" s="19">
        <f t="shared" si="0"/>
        <v>0</v>
      </c>
      <c r="AB10" s="19">
        <f t="shared" si="0"/>
        <v>539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4568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171511</v>
      </c>
      <c r="BK10" s="19">
        <f t="shared" si="0"/>
        <v>122</v>
      </c>
      <c r="BL10" s="19">
        <f t="shared" si="0"/>
        <v>367610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25241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5048</v>
      </c>
      <c r="Y11" s="23">
        <v>477</v>
      </c>
      <c r="Z11" s="23"/>
      <c r="AA11" s="23"/>
      <c r="AB11" s="23">
        <v>212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143</v>
      </c>
      <c r="BF11" s="23"/>
      <c r="BG11" s="23"/>
      <c r="BH11" s="23"/>
      <c r="BI11" s="23"/>
      <c r="BJ11" s="23">
        <v>2297</v>
      </c>
      <c r="BK11" s="23">
        <v>2</v>
      </c>
      <c r="BL11" s="23">
        <v>17062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3.8106007195167795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45987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11829</v>
      </c>
      <c r="Y13" s="23">
        <v>244</v>
      </c>
      <c r="Z13" s="23"/>
      <c r="AA13" s="23"/>
      <c r="AB13" s="23">
        <v>13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287</v>
      </c>
      <c r="BF13" s="23"/>
      <c r="BG13" s="23"/>
      <c r="BH13" s="23"/>
      <c r="BI13" s="23"/>
      <c r="BJ13" s="23">
        <v>678</v>
      </c>
      <c r="BK13" s="23">
        <v>1</v>
      </c>
      <c r="BL13" s="23">
        <v>32935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6.9425971747719233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356905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37300</v>
      </c>
      <c r="Y15" s="23">
        <v>589</v>
      </c>
      <c r="Z15" s="23">
        <v>1</v>
      </c>
      <c r="AA15" s="23"/>
      <c r="AB15" s="23">
        <v>42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2160</v>
      </c>
      <c r="BF15" s="23"/>
      <c r="BG15" s="23"/>
      <c r="BH15" s="23"/>
      <c r="BI15" s="23"/>
      <c r="BJ15" s="23">
        <v>163251</v>
      </c>
      <c r="BK15" s="23">
        <v>101</v>
      </c>
      <c r="BL15" s="23">
        <v>153461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53.881480519755009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18072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4000</v>
      </c>
      <c r="Y17" s="23">
        <v>44</v>
      </c>
      <c r="Z17" s="23">
        <v>1</v>
      </c>
      <c r="AA17" s="23"/>
      <c r="AB17" s="23">
        <v>41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118</v>
      </c>
      <c r="BF17" s="23"/>
      <c r="BG17" s="23"/>
      <c r="BH17" s="23"/>
      <c r="BI17" s="23"/>
      <c r="BJ17" s="23">
        <v>144</v>
      </c>
      <c r="BK17" s="23">
        <v>2</v>
      </c>
      <c r="BL17" s="23">
        <v>13722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2.7283061765820387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11228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2904</v>
      </c>
      <c r="Y19" s="23">
        <v>34</v>
      </c>
      <c r="Z19" s="23"/>
      <c r="AA19" s="23"/>
      <c r="AB19" s="23">
        <v>14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103</v>
      </c>
      <c r="BF19" s="23"/>
      <c r="BG19" s="23"/>
      <c r="BH19" s="23"/>
      <c r="BI19" s="23"/>
      <c r="BJ19" s="23">
        <v>33</v>
      </c>
      <c r="BK19" s="23"/>
      <c r="BL19" s="23">
        <v>8140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1.6950764580933562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50729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12552</v>
      </c>
      <c r="Y21" s="23">
        <v>269</v>
      </c>
      <c r="Z21" s="23"/>
      <c r="AA21" s="23"/>
      <c r="AB21" s="23">
        <v>33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520</v>
      </c>
      <c r="BF21" s="23"/>
      <c r="BG21" s="23"/>
      <c r="BH21" s="23"/>
      <c r="BI21" s="23"/>
      <c r="BJ21" s="23">
        <v>425</v>
      </c>
      <c r="BK21" s="23">
        <v>1</v>
      </c>
      <c r="BL21" s="23">
        <v>36929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7.6584907056125626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68071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17615</v>
      </c>
      <c r="Y23" s="23">
        <v>287</v>
      </c>
      <c r="Z23" s="23"/>
      <c r="AA23" s="23"/>
      <c r="AB23" s="23">
        <v>27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645</v>
      </c>
      <c r="BF23" s="23"/>
      <c r="BG23" s="23"/>
      <c r="BH23" s="23"/>
      <c r="BI23" s="23"/>
      <c r="BJ23" s="23">
        <v>492</v>
      </c>
      <c r="BK23" s="23">
        <v>3</v>
      </c>
      <c r="BL23" s="23">
        <v>49002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10.276589738054225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25912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7946</v>
      </c>
      <c r="Y25" s="23">
        <v>211</v>
      </c>
      <c r="Z25" s="23"/>
      <c r="AA25" s="23"/>
      <c r="AB25" s="23">
        <v>28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119</v>
      </c>
      <c r="BF25" s="23"/>
      <c r="BG25" s="23"/>
      <c r="BH25" s="23"/>
      <c r="BI25" s="23"/>
      <c r="BJ25" s="23">
        <v>482</v>
      </c>
      <c r="BK25" s="23">
        <v>1</v>
      </c>
      <c r="BL25" s="23">
        <v>17125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3.9119007109115636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17411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3548</v>
      </c>
      <c r="Y27" s="23">
        <v>198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134</v>
      </c>
      <c r="BF27" s="23"/>
      <c r="BG27" s="23"/>
      <c r="BH27" s="23"/>
      <c r="BI27" s="23"/>
      <c r="BJ27" s="23">
        <v>485</v>
      </c>
      <c r="BK27" s="23"/>
      <c r="BL27" s="23">
        <v>13038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2.6285158720932866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35982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10895</v>
      </c>
      <c r="Y29" s="23">
        <v>354</v>
      </c>
      <c r="Z29" s="23"/>
      <c r="AA29" s="23"/>
      <c r="AB29" s="23">
        <v>26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317</v>
      </c>
      <c r="BF29" s="23"/>
      <c r="BG29" s="23"/>
      <c r="BH29" s="23"/>
      <c r="BI29" s="23"/>
      <c r="BJ29" s="23">
        <v>803</v>
      </c>
      <c r="BK29" s="23">
        <v>2</v>
      </c>
      <c r="BL29" s="23">
        <v>23585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5.43215542528635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6851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1479</v>
      </c>
      <c r="Y31" s="23">
        <v>214</v>
      </c>
      <c r="Z31" s="23"/>
      <c r="AA31" s="23"/>
      <c r="AB31" s="23">
        <v>95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22</v>
      </c>
      <c r="BF31" s="23"/>
      <c r="BG31" s="23"/>
      <c r="BH31" s="23"/>
      <c r="BI31" s="23"/>
      <c r="BJ31" s="23">
        <v>2421</v>
      </c>
      <c r="BK31" s="23">
        <v>9</v>
      </c>
      <c r="BL31" s="23">
        <v>2611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1.0342864993229055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113</v>
      </c>
    </row>
    <row r="2" spans="7:65" ht="15" customHeight="1">
      <c r="G2" s="4" t="s">
        <v>115</v>
      </c>
      <c r="L2" s="13" t="s">
        <v>114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5324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95</v>
      </c>
      <c r="Z10" s="19">
        <f t="shared" si="0"/>
        <v>1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9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98</v>
      </c>
      <c r="BK10" s="19">
        <f t="shared" si="0"/>
        <v>0</v>
      </c>
      <c r="BL10" s="19">
        <f t="shared" si="0"/>
        <v>5121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364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2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361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6.8369646882043567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546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13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</v>
      </c>
      <c r="BF13" s="23"/>
      <c r="BG13" s="23"/>
      <c r="BH13" s="23"/>
      <c r="BI13" s="23"/>
      <c r="BJ13" s="23">
        <v>12</v>
      </c>
      <c r="BK13" s="23"/>
      <c r="BL13" s="23">
        <v>517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10.255447032306536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1847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10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</v>
      </c>
      <c r="BF15" s="23"/>
      <c r="BG15" s="23"/>
      <c r="BH15" s="23"/>
      <c r="BI15" s="23"/>
      <c r="BJ15" s="23">
        <v>10</v>
      </c>
      <c r="BK15" s="23"/>
      <c r="BL15" s="23">
        <v>1826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34.691960931630355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233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8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8</v>
      </c>
      <c r="BK17" s="23"/>
      <c r="BL17" s="23">
        <v>217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4.3764087152516904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252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245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4.7332832456799405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807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8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7</v>
      </c>
      <c r="BK21" s="23"/>
      <c r="BL21" s="23">
        <v>790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15.15777610818933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675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</v>
      </c>
      <c r="BF23" s="23"/>
      <c r="BG23" s="23"/>
      <c r="BH23" s="23"/>
      <c r="BI23" s="23"/>
      <c r="BJ23" s="23">
        <v>9</v>
      </c>
      <c r="BK23" s="23"/>
      <c r="BL23" s="23">
        <v>653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12.678437265214123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150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6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6</v>
      </c>
      <c r="BK25" s="23"/>
      <c r="BL25" s="23">
        <v>138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2.8174305033809168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118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16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25</v>
      </c>
      <c r="BK27" s="23"/>
      <c r="BL27" s="23">
        <v>77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2.2163786626596544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280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17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16</v>
      </c>
      <c r="BK29" s="23"/>
      <c r="BL29" s="23">
        <v>247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5.2592036063110443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52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>
        <v>1</v>
      </c>
      <c r="BK31" s="23"/>
      <c r="BL31" s="23">
        <v>50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0.97670924117205116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2017-04-04T06:29:26Z</dcterms:created>
  <dcterms:modified xsi:type="dcterms:W3CDTF">2017-04-04T06:29:42Z</dcterms:modified>
</cp:coreProperties>
</file>