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26820" windowHeight="123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5251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l="1"/>
  <c r="J32" i="4" s="1"/>
  <c r="J10" i="5"/>
  <c r="J12" i="6"/>
  <c r="J16" i="6"/>
  <c r="J20" i="6"/>
  <c r="J24" i="6"/>
  <c r="J28" i="6"/>
  <c r="J32" i="6"/>
  <c r="J14" i="6"/>
  <c r="J18" i="6"/>
  <c r="J22" i="6"/>
  <c r="J26" i="6"/>
  <c r="J30" i="6"/>
  <c r="J14" i="5"/>
  <c r="J22" i="5"/>
  <c r="J26" i="5"/>
  <c r="J30" i="5"/>
  <c r="J12" i="5"/>
  <c r="J16" i="5"/>
  <c r="J20" i="5"/>
  <c r="J24" i="5"/>
  <c r="J28" i="5"/>
  <c r="J32" i="5"/>
  <c r="J18" i="5"/>
  <c r="J12" i="4"/>
  <c r="J14" i="4"/>
  <c r="J16" i="4"/>
  <c r="J18" i="4"/>
  <c r="J20" i="4"/>
  <c r="J22" i="4"/>
  <c r="J24" i="4"/>
  <c r="J26" i="4"/>
  <c r="J28" i="4"/>
  <c r="J30" i="4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<sst xmlns="http://schemas.openxmlformats.org/spreadsheetml/2006/main" count="353" uniqueCount="117">
  <si>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</si>
  <si>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</si>
  <si>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</si>
  <si>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</si>
  <si>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</si>
  <si>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</si>
  <si>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</si>
  <si>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</si>
  <si>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</si>
  <si>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</si>
  <si>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</si>
  <si>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</si>
  <si>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</si>
  <si>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</si>
  <si>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</si>
  <si>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</si>
  <si>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</si>
  <si>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</si>
  <si>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</si>
  <si>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</si>
  <si>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</si>
  <si>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</si>
  <si>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</si>
  <si>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</si>
  <si>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</si>
  <si>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</si>
  <si>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</si>
  <si>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</si>
  <si>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</si>
  <si>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</si>
  <si>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</si>
  <si>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</si>
  <si>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</si>
  <si>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</si>
  <si>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</si>
  <si>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</si>
  <si>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</si>
  <si>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</si>
  <si>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</si>
  <si>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</si>
  <si>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</si>
  <si>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</si>
  <si>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</si>
  <si>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</si>
  <si>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</si>
  <si>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</si>
  <si>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</si>
  <si>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</si>
  <si>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</si>
  <si>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</si>
  <si>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</si>
  <si>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</si>
  <si>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</si>
  <si>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</si>
  <si>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</si>
  <si>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</si>
  <si>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</si>
  <si>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</si>
  <si>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</si>
  <si>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</si>
  <si>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</si>
  <si>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</si>
  <si>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</si>
  <si>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</si>
  <si>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</si>
  <si>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</si>
  <si>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</si>
  <si>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</si>
  <si>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</si>
  <si>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</si>
  <si>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</si>
  <si>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</si>
  <si>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</si>
  <si>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</si>
  <si>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</si>
  <si>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</si>
  <si>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</si>
  <si>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</si>
  <si>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</si>
  <si>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</si>
  <si>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</si>
  <si>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</si>
  <si>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</si>
  <si>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</si>
  <si>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</si>
  <si>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</si>
  <si>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</si>
  <si>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</si>
  <si>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</si>
  <si>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</si>
  <si>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</si>
  <si>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</si>
  <si>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</si>
  <si>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</si>
  <si>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</si>
  <si>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</si>
  <si>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</si>
  <si>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</si>
  <si>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</si>
  <si>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</si>
  <si>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</si>
  <si>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</si>
  <si>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</si>
  <si>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</si>
  <si>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</si>
  <si>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</si>
  <si>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</si>
  <si>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</si>
  <si>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</si>
  <si>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</si>
  <si>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</si>
  <si>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</si>
  <si>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</si>
  <si>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</si>
  <si>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</si>
  <si>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（平成２９年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</si>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</sst>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J9" sqref="J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217350742</v>
      </c>
      <c r="K10" s="19">
        <f>SUM(K11:K32)</f>
        <v>101484</v>
      </c>
      <c r="L10" s="19">
        <f t="shared" ref="L10:BM10" si="0">SUM(L11:L32)</f>
        <v>2621</v>
      </c>
      <c r="M10" s="19">
        <f t="shared" si="0"/>
        <v>12954</v>
      </c>
      <c r="N10" s="19">
        <f>SUM(N11:N32)</f>
        <v>10</v>
      </c>
      <c r="O10" s="19">
        <f t="shared" si="0"/>
        <v>0</v>
      </c>
      <c r="P10" s="19">
        <f>SUM(P11:P32)</f>
        <v>0</v>
      </c>
      <c r="Q10" s="19">
        <f>SUM(Q11:Q32)</f>
        <v>237</v>
      </c>
      <c r="R10" s="19">
        <f t="shared" si="0"/>
        <v>1180</v>
      </c>
      <c r="S10" s="19">
        <f t="shared" si="0"/>
        <v>2262</v>
      </c>
      <c r="T10" s="19">
        <f t="shared" si="0"/>
        <v>213025</v>
      </c>
      <c r="U10" s="19">
        <f>SUM(U11:U32)</f>
        <v>74698</v>
      </c>
      <c r="V10" s="19">
        <f>SUM(V11:V32)</f>
        <v>123475</v>
      </c>
      <c r="W10" s="19">
        <f>SUM(W11:W32)</f>
        <v>147191</v>
      </c>
      <c r="X10" s="19">
        <f>SUM(X11:X32)</f>
        <v>114407</v>
      </c>
      <c r="Y10" s="19">
        <f>SUM(Y11:Y32)</f>
        <v>61819</v>
      </c>
      <c r="Z10" s="19">
        <f t="shared" si="0"/>
        <v>3220</v>
      </c>
      <c r="AA10" s="19">
        <f t="shared" si="0"/>
        <v>70</v>
      </c>
      <c r="AB10" s="19">
        <f t="shared" si="0"/>
        <v>34898</v>
      </c>
      <c r="AC10" s="19">
        <f t="shared" si="0"/>
        <v>7915</v>
      </c>
      <c r="AD10" s="19">
        <f t="shared" si="0"/>
        <v>46008</v>
      </c>
      <c r="AE10" s="19">
        <f t="shared" si="0"/>
        <v>384</v>
      </c>
      <c r="AF10" s="19">
        <f t="shared" si="0"/>
        <v>3939</v>
      </c>
      <c r="AG10" s="19">
        <f t="shared" si="0"/>
        <v>2619</v>
      </c>
      <c r="AH10" s="19">
        <f t="shared" si="0"/>
        <v>476</v>
      </c>
      <c r="AI10" s="19">
        <f t="shared" si="0"/>
        <v>10433</v>
      </c>
      <c r="AJ10" s="19">
        <f t="shared" si="0"/>
        <v>2173</v>
      </c>
      <c r="AK10" s="19">
        <f t="shared" si="0"/>
        <v>6138</v>
      </c>
      <c r="AL10" s="19">
        <f t="shared" si="0"/>
        <v>31</v>
      </c>
      <c r="AM10" s="19">
        <f t="shared" si="0"/>
        <v>1668</v>
      </c>
      <c r="AN10" s="19">
        <f t="shared" si="0"/>
        <v>41</v>
      </c>
      <c r="AO10" s="19">
        <f t="shared" si="0"/>
        <v>11368</v>
      </c>
      <c r="AP10" s="19">
        <f t="shared" si="0"/>
        <v>7</v>
      </c>
      <c r="AQ10" s="19">
        <f t="shared" si="0"/>
        <v>661</v>
      </c>
      <c r="AR10" s="19">
        <f t="shared" si="0"/>
        <v>1</v>
      </c>
      <c r="AS10" s="19">
        <f t="shared" si="0"/>
        <v>887</v>
      </c>
      <c r="AT10" s="19">
        <f t="shared" si="0"/>
        <v>44</v>
      </c>
      <c r="AU10" s="19">
        <f t="shared" si="0"/>
        <v>134581</v>
      </c>
      <c r="AV10" s="19">
        <f t="shared" si="0"/>
        <v>0</v>
      </c>
      <c r="AW10" s="19">
        <f t="shared" si="0"/>
        <v>46</v>
      </c>
      <c r="AX10" s="19">
        <f t="shared" si="0"/>
        <v>17</v>
      </c>
      <c r="AY10" s="19">
        <f t="shared" si="0"/>
        <v>1</v>
      </c>
      <c r="AZ10" s="19">
        <f t="shared" si="0"/>
        <v>0</v>
      </c>
      <c r="BA10" s="19">
        <f t="shared" si="0"/>
        <v>7086</v>
      </c>
      <c r="BB10" s="19">
        <f>SUM(BB11:BB32)</f>
        <v>247</v>
      </c>
      <c r="BC10" s="19">
        <f t="shared" si="0"/>
        <v>64</v>
      </c>
      <c r="BD10" s="19">
        <f t="shared" si="0"/>
        <v>433996</v>
      </c>
      <c r="BE10" s="19">
        <f t="shared" si="0"/>
        <v>9377</v>
      </c>
      <c r="BF10" s="19">
        <f t="shared" si="0"/>
        <v>487</v>
      </c>
      <c r="BG10" s="19">
        <f t="shared" si="0"/>
        <v>2</v>
      </c>
      <c r="BH10" s="19">
        <f t="shared" si="0"/>
        <v>3419</v>
      </c>
      <c r="BI10" s="19">
        <f t="shared" si="0"/>
        <v>0</v>
      </c>
      <c r="BJ10" s="19">
        <f t="shared" si="0"/>
        <v>214574152</v>
      </c>
      <c r="BK10" s="19">
        <f t="shared" si="0"/>
        <v>81013</v>
      </c>
      <c r="BL10" s="19">
        <f t="shared" si="0"/>
        <v>1114576</v>
      </c>
      <c r="BM10" s="19">
        <f t="shared" si="0"/>
        <v>3334</v>
      </c>
      <c r="BO10" s="19">
        <f t="shared" ref="BO10:BX10" si="1">SUM(BO11:BO32)</f>
        <v>0</v>
      </c>
      <c r="BP10" s="19">
        <f t="shared" si="1"/>
        <v>251044880</v>
      </c>
      <c r="BQ10" s="19">
        <f>SUM(BQ11:BQ32)</f>
        <v>82977200</v>
      </c>
      <c r="BR10" s="19">
        <f>SUM(BR11:BR32)</f>
        <v>134803260</v>
      </c>
      <c r="BS10" s="19">
        <f>SUM(BS11:BS32)</f>
        <v>135367568</v>
      </c>
      <c r="BT10" s="19">
        <f>SUM(BT11:BT32)</f>
        <v>1473542</v>
      </c>
      <c r="BU10" s="19">
        <f t="shared" si="1"/>
        <v>0</v>
      </c>
      <c r="BV10" s="19">
        <f t="shared" si="1"/>
        <v>351650</v>
      </c>
      <c r="BW10" s="19">
        <f>SUM(BW11:BW32)</f>
        <v>29400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89439487</v>
      </c>
      <c r="CB10" s="19">
        <f t="shared" si="2"/>
        <v>12067491</v>
      </c>
      <c r="CC10" s="19">
        <f t="shared" si="2"/>
        <v>63411049</v>
      </c>
      <c r="CD10" s="19">
        <f t="shared" si="2"/>
        <v>47669072</v>
      </c>
      <c r="CE10" s="19">
        <f t="shared" si="2"/>
        <v>682494</v>
      </c>
      <c r="CF10" s="19">
        <f t="shared" si="2"/>
        <v>0</v>
      </c>
      <c r="CG10" s="19">
        <f t="shared" si="2"/>
        <v>134511</v>
      </c>
      <c r="CH10" s="19">
        <f t="shared" si="2"/>
        <v>11302</v>
      </c>
      <c r="CI10" s="19">
        <f t="shared" si="2"/>
        <v>197</v>
      </c>
      <c r="CJ10" s="19">
        <f t="shared" si="2"/>
        <v>33599</v>
      </c>
      <c r="CK10" s="19">
        <f t="shared" si="2"/>
        <v>160040</v>
      </c>
      <c r="CL10" s="19">
        <f t="shared" si="2"/>
        <v>32486</v>
      </c>
      <c r="CM10" s="19">
        <f t="shared" si="2"/>
        <v>45027</v>
      </c>
      <c r="CN10" s="19">
        <f t="shared" si="2"/>
        <v>120300</v>
      </c>
      <c r="CO10" s="19">
        <f t="shared" si="2"/>
        <v>0</v>
      </c>
      <c r="CP10" s="19">
        <f t="shared" si="2"/>
        <v>15726</v>
      </c>
      <c r="CQ10" s="19">
        <f t="shared" si="2"/>
        <v>17116</v>
      </c>
      <c r="CR10" s="19">
        <f t="shared" si="2"/>
        <v>77854</v>
      </c>
      <c r="CS10" s="19">
        <f t="shared" si="2"/>
        <v>26162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5698306</v>
      </c>
      <c r="K11" s="23">
        <v>6363</v>
      </c>
      <c r="L11" s="23">
        <v>250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208</v>
      </c>
      <c r="T11" s="23">
        <v>10998</v>
      </c>
      <c r="U11" s="23">
        <v>3568</v>
      </c>
      <c r="V11" s="23">
        <v>4270</v>
      </c>
      <c r="W11" s="23">
        <v>5464</v>
      </c>
      <c r="X11" s="23">
        <v>5031</v>
      </c>
      <c r="Y11" s="23">
        <v>4647</v>
      </c>
      <c r="Z11" s="23">
        <v>374</v>
      </c>
      <c r="AA11" s="23"/>
      <c r="AB11" s="23">
        <v>2094</v>
      </c>
      <c r="AC11" s="23">
        <v>592</v>
      </c>
      <c r="AD11" s="23">
        <v>5972</v>
      </c>
      <c r="AE11" s="23">
        <v>20</v>
      </c>
      <c r="AF11" s="23">
        <v>109</v>
      </c>
      <c r="AG11" s="23">
        <v>124</v>
      </c>
      <c r="AH11" s="23">
        <v>57</v>
      </c>
      <c r="AI11" s="23">
        <v>1051</v>
      </c>
      <c r="AJ11" s="23">
        <v>379</v>
      </c>
      <c r="AK11" s="23">
        <v>467</v>
      </c>
      <c r="AL11" s="23">
        <v>4</v>
      </c>
      <c r="AM11" s="23">
        <v>74</v>
      </c>
      <c r="AN11" s="23">
        <v>2</v>
      </c>
      <c r="AO11" s="23"/>
      <c r="AP11" s="23"/>
      <c r="AQ11" s="23">
        <v>2</v>
      </c>
      <c r="AR11" s="23"/>
      <c r="AS11" s="23">
        <v>56</v>
      </c>
      <c r="AT11" s="23"/>
      <c r="AU11" s="23">
        <v>2</v>
      </c>
      <c r="AV11" s="23"/>
      <c r="AW11" s="23"/>
      <c r="AX11" s="23"/>
      <c r="AY11" s="23"/>
      <c r="AZ11" s="23"/>
      <c r="BA11" s="23">
        <v>301</v>
      </c>
      <c r="BB11" s="23">
        <v>9</v>
      </c>
      <c r="BC11" s="23"/>
      <c r="BD11" s="23">
        <v>39459</v>
      </c>
      <c r="BE11" s="23">
        <v>242</v>
      </c>
      <c r="BF11" s="23">
        <v>24</v>
      </c>
      <c r="BG11" s="23"/>
      <c r="BH11" s="23">
        <v>126</v>
      </c>
      <c r="BI11" s="23"/>
      <c r="BJ11" s="23">
        <v>5539752</v>
      </c>
      <c r="BK11" s="23">
        <v>4563</v>
      </c>
      <c r="BL11" s="23">
        <v>59913</v>
      </c>
      <c r="BM11" s="23">
        <v>297</v>
      </c>
      <c r="BO11" s="23"/>
      <c r="BP11" s="23">
        <v>9088200</v>
      </c>
      <c r="BQ11" s="23">
        <v>3348500</v>
      </c>
      <c r="BR11" s="23">
        <v>4639190</v>
      </c>
      <c r="BS11" s="23">
        <v>625</v>
      </c>
      <c r="BT11" s="23">
        <v>58252</v>
      </c>
      <c r="BU11" s="23"/>
      <c r="BV11" s="23"/>
      <c r="BW11" s="23"/>
      <c r="BX11" s="23"/>
      <c r="BZ11" s="23"/>
      <c r="CA11" s="23">
        <v>2943389</v>
      </c>
      <c r="CB11" s="23">
        <v>420338</v>
      </c>
      <c r="CC11" s="23">
        <v>2070528</v>
      </c>
      <c r="CD11" s="23">
        <v>46</v>
      </c>
      <c r="CE11" s="23">
        <v>27982</v>
      </c>
      <c r="CF11" s="23"/>
      <c r="CG11" s="23"/>
      <c r="CH11" s="23"/>
      <c r="CI11" s="23"/>
      <c r="CJ11" s="23">
        <v>1846</v>
      </c>
      <c r="CK11" s="23">
        <v>8168</v>
      </c>
      <c r="CL11" s="23">
        <v>1144</v>
      </c>
      <c r="CM11" s="23">
        <v>2778</v>
      </c>
      <c r="CN11" s="23">
        <v>4511</v>
      </c>
      <c r="CO11" s="23"/>
      <c r="CP11" s="23">
        <v>364</v>
      </c>
      <c r="CQ11" s="23">
        <v>477</v>
      </c>
      <c r="CR11" s="23">
        <v>1456</v>
      </c>
      <c r="CS11" s="23">
        <v>950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2.6217099364675738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8914391</v>
      </c>
      <c r="K13" s="23">
        <v>10578</v>
      </c>
      <c r="L13" s="23">
        <v>417</v>
      </c>
      <c r="M13" s="23">
        <v>1831</v>
      </c>
      <c r="N13" s="23"/>
      <c r="O13" s="23"/>
      <c r="P13" s="23"/>
      <c r="Q13" s="23">
        <v>73</v>
      </c>
      <c r="R13" s="23">
        <v>125</v>
      </c>
      <c r="S13" s="23">
        <v>156</v>
      </c>
      <c r="T13" s="23">
        <v>18108</v>
      </c>
      <c r="U13" s="23">
        <v>4831</v>
      </c>
      <c r="V13" s="23">
        <v>8960</v>
      </c>
      <c r="W13" s="23">
        <v>8409</v>
      </c>
      <c r="X13" s="23">
        <v>11767</v>
      </c>
      <c r="Y13" s="23">
        <v>9238</v>
      </c>
      <c r="Z13" s="23">
        <v>318</v>
      </c>
      <c r="AA13" s="23">
        <v>2</v>
      </c>
      <c r="AB13" s="23">
        <v>3182</v>
      </c>
      <c r="AC13" s="23">
        <v>531</v>
      </c>
      <c r="AD13" s="23">
        <v>4591</v>
      </c>
      <c r="AE13" s="23">
        <v>9</v>
      </c>
      <c r="AF13" s="23">
        <v>150</v>
      </c>
      <c r="AG13" s="23">
        <v>118</v>
      </c>
      <c r="AH13" s="23">
        <v>43</v>
      </c>
      <c r="AI13" s="23">
        <v>872</v>
      </c>
      <c r="AJ13" s="23">
        <v>161</v>
      </c>
      <c r="AK13" s="23">
        <v>518</v>
      </c>
      <c r="AL13" s="23">
        <v>4</v>
      </c>
      <c r="AM13" s="23">
        <v>101</v>
      </c>
      <c r="AN13" s="23"/>
      <c r="AO13" s="23"/>
      <c r="AP13" s="23"/>
      <c r="AQ13" s="23"/>
      <c r="AR13" s="23"/>
      <c r="AS13" s="23">
        <v>151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308</v>
      </c>
      <c r="BB13" s="23">
        <v>17</v>
      </c>
      <c r="BC13" s="23">
        <v>8</v>
      </c>
      <c r="BD13" s="23">
        <v>45516</v>
      </c>
      <c r="BE13" s="23">
        <v>429</v>
      </c>
      <c r="BF13" s="23">
        <v>25</v>
      </c>
      <c r="BG13" s="23">
        <v>1</v>
      </c>
      <c r="BH13" s="23">
        <v>247</v>
      </c>
      <c r="BI13" s="23"/>
      <c r="BJ13" s="23">
        <v>8685700</v>
      </c>
      <c r="BK13" s="23">
        <v>7878</v>
      </c>
      <c r="BL13" s="23">
        <v>88326</v>
      </c>
      <c r="BM13" s="23">
        <v>689</v>
      </c>
      <c r="BO13" s="23"/>
      <c r="BP13" s="23">
        <v>13917500</v>
      </c>
      <c r="BQ13" s="23">
        <v>4844400</v>
      </c>
      <c r="BR13" s="23">
        <v>7920720</v>
      </c>
      <c r="BS13" s="23">
        <v>7415</v>
      </c>
      <c r="BT13" s="23">
        <v>74797</v>
      </c>
      <c r="BU13" s="23"/>
      <c r="BV13" s="23"/>
      <c r="BW13" s="23"/>
      <c r="BX13" s="23"/>
      <c r="BZ13" s="23"/>
      <c r="CA13" s="23">
        <v>4510961</v>
      </c>
      <c r="CB13" s="23">
        <v>768775</v>
      </c>
      <c r="CC13" s="23">
        <v>3263318</v>
      </c>
      <c r="CD13" s="23">
        <v>1647</v>
      </c>
      <c r="CE13" s="23">
        <v>37026</v>
      </c>
      <c r="CF13" s="23"/>
      <c r="CG13" s="23"/>
      <c r="CH13" s="23"/>
      <c r="CI13" s="23"/>
      <c r="CJ13" s="23">
        <v>3079</v>
      </c>
      <c r="CK13" s="23">
        <v>12866</v>
      </c>
      <c r="CL13" s="23">
        <v>1591</v>
      </c>
      <c r="CM13" s="23">
        <v>4517</v>
      </c>
      <c r="CN13" s="23">
        <v>7186</v>
      </c>
      <c r="CO13" s="23"/>
      <c r="CP13" s="23">
        <v>1430</v>
      </c>
      <c r="CQ13" s="23">
        <v>735</v>
      </c>
      <c r="CR13" s="23">
        <v>4387</v>
      </c>
      <c r="CS13" s="23">
        <v>1198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4.1013851243259154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129248083</v>
      </c>
      <c r="K15" s="23">
        <v>20007</v>
      </c>
      <c r="L15" s="23">
        <v>201</v>
      </c>
      <c r="M15" s="23">
        <v>2050</v>
      </c>
      <c r="N15" s="23">
        <v>2</v>
      </c>
      <c r="O15" s="23"/>
      <c r="P15" s="23"/>
      <c r="Q15" s="23">
        <v>66</v>
      </c>
      <c r="R15" s="23">
        <v>136</v>
      </c>
      <c r="S15" s="23">
        <v>698</v>
      </c>
      <c r="T15" s="23">
        <v>66147</v>
      </c>
      <c r="U15" s="23">
        <v>26481</v>
      </c>
      <c r="V15" s="23">
        <v>44778</v>
      </c>
      <c r="W15" s="23">
        <v>62860</v>
      </c>
      <c r="X15" s="23">
        <v>37056</v>
      </c>
      <c r="Y15" s="23">
        <v>15150</v>
      </c>
      <c r="Z15" s="23">
        <v>413</v>
      </c>
      <c r="AA15" s="23">
        <v>55</v>
      </c>
      <c r="AB15" s="23">
        <v>10024</v>
      </c>
      <c r="AC15" s="23">
        <v>1072</v>
      </c>
      <c r="AD15" s="23">
        <v>4896</v>
      </c>
      <c r="AE15" s="23">
        <v>184</v>
      </c>
      <c r="AF15" s="23">
        <v>1309</v>
      </c>
      <c r="AG15" s="23">
        <v>1287</v>
      </c>
      <c r="AH15" s="23">
        <v>91</v>
      </c>
      <c r="AI15" s="23">
        <v>441</v>
      </c>
      <c r="AJ15" s="23">
        <v>481</v>
      </c>
      <c r="AK15" s="23">
        <v>2047</v>
      </c>
      <c r="AL15" s="23">
        <v>9</v>
      </c>
      <c r="AM15" s="23">
        <v>854</v>
      </c>
      <c r="AN15" s="23">
        <v>30</v>
      </c>
      <c r="AO15" s="23">
        <v>11030</v>
      </c>
      <c r="AP15" s="23">
        <v>5</v>
      </c>
      <c r="AQ15" s="23">
        <v>646</v>
      </c>
      <c r="AR15" s="23"/>
      <c r="AS15" s="23">
        <v>301</v>
      </c>
      <c r="AT15" s="23">
        <v>28</v>
      </c>
      <c r="AU15" s="23">
        <v>134379</v>
      </c>
      <c r="AV15" s="23"/>
      <c r="AW15" s="23">
        <v>46</v>
      </c>
      <c r="AX15" s="23">
        <v>17</v>
      </c>
      <c r="AY15" s="23">
        <v>1</v>
      </c>
      <c r="AZ15" s="23"/>
      <c r="BA15" s="23">
        <v>4672</v>
      </c>
      <c r="BB15" s="23">
        <v>45</v>
      </c>
      <c r="BC15" s="23">
        <v>52</v>
      </c>
      <c r="BD15" s="23">
        <v>122753</v>
      </c>
      <c r="BE15" s="23">
        <v>4424</v>
      </c>
      <c r="BF15" s="23">
        <v>219</v>
      </c>
      <c r="BG15" s="23"/>
      <c r="BH15" s="23">
        <v>1065</v>
      </c>
      <c r="BI15" s="23"/>
      <c r="BJ15" s="23">
        <v>128201702</v>
      </c>
      <c r="BK15" s="23">
        <v>22888</v>
      </c>
      <c r="BL15" s="23">
        <v>444113</v>
      </c>
      <c r="BM15" s="23">
        <v>872</v>
      </c>
      <c r="BO15" s="23"/>
      <c r="BP15" s="23">
        <v>110012460</v>
      </c>
      <c r="BQ15" s="23">
        <v>34761300</v>
      </c>
      <c r="BR15" s="23">
        <v>58769980</v>
      </c>
      <c r="BS15" s="23">
        <v>135277410</v>
      </c>
      <c r="BT15" s="23">
        <v>560174</v>
      </c>
      <c r="BU15" s="23"/>
      <c r="BV15" s="23">
        <v>346363</v>
      </c>
      <c r="BW15" s="23">
        <v>28765</v>
      </c>
      <c r="BX15" s="23">
        <v>472</v>
      </c>
      <c r="BZ15" s="23"/>
      <c r="CA15" s="23">
        <v>42785101</v>
      </c>
      <c r="CB15" s="23">
        <v>5032533</v>
      </c>
      <c r="CC15" s="23">
        <v>31869747</v>
      </c>
      <c r="CD15" s="23">
        <v>47656209</v>
      </c>
      <c r="CE15" s="23">
        <v>271518</v>
      </c>
      <c r="CF15" s="23"/>
      <c r="CG15" s="23">
        <v>134351</v>
      </c>
      <c r="CH15" s="23">
        <v>11017</v>
      </c>
      <c r="CI15" s="23">
        <v>197</v>
      </c>
      <c r="CJ15" s="23">
        <v>9797</v>
      </c>
      <c r="CK15" s="23">
        <v>48631</v>
      </c>
      <c r="CL15" s="23">
        <v>13379</v>
      </c>
      <c r="CM15" s="23">
        <v>8370</v>
      </c>
      <c r="CN15" s="23">
        <v>48655</v>
      </c>
      <c r="CO15" s="23"/>
      <c r="CP15" s="23">
        <v>9340</v>
      </c>
      <c r="CQ15" s="23">
        <v>7052</v>
      </c>
      <c r="CR15" s="23">
        <v>36300</v>
      </c>
      <c r="CS15" s="23">
        <v>13938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59.465213603917668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3854456</v>
      </c>
      <c r="K17" s="23">
        <v>6266</v>
      </c>
      <c r="L17" s="23">
        <v>200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67</v>
      </c>
      <c r="T17" s="23">
        <v>9041</v>
      </c>
      <c r="U17" s="23">
        <v>2128</v>
      </c>
      <c r="V17" s="23">
        <v>5370</v>
      </c>
      <c r="W17" s="23">
        <v>3756</v>
      </c>
      <c r="X17" s="23">
        <v>3978</v>
      </c>
      <c r="Y17" s="23">
        <v>4164</v>
      </c>
      <c r="Z17" s="23">
        <v>204</v>
      </c>
      <c r="AA17" s="23"/>
      <c r="AB17" s="23">
        <v>972</v>
      </c>
      <c r="AC17" s="23">
        <v>58</v>
      </c>
      <c r="AD17" s="23">
        <v>800</v>
      </c>
      <c r="AE17" s="23">
        <v>5</v>
      </c>
      <c r="AF17" s="23">
        <v>29</v>
      </c>
      <c r="AG17" s="23">
        <v>47</v>
      </c>
      <c r="AH17" s="23">
        <v>5</v>
      </c>
      <c r="AI17" s="23">
        <v>106</v>
      </c>
      <c r="AJ17" s="23">
        <v>65</v>
      </c>
      <c r="AK17" s="23">
        <v>110</v>
      </c>
      <c r="AL17" s="23"/>
      <c r="AM17" s="23">
        <v>39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205</v>
      </c>
      <c r="BB17" s="23">
        <v>1</v>
      </c>
      <c r="BC17" s="23"/>
      <c r="BD17" s="23">
        <v>18117</v>
      </c>
      <c r="BE17" s="23">
        <v>187</v>
      </c>
      <c r="BF17" s="23">
        <v>10</v>
      </c>
      <c r="BG17" s="23"/>
      <c r="BH17" s="23">
        <v>158</v>
      </c>
      <c r="BI17" s="23"/>
      <c r="BJ17" s="23">
        <v>3751419</v>
      </c>
      <c r="BK17" s="23">
        <v>2683</v>
      </c>
      <c r="BL17" s="23">
        <v>43370</v>
      </c>
      <c r="BM17" s="23">
        <v>191</v>
      </c>
      <c r="BO17" s="23"/>
      <c r="BP17" s="23">
        <v>8595620</v>
      </c>
      <c r="BQ17" s="23">
        <v>1212600</v>
      </c>
      <c r="BR17" s="23">
        <v>2940010</v>
      </c>
      <c r="BS17" s="23">
        <v>1000</v>
      </c>
      <c r="BT17" s="23">
        <v>45739</v>
      </c>
      <c r="BU17" s="23"/>
      <c r="BV17" s="23"/>
      <c r="BW17" s="23"/>
      <c r="BX17" s="23"/>
      <c r="BZ17" s="23"/>
      <c r="CA17" s="23">
        <v>2103163</v>
      </c>
      <c r="CB17" s="23">
        <v>142846</v>
      </c>
      <c r="CC17" s="23">
        <v>1429554</v>
      </c>
      <c r="CD17" s="23">
        <v>62</v>
      </c>
      <c r="CE17" s="23">
        <v>20686</v>
      </c>
      <c r="CF17" s="23"/>
      <c r="CG17" s="23"/>
      <c r="CH17" s="23"/>
      <c r="CI17" s="23"/>
      <c r="CJ17" s="23">
        <v>892</v>
      </c>
      <c r="CK17" s="23">
        <v>6705</v>
      </c>
      <c r="CL17" s="23">
        <v>887</v>
      </c>
      <c r="CM17" s="23">
        <v>2978</v>
      </c>
      <c r="CN17" s="23">
        <v>3145</v>
      </c>
      <c r="CO17" s="23"/>
      <c r="CP17" s="23">
        <v>676</v>
      </c>
      <c r="CQ17" s="23">
        <v>457</v>
      </c>
      <c r="CR17" s="23">
        <v>2379</v>
      </c>
      <c r="CS17" s="23">
        <v>608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1.7733806494205573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3007870</v>
      </c>
      <c r="K19" s="23">
        <v>4008</v>
      </c>
      <c r="L19" s="23">
        <v>101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56</v>
      </c>
      <c r="T19" s="23">
        <v>6307</v>
      </c>
      <c r="U19" s="23">
        <v>1496</v>
      </c>
      <c r="V19" s="23">
        <v>2652</v>
      </c>
      <c r="W19" s="23">
        <v>2828</v>
      </c>
      <c r="X19" s="23">
        <v>2898</v>
      </c>
      <c r="Y19" s="23">
        <v>1873</v>
      </c>
      <c r="Z19" s="23">
        <v>196</v>
      </c>
      <c r="AA19" s="23">
        <v>1</v>
      </c>
      <c r="AB19" s="23">
        <v>1139</v>
      </c>
      <c r="AC19" s="23">
        <v>106</v>
      </c>
      <c r="AD19" s="23">
        <v>1475</v>
      </c>
      <c r="AE19" s="23">
        <v>3</v>
      </c>
      <c r="AF19" s="23"/>
      <c r="AG19" s="23">
        <v>20</v>
      </c>
      <c r="AH19" s="23">
        <v>12</v>
      </c>
      <c r="AI19" s="23">
        <v>297</v>
      </c>
      <c r="AJ19" s="23">
        <v>76</v>
      </c>
      <c r="AK19" s="23">
        <v>94</v>
      </c>
      <c r="AL19" s="23"/>
      <c r="AM19" s="23">
        <v>43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73</v>
      </c>
      <c r="BB19" s="23">
        <v>2</v>
      </c>
      <c r="BC19" s="23"/>
      <c r="BD19" s="23">
        <v>10973</v>
      </c>
      <c r="BE19" s="23">
        <v>176</v>
      </c>
      <c r="BF19" s="23">
        <v>4</v>
      </c>
      <c r="BG19" s="23"/>
      <c r="BH19" s="23">
        <v>33</v>
      </c>
      <c r="BI19" s="23"/>
      <c r="BJ19" s="23">
        <v>2946604</v>
      </c>
      <c r="BK19" s="23">
        <v>2424</v>
      </c>
      <c r="BL19" s="23">
        <v>21431</v>
      </c>
      <c r="BM19" s="23">
        <v>88</v>
      </c>
      <c r="BO19" s="23"/>
      <c r="BP19" s="23">
        <v>5423300</v>
      </c>
      <c r="BQ19" s="23">
        <v>1614600</v>
      </c>
      <c r="BR19" s="23">
        <v>2945700</v>
      </c>
      <c r="BS19" s="23">
        <v>1150</v>
      </c>
      <c r="BT19" s="23">
        <v>32789</v>
      </c>
      <c r="BU19" s="23"/>
      <c r="BV19" s="23"/>
      <c r="BW19" s="23"/>
      <c r="BX19" s="23"/>
      <c r="BZ19" s="23"/>
      <c r="CA19" s="23">
        <v>1587658</v>
      </c>
      <c r="CB19" s="23">
        <v>182350</v>
      </c>
      <c r="CC19" s="23">
        <v>1134581</v>
      </c>
      <c r="CD19" s="23">
        <v>346</v>
      </c>
      <c r="CE19" s="23">
        <v>11854</v>
      </c>
      <c r="CF19" s="23"/>
      <c r="CG19" s="23"/>
      <c r="CH19" s="23"/>
      <c r="CI19" s="23"/>
      <c r="CJ19" s="23">
        <v>1115</v>
      </c>
      <c r="CK19" s="23">
        <v>4931</v>
      </c>
      <c r="CL19" s="23">
        <v>730</v>
      </c>
      <c r="CM19" s="23">
        <v>1654</v>
      </c>
      <c r="CN19" s="23">
        <v>2338</v>
      </c>
      <c r="CO19" s="23"/>
      <c r="CP19" s="23">
        <v>108</v>
      </c>
      <c r="CQ19" s="23">
        <v>147</v>
      </c>
      <c r="CR19" s="23">
        <v>989</v>
      </c>
      <c r="CS19" s="23">
        <v>461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1.3838784134447537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15969015</v>
      </c>
      <c r="K21" s="23">
        <v>11106</v>
      </c>
      <c r="L21" s="23">
        <v>232</v>
      </c>
      <c r="M21" s="23">
        <v>751</v>
      </c>
      <c r="N21" s="23">
        <v>3</v>
      </c>
      <c r="O21" s="23"/>
      <c r="P21" s="23"/>
      <c r="Q21" s="23">
        <v>20</v>
      </c>
      <c r="R21" s="23">
        <v>96</v>
      </c>
      <c r="S21" s="23">
        <v>249</v>
      </c>
      <c r="T21" s="23">
        <v>24721</v>
      </c>
      <c r="U21" s="23">
        <v>10104</v>
      </c>
      <c r="V21" s="23">
        <v>11704</v>
      </c>
      <c r="W21" s="23">
        <v>16120</v>
      </c>
      <c r="X21" s="23">
        <v>12482</v>
      </c>
      <c r="Y21" s="23">
        <v>5561</v>
      </c>
      <c r="Z21" s="23">
        <v>333</v>
      </c>
      <c r="AA21" s="23">
        <v>1</v>
      </c>
      <c r="AB21" s="23">
        <v>4060</v>
      </c>
      <c r="AC21" s="23">
        <v>496</v>
      </c>
      <c r="AD21" s="23">
        <v>5268</v>
      </c>
      <c r="AE21" s="23">
        <v>54</v>
      </c>
      <c r="AF21" s="23">
        <v>585</v>
      </c>
      <c r="AG21" s="23">
        <v>252</v>
      </c>
      <c r="AH21" s="23">
        <v>29</v>
      </c>
      <c r="AI21" s="23">
        <v>444</v>
      </c>
      <c r="AJ21" s="23">
        <v>330</v>
      </c>
      <c r="AK21" s="23">
        <v>822</v>
      </c>
      <c r="AL21" s="23">
        <v>3</v>
      </c>
      <c r="AM21" s="23">
        <v>79</v>
      </c>
      <c r="AN21" s="23">
        <v>1</v>
      </c>
      <c r="AO21" s="23"/>
      <c r="AP21" s="23"/>
      <c r="AQ21" s="23">
        <v>10</v>
      </c>
      <c r="AR21" s="23"/>
      <c r="AS21" s="23">
        <v>81</v>
      </c>
      <c r="AT21" s="23"/>
      <c r="AU21" s="23">
        <v>16</v>
      </c>
      <c r="AV21" s="23"/>
      <c r="AW21" s="23"/>
      <c r="AX21" s="23"/>
      <c r="AY21" s="23"/>
      <c r="AZ21" s="23"/>
      <c r="BA21" s="23">
        <v>369</v>
      </c>
      <c r="BB21" s="23">
        <v>31</v>
      </c>
      <c r="BC21" s="23"/>
      <c r="BD21" s="23">
        <v>58130</v>
      </c>
      <c r="BE21" s="23">
        <v>1039</v>
      </c>
      <c r="BF21" s="23">
        <v>3</v>
      </c>
      <c r="BG21" s="23"/>
      <c r="BH21" s="23">
        <v>450</v>
      </c>
      <c r="BI21" s="23"/>
      <c r="BJ21" s="23">
        <v>15682821</v>
      </c>
      <c r="BK21" s="23">
        <v>7621</v>
      </c>
      <c r="BL21" s="23">
        <v>112269</v>
      </c>
      <c r="BM21" s="23">
        <v>269</v>
      </c>
      <c r="BO21" s="23"/>
      <c r="BP21" s="23">
        <v>24522200</v>
      </c>
      <c r="BQ21" s="23">
        <v>8212000</v>
      </c>
      <c r="BR21" s="23">
        <v>15850710</v>
      </c>
      <c r="BS21" s="23">
        <v>26454</v>
      </c>
      <c r="BT21" s="23">
        <v>166621</v>
      </c>
      <c r="BU21" s="23"/>
      <c r="BV21" s="23"/>
      <c r="BW21" s="23"/>
      <c r="BX21" s="23"/>
      <c r="BZ21" s="23"/>
      <c r="CA21" s="23">
        <v>8784429</v>
      </c>
      <c r="CB21" s="23">
        <v>993759</v>
      </c>
      <c r="CC21" s="23">
        <v>5723875</v>
      </c>
      <c r="CD21" s="23">
        <v>347</v>
      </c>
      <c r="CE21" s="23">
        <v>69047</v>
      </c>
      <c r="CF21" s="23"/>
      <c r="CG21" s="23"/>
      <c r="CH21" s="23"/>
      <c r="CI21" s="23"/>
      <c r="CJ21" s="23">
        <v>3917</v>
      </c>
      <c r="CK21" s="23">
        <v>19129</v>
      </c>
      <c r="CL21" s="23">
        <v>4860</v>
      </c>
      <c r="CM21" s="23">
        <v>5154</v>
      </c>
      <c r="CN21" s="23">
        <v>13039</v>
      </c>
      <c r="CO21" s="23"/>
      <c r="CP21" s="23">
        <v>671</v>
      </c>
      <c r="CQ21" s="23">
        <v>1899</v>
      </c>
      <c r="CR21" s="23">
        <v>6464</v>
      </c>
      <c r="CS21" s="23">
        <v>2944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7.3471177751948975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22991291</v>
      </c>
      <c r="K23" s="23">
        <v>11810</v>
      </c>
      <c r="L23" s="23">
        <v>239</v>
      </c>
      <c r="M23" s="23">
        <v>1259</v>
      </c>
      <c r="N23" s="23">
        <v>1</v>
      </c>
      <c r="O23" s="23"/>
      <c r="P23" s="23"/>
      <c r="Q23" s="23">
        <v>2</v>
      </c>
      <c r="R23" s="23">
        <v>136</v>
      </c>
      <c r="S23" s="23">
        <v>210</v>
      </c>
      <c r="T23" s="23">
        <v>31947</v>
      </c>
      <c r="U23" s="23">
        <v>13773</v>
      </c>
      <c r="V23" s="23">
        <v>20860</v>
      </c>
      <c r="W23" s="23">
        <v>22852</v>
      </c>
      <c r="X23" s="23">
        <v>17517</v>
      </c>
      <c r="Y23" s="23">
        <v>6298</v>
      </c>
      <c r="Z23" s="23">
        <v>389</v>
      </c>
      <c r="AA23" s="23">
        <v>1</v>
      </c>
      <c r="AB23" s="23">
        <v>5220</v>
      </c>
      <c r="AC23" s="23">
        <v>837</v>
      </c>
      <c r="AD23" s="23">
        <v>5529</v>
      </c>
      <c r="AE23" s="23">
        <v>50</v>
      </c>
      <c r="AF23" s="23">
        <v>830</v>
      </c>
      <c r="AG23" s="23">
        <v>309</v>
      </c>
      <c r="AH23" s="23">
        <v>46</v>
      </c>
      <c r="AI23" s="23">
        <v>813</v>
      </c>
      <c r="AJ23" s="23">
        <v>276</v>
      </c>
      <c r="AK23" s="23">
        <v>395</v>
      </c>
      <c r="AL23" s="23">
        <v>4</v>
      </c>
      <c r="AM23" s="23">
        <v>115</v>
      </c>
      <c r="AN23" s="23">
        <v>3</v>
      </c>
      <c r="AO23" s="23">
        <v>221</v>
      </c>
      <c r="AP23" s="23"/>
      <c r="AQ23" s="23"/>
      <c r="AR23" s="23"/>
      <c r="AS23" s="23">
        <v>62</v>
      </c>
      <c r="AT23" s="23">
        <v>8</v>
      </c>
      <c r="AU23" s="23">
        <v>164</v>
      </c>
      <c r="AV23" s="23"/>
      <c r="AW23" s="23"/>
      <c r="AX23" s="23"/>
      <c r="AY23" s="23"/>
      <c r="AZ23" s="23"/>
      <c r="BA23" s="23">
        <v>520</v>
      </c>
      <c r="BB23" s="23">
        <v>33</v>
      </c>
      <c r="BC23" s="23"/>
      <c r="BD23" s="23">
        <v>52138</v>
      </c>
      <c r="BE23" s="23">
        <v>1499</v>
      </c>
      <c r="BF23" s="23">
        <v>10</v>
      </c>
      <c r="BG23" s="23"/>
      <c r="BH23" s="23">
        <v>616</v>
      </c>
      <c r="BI23" s="23"/>
      <c r="BJ23" s="23">
        <v>22610179</v>
      </c>
      <c r="BK23" s="23">
        <v>9674</v>
      </c>
      <c r="BL23" s="23">
        <v>174254</v>
      </c>
      <c r="BM23" s="23">
        <v>192</v>
      </c>
      <c r="BO23" s="23"/>
      <c r="BP23" s="23">
        <v>35567800</v>
      </c>
      <c r="BQ23" s="23">
        <v>14562100</v>
      </c>
      <c r="BR23" s="23">
        <v>21130010</v>
      </c>
      <c r="BS23" s="23">
        <v>14599</v>
      </c>
      <c r="BT23" s="23">
        <v>222879</v>
      </c>
      <c r="BU23" s="23"/>
      <c r="BV23" s="23">
        <v>5287</v>
      </c>
      <c r="BW23" s="23">
        <v>550</v>
      </c>
      <c r="BX23" s="23"/>
      <c r="BZ23" s="23"/>
      <c r="CA23" s="23">
        <v>12545950</v>
      </c>
      <c r="CB23" s="23">
        <v>1601958</v>
      </c>
      <c r="CC23" s="23">
        <v>8224827</v>
      </c>
      <c r="CD23" s="23">
        <v>4891</v>
      </c>
      <c r="CE23" s="23">
        <v>109334</v>
      </c>
      <c r="CF23" s="23"/>
      <c r="CG23" s="23">
        <v>160</v>
      </c>
      <c r="CH23" s="23">
        <v>221</v>
      </c>
      <c r="CI23" s="23"/>
      <c r="CJ23" s="23">
        <v>5097</v>
      </c>
      <c r="CK23" s="23">
        <v>24946</v>
      </c>
      <c r="CL23" s="23">
        <v>5691</v>
      </c>
      <c r="CM23" s="23">
        <v>6176</v>
      </c>
      <c r="CN23" s="23">
        <v>20416</v>
      </c>
      <c r="CO23" s="23"/>
      <c r="CP23" s="23">
        <v>2084</v>
      </c>
      <c r="CQ23" s="23">
        <v>3810</v>
      </c>
      <c r="CR23" s="23">
        <v>14494</v>
      </c>
      <c r="CS23" s="23">
        <v>2361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10.577967569119226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7866288</v>
      </c>
      <c r="K25" s="23">
        <v>8336</v>
      </c>
      <c r="L25" s="23">
        <v>332</v>
      </c>
      <c r="M25" s="23">
        <v>1518</v>
      </c>
      <c r="N25" s="23"/>
      <c r="O25" s="23"/>
      <c r="P25" s="23"/>
      <c r="Q25" s="23"/>
      <c r="R25" s="23">
        <v>56</v>
      </c>
      <c r="S25" s="23">
        <v>128</v>
      </c>
      <c r="T25" s="23">
        <v>14349</v>
      </c>
      <c r="U25" s="23">
        <v>3241</v>
      </c>
      <c r="V25" s="23">
        <v>7886</v>
      </c>
      <c r="W25" s="23">
        <v>7832</v>
      </c>
      <c r="X25" s="23">
        <v>7919</v>
      </c>
      <c r="Y25" s="23">
        <v>4863</v>
      </c>
      <c r="Z25" s="23">
        <v>334</v>
      </c>
      <c r="AA25" s="23">
        <v>3</v>
      </c>
      <c r="AB25" s="23">
        <v>2064</v>
      </c>
      <c r="AC25" s="23">
        <v>1103</v>
      </c>
      <c r="AD25" s="23">
        <v>3434</v>
      </c>
      <c r="AE25" s="23">
        <v>8</v>
      </c>
      <c r="AF25" s="23">
        <v>267</v>
      </c>
      <c r="AG25" s="23">
        <v>81</v>
      </c>
      <c r="AH25" s="23">
        <v>36</v>
      </c>
      <c r="AI25" s="23">
        <v>2041</v>
      </c>
      <c r="AJ25" s="23">
        <v>71</v>
      </c>
      <c r="AK25" s="23">
        <v>650</v>
      </c>
      <c r="AL25" s="23">
        <v>1</v>
      </c>
      <c r="AM25" s="23">
        <v>81</v>
      </c>
      <c r="AN25" s="23">
        <v>2</v>
      </c>
      <c r="AO25" s="23"/>
      <c r="AP25" s="23"/>
      <c r="AQ25" s="23">
        <v>3</v>
      </c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94</v>
      </c>
      <c r="BB25" s="23">
        <v>6</v>
      </c>
      <c r="BC25" s="23"/>
      <c r="BD25" s="23">
        <v>27668</v>
      </c>
      <c r="BE25" s="23">
        <v>290</v>
      </c>
      <c r="BF25" s="23">
        <v>158</v>
      </c>
      <c r="BG25" s="23"/>
      <c r="BH25" s="23">
        <v>220</v>
      </c>
      <c r="BI25" s="23"/>
      <c r="BJ25" s="23">
        <v>7708163</v>
      </c>
      <c r="BK25" s="23">
        <v>6589</v>
      </c>
      <c r="BL25" s="23">
        <v>56226</v>
      </c>
      <c r="BM25" s="23">
        <v>201</v>
      </c>
      <c r="BO25" s="23"/>
      <c r="BP25" s="23">
        <v>12845300</v>
      </c>
      <c r="BQ25" s="23">
        <v>4300600</v>
      </c>
      <c r="BR25" s="23">
        <v>6248150</v>
      </c>
      <c r="BS25" s="23">
        <v>4114</v>
      </c>
      <c r="BT25" s="23">
        <v>83021</v>
      </c>
      <c r="BU25" s="23"/>
      <c r="BV25" s="23"/>
      <c r="BW25" s="23"/>
      <c r="BX25" s="23"/>
      <c r="BZ25" s="23"/>
      <c r="CA25" s="23">
        <v>4187429</v>
      </c>
      <c r="CB25" s="23">
        <v>530467</v>
      </c>
      <c r="CC25" s="23">
        <v>2888903</v>
      </c>
      <c r="CD25" s="23">
        <v>88</v>
      </c>
      <c r="CE25" s="23">
        <v>34597</v>
      </c>
      <c r="CF25" s="23"/>
      <c r="CG25" s="23"/>
      <c r="CH25" s="23"/>
      <c r="CI25" s="23"/>
      <c r="CJ25" s="23">
        <v>1982</v>
      </c>
      <c r="CK25" s="23">
        <v>10947</v>
      </c>
      <c r="CL25" s="23">
        <v>1231</v>
      </c>
      <c r="CM25" s="23">
        <v>4743</v>
      </c>
      <c r="CN25" s="23">
        <v>6584</v>
      </c>
      <c r="CO25" s="23"/>
      <c r="CP25" s="23">
        <v>222</v>
      </c>
      <c r="CQ25" s="23">
        <v>636</v>
      </c>
      <c r="CR25" s="23">
        <v>3127</v>
      </c>
      <c r="CS25" s="23">
        <v>1237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3.6191677689326687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3929728</v>
      </c>
      <c r="K27" s="23">
        <v>7834</v>
      </c>
      <c r="L27" s="23">
        <v>195</v>
      </c>
      <c r="M27" s="23">
        <v>794</v>
      </c>
      <c r="N27" s="23"/>
      <c r="O27" s="23"/>
      <c r="P27" s="23"/>
      <c r="Q27" s="23">
        <v>9</v>
      </c>
      <c r="R27" s="23">
        <v>96</v>
      </c>
      <c r="S27" s="23">
        <v>89</v>
      </c>
      <c r="T27" s="23">
        <v>7667</v>
      </c>
      <c r="U27" s="23">
        <v>1910</v>
      </c>
      <c r="V27" s="23">
        <v>3251</v>
      </c>
      <c r="W27" s="23">
        <v>3892</v>
      </c>
      <c r="X27" s="23">
        <v>3524</v>
      </c>
      <c r="Y27" s="23">
        <v>2805</v>
      </c>
      <c r="Z27" s="23">
        <v>197</v>
      </c>
      <c r="AA27" s="23"/>
      <c r="AB27" s="23">
        <v>1343</v>
      </c>
      <c r="AC27" s="23">
        <v>1003</v>
      </c>
      <c r="AD27" s="23">
        <v>4276</v>
      </c>
      <c r="AE27" s="23">
        <v>18</v>
      </c>
      <c r="AF27" s="23">
        <v>78</v>
      </c>
      <c r="AG27" s="23">
        <v>35</v>
      </c>
      <c r="AH27" s="23">
        <v>36</v>
      </c>
      <c r="AI27" s="23">
        <v>842</v>
      </c>
      <c r="AJ27" s="23">
        <v>36</v>
      </c>
      <c r="AK27" s="23">
        <v>243</v>
      </c>
      <c r="AL27" s="23">
        <v>2</v>
      </c>
      <c r="AM27" s="23">
        <v>53</v>
      </c>
      <c r="AN27" s="23">
        <v>1</v>
      </c>
      <c r="AO27" s="23">
        <v>117</v>
      </c>
      <c r="AP27" s="23"/>
      <c r="AQ27" s="23"/>
      <c r="AR27" s="23"/>
      <c r="AS27" s="23">
        <v>60</v>
      </c>
      <c r="AT27" s="23">
        <v>1</v>
      </c>
      <c r="AU27" s="23">
        <v>5</v>
      </c>
      <c r="AV27" s="23"/>
      <c r="AW27" s="23"/>
      <c r="AX27" s="23"/>
      <c r="AY27" s="23"/>
      <c r="AZ27" s="23"/>
      <c r="BA27" s="23">
        <v>106</v>
      </c>
      <c r="BB27" s="23"/>
      <c r="BC27" s="23"/>
      <c r="BD27" s="23">
        <v>19736</v>
      </c>
      <c r="BE27" s="23">
        <v>370</v>
      </c>
      <c r="BF27" s="23">
        <v>3</v>
      </c>
      <c r="BG27" s="23"/>
      <c r="BH27" s="23">
        <v>134</v>
      </c>
      <c r="BI27" s="23"/>
      <c r="BJ27" s="23">
        <v>3832738</v>
      </c>
      <c r="BK27" s="23">
        <v>5274</v>
      </c>
      <c r="BL27" s="23">
        <v>30902</v>
      </c>
      <c r="BM27" s="23">
        <v>53</v>
      </c>
      <c r="BO27" s="23"/>
      <c r="BP27" s="23">
        <v>6622300</v>
      </c>
      <c r="BQ27" s="23">
        <v>2005500</v>
      </c>
      <c r="BR27" s="23">
        <v>3437280</v>
      </c>
      <c r="BS27" s="23">
        <v>18520</v>
      </c>
      <c r="BT27" s="23">
        <v>27877</v>
      </c>
      <c r="BU27" s="23"/>
      <c r="BV27" s="23"/>
      <c r="BW27" s="23">
        <v>85</v>
      </c>
      <c r="BX27" s="23"/>
      <c r="BZ27" s="23"/>
      <c r="CA27" s="23">
        <v>2012700</v>
      </c>
      <c r="CB27" s="23">
        <v>249833</v>
      </c>
      <c r="CC27" s="23">
        <v>1513828</v>
      </c>
      <c r="CD27" s="23">
        <v>3189</v>
      </c>
      <c r="CE27" s="23">
        <v>13604</v>
      </c>
      <c r="CF27" s="23"/>
      <c r="CG27" s="23"/>
      <c r="CH27" s="23">
        <v>64</v>
      </c>
      <c r="CI27" s="23"/>
      <c r="CJ27" s="23">
        <v>1317</v>
      </c>
      <c r="CK27" s="23">
        <v>5987</v>
      </c>
      <c r="CL27" s="23">
        <v>737</v>
      </c>
      <c r="CM27" s="23">
        <v>2141</v>
      </c>
      <c r="CN27" s="23">
        <v>3139</v>
      </c>
      <c r="CO27" s="23"/>
      <c r="CP27" s="23">
        <v>139</v>
      </c>
      <c r="CQ27" s="23">
        <v>399</v>
      </c>
      <c r="CR27" s="23">
        <v>1096</v>
      </c>
      <c r="CS27" s="23">
        <v>662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1.8080122312165836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14474415</v>
      </c>
      <c r="K29" s="23">
        <v>13236</v>
      </c>
      <c r="L29" s="23">
        <v>388</v>
      </c>
      <c r="M29" s="23">
        <v>2378</v>
      </c>
      <c r="N29" s="23">
        <v>4</v>
      </c>
      <c r="O29" s="23"/>
      <c r="P29" s="23"/>
      <c r="Q29" s="23">
        <v>3</v>
      </c>
      <c r="R29" s="23">
        <v>226</v>
      </c>
      <c r="S29" s="23">
        <v>298</v>
      </c>
      <c r="T29" s="23">
        <v>21679</v>
      </c>
      <c r="U29" s="23">
        <v>6762</v>
      </c>
      <c r="V29" s="23">
        <v>12828</v>
      </c>
      <c r="W29" s="23">
        <v>12023</v>
      </c>
      <c r="X29" s="23">
        <v>10772</v>
      </c>
      <c r="Y29" s="23">
        <v>6580</v>
      </c>
      <c r="Z29" s="23">
        <v>410</v>
      </c>
      <c r="AA29" s="23">
        <v>4</v>
      </c>
      <c r="AB29" s="23">
        <v>4208</v>
      </c>
      <c r="AC29" s="23">
        <v>1355</v>
      </c>
      <c r="AD29" s="23">
        <v>9048</v>
      </c>
      <c r="AE29" s="23">
        <v>18</v>
      </c>
      <c r="AF29" s="23">
        <v>520</v>
      </c>
      <c r="AG29" s="23">
        <v>297</v>
      </c>
      <c r="AH29" s="23">
        <v>88</v>
      </c>
      <c r="AI29" s="23">
        <v>3438</v>
      </c>
      <c r="AJ29" s="23">
        <v>280</v>
      </c>
      <c r="AK29" s="23">
        <v>770</v>
      </c>
      <c r="AL29" s="23">
        <v>4</v>
      </c>
      <c r="AM29" s="23">
        <v>123</v>
      </c>
      <c r="AN29" s="23"/>
      <c r="AO29" s="23"/>
      <c r="AP29" s="23">
        <v>2</v>
      </c>
      <c r="AQ29" s="23"/>
      <c r="AR29" s="23"/>
      <c r="AS29" s="23">
        <v>107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370</v>
      </c>
      <c r="BB29" s="23">
        <v>98</v>
      </c>
      <c r="BC29" s="23">
        <v>2</v>
      </c>
      <c r="BD29" s="23">
        <v>37038</v>
      </c>
      <c r="BE29" s="23">
        <v>676</v>
      </c>
      <c r="BF29" s="23">
        <v>24</v>
      </c>
      <c r="BG29" s="23">
        <v>1</v>
      </c>
      <c r="BH29" s="23">
        <v>338</v>
      </c>
      <c r="BI29" s="23"/>
      <c r="BJ29" s="23">
        <v>14241427</v>
      </c>
      <c r="BK29" s="23">
        <v>9459</v>
      </c>
      <c r="BL29" s="23">
        <v>76675</v>
      </c>
      <c r="BM29" s="23">
        <v>454</v>
      </c>
      <c r="BO29" s="23"/>
      <c r="BP29" s="23">
        <v>21943600</v>
      </c>
      <c r="BQ29" s="23">
        <v>6925200</v>
      </c>
      <c r="BR29" s="23">
        <v>9557330</v>
      </c>
      <c r="BS29" s="23">
        <v>14681</v>
      </c>
      <c r="BT29" s="23">
        <v>178035</v>
      </c>
      <c r="BU29" s="23"/>
      <c r="BV29" s="23"/>
      <c r="BW29" s="23"/>
      <c r="BX29" s="23"/>
      <c r="BZ29" s="23"/>
      <c r="CA29" s="23">
        <v>7222709</v>
      </c>
      <c r="CB29" s="23">
        <v>1974456</v>
      </c>
      <c r="CC29" s="23">
        <v>4865543</v>
      </c>
      <c r="CD29" s="23">
        <v>1980</v>
      </c>
      <c r="CE29" s="23">
        <v>77440</v>
      </c>
      <c r="CF29" s="23"/>
      <c r="CG29" s="23"/>
      <c r="CH29" s="23"/>
      <c r="CI29" s="23"/>
      <c r="CJ29" s="23">
        <v>4081</v>
      </c>
      <c r="CK29" s="23">
        <v>16100</v>
      </c>
      <c r="CL29" s="23">
        <v>2148</v>
      </c>
      <c r="CM29" s="23">
        <v>6149</v>
      </c>
      <c r="CN29" s="23">
        <v>10203</v>
      </c>
      <c r="CO29" s="23"/>
      <c r="CP29" s="23">
        <v>645</v>
      </c>
      <c r="CQ29" s="23">
        <v>1495</v>
      </c>
      <c r="CR29" s="23">
        <v>6616</v>
      </c>
      <c r="CS29" s="23">
        <v>1747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6.6594734698444231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1396899</v>
      </c>
      <c r="K31" s="23">
        <v>1940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103</v>
      </c>
      <c r="T31" s="23">
        <v>2061</v>
      </c>
      <c r="U31" s="23">
        <v>404</v>
      </c>
      <c r="V31" s="23">
        <v>916</v>
      </c>
      <c r="W31" s="23">
        <v>1155</v>
      </c>
      <c r="X31" s="23">
        <v>1463</v>
      </c>
      <c r="Y31" s="23">
        <v>640</v>
      </c>
      <c r="Z31" s="23">
        <v>52</v>
      </c>
      <c r="AA31" s="23">
        <v>3</v>
      </c>
      <c r="AB31" s="23">
        <v>592</v>
      </c>
      <c r="AC31" s="23">
        <v>762</v>
      </c>
      <c r="AD31" s="23">
        <v>719</v>
      </c>
      <c r="AE31" s="23">
        <v>15</v>
      </c>
      <c r="AF31" s="23">
        <v>62</v>
      </c>
      <c r="AG31" s="23">
        <v>49</v>
      </c>
      <c r="AH31" s="23">
        <v>33</v>
      </c>
      <c r="AI31" s="23">
        <v>88</v>
      </c>
      <c r="AJ31" s="23">
        <v>18</v>
      </c>
      <c r="AK31" s="23">
        <v>22</v>
      </c>
      <c r="AL31" s="23"/>
      <c r="AM31" s="23">
        <v>106</v>
      </c>
      <c r="AN31" s="23"/>
      <c r="AO31" s="23"/>
      <c r="AP31" s="23"/>
      <c r="AQ31" s="23"/>
      <c r="AR31" s="23"/>
      <c r="AS31" s="23">
        <v>18</v>
      </c>
      <c r="AT31" s="23">
        <v>1</v>
      </c>
      <c r="AU31" s="23">
        <v>7</v>
      </c>
      <c r="AV31" s="23"/>
      <c r="AW31" s="23"/>
      <c r="AX31" s="23"/>
      <c r="AY31" s="23"/>
      <c r="AZ31" s="23"/>
      <c r="BA31" s="23">
        <v>68</v>
      </c>
      <c r="BB31" s="23">
        <v>5</v>
      </c>
      <c r="BC31" s="23">
        <v>2</v>
      </c>
      <c r="BD31" s="23">
        <v>2468</v>
      </c>
      <c r="BE31" s="23">
        <v>45</v>
      </c>
      <c r="BF31" s="23">
        <v>7</v>
      </c>
      <c r="BG31" s="23"/>
      <c r="BH31" s="23">
        <v>32</v>
      </c>
      <c r="BI31" s="23"/>
      <c r="BJ31" s="23">
        <v>1373647</v>
      </c>
      <c r="BK31" s="23">
        <v>1960</v>
      </c>
      <c r="BL31" s="23">
        <v>7097</v>
      </c>
      <c r="BM31" s="23">
        <v>28</v>
      </c>
      <c r="BO31" s="23"/>
      <c r="BP31" s="23">
        <v>2506600</v>
      </c>
      <c r="BQ31" s="23">
        <v>1190400</v>
      </c>
      <c r="BR31" s="23">
        <v>1364180</v>
      </c>
      <c r="BS31" s="23">
        <v>1600</v>
      </c>
      <c r="BT31" s="23">
        <v>23358</v>
      </c>
      <c r="BU31" s="23"/>
      <c r="BV31" s="23"/>
      <c r="BW31" s="23"/>
      <c r="BX31" s="23"/>
      <c r="BZ31" s="23"/>
      <c r="CA31" s="23">
        <v>755998</v>
      </c>
      <c r="CB31" s="23">
        <v>170176</v>
      </c>
      <c r="CC31" s="23">
        <v>426345</v>
      </c>
      <c r="CD31" s="23">
        <v>267</v>
      </c>
      <c r="CE31" s="23">
        <v>9406</v>
      </c>
      <c r="CF31" s="23"/>
      <c r="CG31" s="23"/>
      <c r="CH31" s="23"/>
      <c r="CI31" s="23"/>
      <c r="CJ31" s="23">
        <v>476</v>
      </c>
      <c r="CK31" s="23">
        <v>1630</v>
      </c>
      <c r="CL31" s="23">
        <v>88</v>
      </c>
      <c r="CM31" s="23">
        <v>367</v>
      </c>
      <c r="CN31" s="23">
        <v>1084</v>
      </c>
      <c r="CO31" s="23"/>
      <c r="CP31" s="23">
        <v>47</v>
      </c>
      <c r="CQ31" s="23">
        <v>9</v>
      </c>
      <c r="CR31" s="23">
        <v>546</v>
      </c>
      <c r="CS31" s="23">
        <v>56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0.64269345811573075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679352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114407</v>
      </c>
      <c r="Y10" s="19">
        <f t="shared" si="0"/>
        <v>3022</v>
      </c>
      <c r="Z10" s="19">
        <f t="shared" si="0"/>
        <v>2</v>
      </c>
      <c r="AA10" s="19">
        <f t="shared" si="0"/>
        <v>0</v>
      </c>
      <c r="AB10" s="19">
        <f t="shared" si="0"/>
        <v>544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4989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171680</v>
      </c>
      <c r="BK10" s="19">
        <f t="shared" si="0"/>
        <v>130</v>
      </c>
      <c r="BL10" s="19">
        <f t="shared" si="0"/>
        <v>384578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26138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5031</v>
      </c>
      <c r="Y11" s="23">
        <v>474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151</v>
      </c>
      <c r="BF11" s="23"/>
      <c r="BG11" s="23"/>
      <c r="BH11" s="23"/>
      <c r="BI11" s="23"/>
      <c r="BJ11" s="23">
        <v>2292</v>
      </c>
      <c r="BK11" s="23">
        <v>2</v>
      </c>
      <c r="BL11" s="23">
        <v>17976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3.8474899610216795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47152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11767</v>
      </c>
      <c r="Y13" s="23">
        <v>253</v>
      </c>
      <c r="Z13" s="23"/>
      <c r="AA13" s="23"/>
      <c r="AB13" s="23">
        <v>14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288</v>
      </c>
      <c r="BF13" s="23"/>
      <c r="BG13" s="23"/>
      <c r="BH13" s="23"/>
      <c r="BI13" s="23"/>
      <c r="BJ13" s="23">
        <v>687</v>
      </c>
      <c r="BK13" s="23">
        <v>1</v>
      </c>
      <c r="BL13" s="23">
        <v>34142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6.94073175614409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363950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37056</v>
      </c>
      <c r="Y15" s="23">
        <v>626</v>
      </c>
      <c r="Z15" s="23">
        <v>1</v>
      </c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2369</v>
      </c>
      <c r="BF15" s="23"/>
      <c r="BG15" s="23"/>
      <c r="BH15" s="23"/>
      <c r="BI15" s="23"/>
      <c r="BJ15" s="23">
        <v>163321</v>
      </c>
      <c r="BK15" s="23">
        <v>102</v>
      </c>
      <c r="BL15" s="23">
        <v>160432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53.573110846806962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19179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3978</v>
      </c>
      <c r="Y17" s="23">
        <v>49</v>
      </c>
      <c r="Z17" s="23">
        <v>1</v>
      </c>
      <c r="AA17" s="23"/>
      <c r="AB17" s="23">
        <v>42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121</v>
      </c>
      <c r="BF17" s="23"/>
      <c r="BG17" s="23"/>
      <c r="BH17" s="23"/>
      <c r="BI17" s="23"/>
      <c r="BJ17" s="23">
        <v>147</v>
      </c>
      <c r="BK17" s="23">
        <v>2</v>
      </c>
      <c r="BL17" s="23">
        <v>14839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2.8231314546803428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11423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2898</v>
      </c>
      <c r="Y19" s="23">
        <v>34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107</v>
      </c>
      <c r="BF19" s="23"/>
      <c r="BG19" s="23"/>
      <c r="BH19" s="23"/>
      <c r="BI19" s="23"/>
      <c r="BJ19" s="23">
        <v>33</v>
      </c>
      <c r="BK19" s="23"/>
      <c r="BL19" s="23">
        <v>8337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1.6814552691388263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52719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12482</v>
      </c>
      <c r="Y21" s="23">
        <v>282</v>
      </c>
      <c r="Z21" s="23"/>
      <c r="AA21" s="23"/>
      <c r="AB21" s="23">
        <v>33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597</v>
      </c>
      <c r="BF21" s="23"/>
      <c r="BG21" s="23"/>
      <c r="BH21" s="23"/>
      <c r="BI21" s="23"/>
      <c r="BJ21" s="23">
        <v>455</v>
      </c>
      <c r="BK21" s="23">
        <v>1</v>
      </c>
      <c r="BL21" s="23">
        <v>38869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7.7601891213980378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69693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17517</v>
      </c>
      <c r="Y23" s="23">
        <v>304</v>
      </c>
      <c r="Z23" s="23"/>
      <c r="AA23" s="23"/>
      <c r="AB23" s="23">
        <v>28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689</v>
      </c>
      <c r="BF23" s="23"/>
      <c r="BG23" s="23"/>
      <c r="BH23" s="23"/>
      <c r="BI23" s="23"/>
      <c r="BJ23" s="23">
        <v>514</v>
      </c>
      <c r="BK23" s="23">
        <v>11</v>
      </c>
      <c r="BL23" s="23">
        <v>50630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10.258746570261073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26891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7919</v>
      </c>
      <c r="Y25" s="23">
        <v>217</v>
      </c>
      <c r="Z25" s="23"/>
      <c r="AA25" s="23"/>
      <c r="AB25" s="23">
        <v>28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135</v>
      </c>
      <c r="BF25" s="23"/>
      <c r="BG25" s="23"/>
      <c r="BH25" s="23"/>
      <c r="BI25" s="23"/>
      <c r="BJ25" s="23">
        <v>487</v>
      </c>
      <c r="BK25" s="23">
        <v>1</v>
      </c>
      <c r="BL25" s="23">
        <v>18104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3.9583308800150734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17975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3524</v>
      </c>
      <c r="Y27" s="23">
        <v>201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142</v>
      </c>
      <c r="BF27" s="23"/>
      <c r="BG27" s="23"/>
      <c r="BH27" s="23"/>
      <c r="BI27" s="23"/>
      <c r="BJ27" s="23">
        <v>488</v>
      </c>
      <c r="BK27" s="23"/>
      <c r="BL27" s="23">
        <v>13612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2.6459037435673993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37284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10772</v>
      </c>
      <c r="Y29" s="23">
        <v>358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366</v>
      </c>
      <c r="BF29" s="23"/>
      <c r="BG29" s="23"/>
      <c r="BH29" s="23"/>
      <c r="BI29" s="23"/>
      <c r="BJ29" s="23">
        <v>807</v>
      </c>
      <c r="BK29" s="23">
        <v>3</v>
      </c>
      <c r="BL29" s="23">
        <v>24952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5.4881710806768806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6948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1463</v>
      </c>
      <c r="Y31" s="23">
        <v>224</v>
      </c>
      <c r="Z31" s="23"/>
      <c r="AA31" s="23"/>
      <c r="AB31" s="23">
        <v>96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24</v>
      </c>
      <c r="BF31" s="23"/>
      <c r="BG31" s="23"/>
      <c r="BH31" s="23"/>
      <c r="BI31" s="23"/>
      <c r="BJ31" s="23">
        <v>2449</v>
      </c>
      <c r="BK31" s="23">
        <v>7</v>
      </c>
      <c r="BL31" s="23">
        <v>2685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1.0227393162896408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113</v>
      </c>
    </row>
    <row r="2" spans="7:65" ht="15" customHeight="1">
      <c r="G2" s="4" t="s">
        <v>115</v>
      </c>
      <c r="L2" s="13" t="s">
        <v>114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5631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96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99</v>
      </c>
      <c r="BK10" s="19">
        <f t="shared" si="0"/>
        <v>0</v>
      </c>
      <c r="BL10" s="19">
        <f t="shared" si="0"/>
        <v>5425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413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410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7.3343988634345587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578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11</v>
      </c>
      <c r="BK13" s="23"/>
      <c r="BL13" s="23">
        <v>551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10.264606641804299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1961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1940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34.825075475048841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243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227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4.3153969099627068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251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244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4.4574675901260878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834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817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14.810868407032499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697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9</v>
      </c>
      <c r="BK23" s="23"/>
      <c r="BL23" s="23">
        <v>675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12.377908009234593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168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154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2.9834842834310069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123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80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2.1843367075119873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308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17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16</v>
      </c>
      <c r="BK29" s="23"/>
      <c r="BL29" s="23">
        <v>275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5.4697211862901796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52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0.97673592612324622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2017-07-07T07:54:16Z</dcterms:created>
  <dcterms:modified xsi:type="dcterms:W3CDTF">2017-07-07T07:54:20Z</dcterms:modified>
</cp:coreProperties>
</file>