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 企画係\02インターネット公表・情報提供請求\09 情報通信統計データベースの更新等の定期依頼\20180507\"/>
    </mc:Choice>
  </mc:AlternateContent>
  <bookViews>
    <workbookView xWindow="118" yWindow="107" windowWidth="14937" windowHeight="7877"/>
  </bookViews>
  <sheets>
    <sheet name="JLH1010" sheetId="4" r:id="rId1"/>
  </sheets>
  <definedNames>
    <definedName name="_xlnm.Print_Area" localSheetId="0">'JLH1010'!$B$1:$CR$48</definedName>
    <definedName name="_xlnm.Print_Titles" localSheetId="0">'JLH1010'!$G:$G,'JLH1010'!$1:$7</definedName>
  </definedNames>
  <calcPr calcId="152511"/>
</workbook>
</file>

<file path=xl/calcChain.xml><?xml version="1.0" encoding="utf-8"?>
<calcChain xmlns="http://schemas.openxmlformats.org/spreadsheetml/2006/main">
  <c r="H46" i="4" l="1"/>
</calcChain>
</file>

<file path=xl/sharedStrings.xml><?xml version="1.0" encoding="utf-8"?>
<sst xmlns="http://schemas.openxmlformats.org/spreadsheetml/2006/main" count="133" uniqueCount="121">
  <si>
    <t>用途・業務・免許人等・局種別</t>
    <rPh sb="9" eb="10">
      <t>トウ</t>
    </rPh>
    <rPh sb="11" eb="12">
      <t>キョク</t>
    </rPh>
    <rPh sb="12" eb="13">
      <t>シュ</t>
    </rPh>
    <rPh sb="13" eb="14">
      <t>ベツ</t>
    </rPh>
    <phoneticPr fontId="5"/>
  </si>
  <si>
    <t>・特定無線局（開設局数）については、月末時点での集計値を掲載しています。</t>
  </si>
  <si>
    <t>（参考）</t>
  </si>
  <si>
    <t>用　途</t>
  </si>
  <si>
    <t>総計</t>
  </si>
  <si>
    <t>固定局</t>
  </si>
  <si>
    <t xml:space="preserve">  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</si>
  <si>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</si>
  <si>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</si>
  <si>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</si>
  <si>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</si>
  <si>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</si>
  <si>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</si>
  <si>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</si>
  <si>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</si>
  <si>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</si>
  <si>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</si>
  <si>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  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</si>
  <si>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</si>
  <si>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</si>
  <si>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</si>
  <si>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</si>
  <si>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</si>
  <si>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</si>
  <si>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  <phoneticPr fontId="5"/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</si>
  <si>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</si>
  <si>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</si>
  <si>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</si>
  <si>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</si>
  <si>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</si>
  <si>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</si>
  <si>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</si>
  <si>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</si>
  <si>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</si>
  <si>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</si>
  <si>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</si>
  <si>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  <phoneticPr fontId="5"/>
  </si>
  <si>
    <t>航空機地球局</t>
  </si>
  <si>
    <t>海岸地球局</t>
  </si>
  <si>
    <t>船舶地球局</t>
  </si>
  <si>
    <t>携帯基地地球局</t>
  </si>
  <si>
    <t>携帯移動地球局</t>
  </si>
  <si>
    <t>宇宙局</t>
  </si>
  <si>
    <t>人工衛星局</t>
  </si>
  <si>
    <t>衛星基幹放送局</t>
  </si>
  <si>
    <t>衛星基幹放送試験局</t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</si>
  <si>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</si>
  <si>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</si>
  <si>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</si>
  <si>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</si>
  <si>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</si>
  <si>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</si>
  <si>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</si>
  <si>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</si>
  <si>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</si>
  <si>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</si>
  <si>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</si>
  <si>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</si>
  <si>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  <phoneticPr fontId="5"/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</si>
  <si>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</si>
  <si>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</si>
  <si>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</si>
  <si>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</si>
  <si>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</si>
  <si>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</si>
  <si>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</si>
  <si>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</si>
  <si>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</si>
  <si>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 xml:space="preserve">  ＶＳＡＴ地球局</t>
    <phoneticPr fontId="5"/>
  </si>
  <si>
    <t xml:space="preserve">  航空機地球局</t>
    <phoneticPr fontId="5"/>
  </si>
  <si>
    <t>　　　ＬＴＥ＆第３世代の
　　　端末</t>
  </si>
  <si>
    <t>　　ＶＳＡＴ地球局</t>
    <phoneticPr fontId="5"/>
  </si>
  <si>
    <t xml:space="preserve">  陸上移動中継局</t>
    <phoneticPr fontId="5"/>
  </si>
  <si>
    <t xml:space="preserve">  　　　ＬＴＥ＆第３世代の 
　　　  基地局</t>
  </si>
  <si>
    <t>　　　  ＬＴＥの基地局</t>
  </si>
  <si>
    <t>　　　  第３世代の基地局</t>
    <rPh sb="10" eb="13">
      <t>キチキョク</t>
    </rPh>
    <phoneticPr fontId="5"/>
  </si>
  <si>
    <t>　　  　広帯域移動無線
  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</si>
  <si>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  　その他</t>
    <rPh sb="7" eb="8">
      <t>タ</t>
    </rPh>
    <phoneticPr fontId="5"/>
  </si>
  <si>
    <t xml:space="preserve">  　　　ＬＴＥ＆第３世代の 
　　　  基地局</t>
    <phoneticPr fontId="5"/>
  </si>
  <si>
    <t>　　　  ＬＴＥの基地局</t>
    <phoneticPr fontId="5"/>
  </si>
  <si>
    <t>電気通信業務　　</t>
  </si>
  <si>
    <t>陸上運輸　　　</t>
  </si>
  <si>
    <t>海上水上運輸</t>
  </si>
  <si>
    <t>航空運輸　　　　　　　　　　　　　　　　　</t>
  </si>
  <si>
    <t>新聞　　　　　　　　　　　　　　　　　</t>
  </si>
  <si>
    <t>放送　　</t>
  </si>
  <si>
    <t>漁業　　</t>
  </si>
  <si>
    <t>ガス　　</t>
  </si>
  <si>
    <t>熱供給事業</t>
  </si>
  <si>
    <t>電気</t>
  </si>
  <si>
    <t>上下水道</t>
  </si>
  <si>
    <t>港湾</t>
  </si>
  <si>
    <t>港湾工事　</t>
  </si>
  <si>
    <t>水防水利道路　　</t>
    <phoneticPr fontId="5"/>
  </si>
  <si>
    <t>農林業</t>
    <phoneticPr fontId="5"/>
  </si>
  <si>
    <t>消防　　</t>
  </si>
  <si>
    <t>救急医療</t>
  </si>
  <si>
    <t>救難</t>
  </si>
  <si>
    <t>気象　　</t>
  </si>
  <si>
    <t>防災行政</t>
  </si>
  <si>
    <t>地方行政　　</t>
  </si>
  <si>
    <t>公害対策</t>
  </si>
  <si>
    <t>防災対策</t>
    <phoneticPr fontId="5"/>
  </si>
  <si>
    <t>警備　</t>
  </si>
  <si>
    <t>宇宙開発</t>
  </si>
  <si>
    <t>教育　</t>
  </si>
  <si>
    <t>学術研究</t>
  </si>
  <si>
    <t>上記以外の国家行政</t>
  </si>
  <si>
    <t>外国公務</t>
  </si>
  <si>
    <t>アマチュア　　　　　　　　　　　　　　　　</t>
  </si>
  <si>
    <t>スポーツ・レジャー　　　　　　　　　　　　</t>
  </si>
  <si>
    <t>簡易無線</t>
  </si>
  <si>
    <t>ＭＣＡ　　　　　　　　　　　　　　　　　　</t>
  </si>
  <si>
    <t>一般業務</t>
    <rPh sb="0" eb="2">
      <t>イッパン</t>
    </rPh>
    <rPh sb="2" eb="4">
      <t>ギョウム</t>
    </rPh>
    <phoneticPr fontId="5"/>
  </si>
  <si>
    <t>（再掲）</t>
    <rPh sb="1" eb="3">
      <t>サイケイ</t>
    </rPh>
    <phoneticPr fontId="5"/>
  </si>
  <si>
    <t>・ＭＣＡ（目的コード）欄の局種別無線局数は、無線局の目的を「ＭＣＡ」のコードで入力されている無線局数を計上したものである。</t>
    <rPh sb="5" eb="7">
      <t>モクテキ</t>
    </rPh>
    <rPh sb="11" eb="12">
      <t>ラン</t>
    </rPh>
    <rPh sb="13" eb="14">
      <t>キョク</t>
    </rPh>
    <rPh sb="14" eb="15">
      <t>シュ</t>
    </rPh>
    <rPh sb="15" eb="16">
      <t>ベツ</t>
    </rPh>
    <rPh sb="16" eb="18">
      <t>ムセン</t>
    </rPh>
    <rPh sb="18" eb="19">
      <t>キョク</t>
    </rPh>
    <rPh sb="19" eb="20">
      <t>スウ</t>
    </rPh>
    <rPh sb="22" eb="24">
      <t>ムセン</t>
    </rPh>
    <rPh sb="24" eb="25">
      <t>キョク</t>
    </rPh>
    <rPh sb="26" eb="28">
      <t>モクテキ</t>
    </rPh>
    <rPh sb="39" eb="41">
      <t>ニュウリョク</t>
    </rPh>
    <rPh sb="46" eb="48">
      <t>ムセン</t>
    </rPh>
    <rPh sb="48" eb="49">
      <t>キョク</t>
    </rPh>
    <rPh sb="49" eb="50">
      <t>スウ</t>
    </rPh>
    <rPh sb="51" eb="53">
      <t>ケイジョウ</t>
    </rPh>
    <phoneticPr fontId="5"/>
  </si>
  <si>
    <t>・ＭＣＡ（再掲）欄の局種別無線局数は、用途、免許人別の他欄へ計上された無線局数からＭＣＡ無線局を再掲したものである。</t>
    <rPh sb="5" eb="7">
      <t>サイケイ</t>
    </rPh>
    <rPh sb="8" eb="9">
      <t>ラン</t>
    </rPh>
    <rPh sb="10" eb="11">
      <t>キョク</t>
    </rPh>
    <rPh sb="11" eb="12">
      <t>シュ</t>
    </rPh>
    <rPh sb="12" eb="13">
      <t>ベツ</t>
    </rPh>
    <rPh sb="13" eb="15">
      <t>ムセン</t>
    </rPh>
    <rPh sb="15" eb="16">
      <t>キョク</t>
    </rPh>
    <rPh sb="16" eb="17">
      <t>スウ</t>
    </rPh>
    <rPh sb="19" eb="21">
      <t>ヨウト</t>
    </rPh>
    <rPh sb="22" eb="24">
      <t>メンキョ</t>
    </rPh>
    <rPh sb="24" eb="25">
      <t>ニン</t>
    </rPh>
    <rPh sb="25" eb="26">
      <t>ベツ</t>
    </rPh>
    <rPh sb="27" eb="28">
      <t>タ</t>
    </rPh>
    <rPh sb="28" eb="29">
      <t>ラン</t>
    </rPh>
    <rPh sb="30" eb="32">
      <t>ケイジョウ</t>
    </rPh>
    <rPh sb="35" eb="37">
      <t>ムセン</t>
    </rPh>
    <rPh sb="37" eb="38">
      <t>キョク</t>
    </rPh>
    <rPh sb="38" eb="39">
      <t>スウ</t>
    </rPh>
    <rPh sb="44" eb="46">
      <t>ムセン</t>
    </rPh>
    <rPh sb="46" eb="47">
      <t>キョク</t>
    </rPh>
    <rPh sb="48" eb="50">
      <t>サイケイ</t>
    </rPh>
    <phoneticPr fontId="5"/>
  </si>
  <si>
    <t>（平成３０年　３月末時点：全国）</t>
  </si>
  <si>
    <t xml:space="preserve"> </t>
  </si>
  <si>
    <t>無線局総数</t>
    <phoneticPr fontId="3"/>
  </si>
  <si>
    <t>その他　　　　　　　　　　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</si>
</sst>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9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176" fontId="2" fillId="0" borderId="0" xfId="1" applyNumberFormat="1" applyFont="1" applyAlignment="1"/>
    <xf numFmtId="176" fontId="4" fillId="0" borderId="0" xfId="1" applyNumberFormat="1" applyFont="1" applyBorder="1" applyAlignment="1"/>
    <xf numFmtId="176" fontId="2" fillId="0" borderId="0" xfId="1" applyNumberFormat="1" applyFont="1" applyBorder="1" applyAlignment="1"/>
    <xf numFmtId="176" fontId="6" fillId="0" borderId="0" xfId="1" applyNumberFormat="1" applyFont="1" applyBorder="1" applyAlignment="1"/>
    <xf numFmtId="176" fontId="7" fillId="0" borderId="0" xfId="1" applyNumberFormat="1" applyFont="1" applyBorder="1" applyAlignment="1"/>
    <xf numFmtId="176" fontId="2" fillId="0" borderId="1" xfId="1" applyNumberFormat="1" applyFont="1" applyBorder="1" applyAlignment="1"/>
    <xf numFmtId="176" fontId="2" fillId="0" borderId="2" xfId="1" applyNumberFormat="1" applyFont="1" applyBorder="1" applyAlignment="1"/>
    <xf numFmtId="176" fontId="2" fillId="0" borderId="0" xfId="1" applyNumberFormat="1" applyFont="1" applyFill="1" applyAlignment="1"/>
    <xf numFmtId="176" fontId="2" fillId="0" borderId="0" xfId="1" applyNumberFormat="1" applyFont="1" applyAlignment="1">
      <alignment vertical="center"/>
    </xf>
    <xf numFmtId="176" fontId="2" fillId="0" borderId="4" xfId="1" quotePrefix="1" applyNumberFormat="1" applyFont="1" applyFill="1" applyBorder="1" applyAlignment="1">
      <alignment vertical="center"/>
    </xf>
    <xf numFmtId="176" fontId="2" fillId="0" borderId="6" xfId="1" quotePrefix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6" fontId="8" fillId="0" borderId="3" xfId="1" applyNumberFormat="1" applyFont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176" fontId="2" fillId="0" borderId="0" xfId="1" applyNumberFormat="1" applyFont="1"/>
    <xf numFmtId="176" fontId="2" fillId="2" borderId="4" xfId="1" quotePrefix="1" applyNumberFormat="1" applyFont="1" applyFill="1" applyBorder="1" applyAlignment="1" applyProtection="1">
      <alignment vertical="top" textRotation="255"/>
    </xf>
    <xf numFmtId="176" fontId="2" fillId="2" borderId="4" xfId="1" applyNumberFormat="1" applyFont="1" applyFill="1" applyBorder="1" applyAlignment="1" applyProtection="1">
      <alignment vertical="top" textRotation="255"/>
    </xf>
    <xf numFmtId="176" fontId="2" fillId="2" borderId="4" xfId="1" applyNumberFormat="1" applyFont="1" applyFill="1" applyBorder="1" applyAlignment="1" applyProtection="1">
      <alignment vertical="top" textRotation="255" wrapText="1"/>
    </xf>
    <xf numFmtId="176" fontId="2" fillId="2" borderId="4" xfId="1" applyNumberFormat="1" applyFont="1" applyFill="1" applyBorder="1" applyAlignment="1" applyProtection="1">
      <alignment horizontal="center" vertical="top" textRotation="255" wrapText="1"/>
    </xf>
    <xf numFmtId="176" fontId="2" fillId="2" borderId="4" xfId="1" applyNumberFormat="1" applyFont="1" applyFill="1" applyBorder="1" applyAlignment="1">
      <alignment horizontal="center"/>
    </xf>
    <xf numFmtId="176" fontId="2" fillId="2" borderId="4" xfId="1" applyNumberFormat="1" applyFont="1" applyFill="1" applyBorder="1" applyAlignment="1">
      <alignment horizontal="centerContinuous" vertical="center"/>
    </xf>
    <xf numFmtId="176" fontId="2" fillId="2" borderId="4" xfId="1" quotePrefix="1" applyNumberFormat="1" applyFont="1" applyFill="1" applyBorder="1" applyAlignment="1">
      <alignment horizontal="left" vertical="center"/>
    </xf>
    <xf numFmtId="176" fontId="2" fillId="2" borderId="4" xfId="1" applyNumberFormat="1" applyFont="1" applyFill="1" applyBorder="1" applyAlignment="1">
      <alignment vertical="center"/>
    </xf>
    <xf numFmtId="176" fontId="2" fillId="2" borderId="4" xfId="1" quotePrefix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</xdr:row>
      <xdr:rowOff>0</xdr:rowOff>
    </xdr:from>
    <xdr:to>
      <xdr:col>36</xdr:col>
      <xdr:colOff>0</xdr:colOff>
      <xdr:row>6</xdr:row>
      <xdr:rowOff>209550</xdr:rowOff>
    </xdr:to>
    <xdr:sp macro="" textlink="">
      <xdr:nvSpPr>
        <xdr:cNvPr id="5" name="テキスト 15"/>
        <xdr:cNvSpPr txBox="1">
          <a:spLocks noChangeArrowheads="1"/>
        </xdr:cNvSpPr>
      </xdr:nvSpPr>
      <xdr:spPr bwMode="auto">
        <a:xfrm>
          <a:off x="28384500" y="571500"/>
          <a:ext cx="4810125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  線   測   位   局</a:t>
          </a:r>
        </a:p>
      </xdr:txBody>
    </xdr:sp>
    <xdr:clientData/>
  </xdr:twoCellAnchor>
  <xdr:twoCellAnchor>
    <xdr:from>
      <xdr:col>64</xdr:col>
      <xdr:colOff>0</xdr:colOff>
      <xdr:row>6</xdr:row>
      <xdr:rowOff>0</xdr:rowOff>
    </xdr:from>
    <xdr:to>
      <xdr:col>74</xdr:col>
      <xdr:colOff>0</xdr:colOff>
      <xdr:row>6</xdr:row>
      <xdr:rowOff>209550</xdr:rowOff>
    </xdr:to>
    <xdr:sp macro="" textlink="">
      <xdr:nvSpPr>
        <xdr:cNvPr id="6" name="テキスト 18"/>
        <xdr:cNvSpPr txBox="1">
          <a:spLocks noChangeArrowheads="1"/>
        </xdr:cNvSpPr>
      </xdr:nvSpPr>
      <xdr:spPr bwMode="auto">
        <a:xfrm>
          <a:off x="59369325" y="571500"/>
          <a:ext cx="9620250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75</xdr:col>
      <xdr:colOff>0</xdr:colOff>
      <xdr:row>6</xdr:row>
      <xdr:rowOff>0</xdr:rowOff>
    </xdr:from>
    <xdr:to>
      <xdr:col>96</xdr:col>
      <xdr:colOff>0</xdr:colOff>
      <xdr:row>6</xdr:row>
      <xdr:rowOff>209550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9189600" y="571500"/>
          <a:ext cx="20202525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75</xdr:col>
      <xdr:colOff>0</xdr:colOff>
      <xdr:row>6</xdr:row>
      <xdr:rowOff>9525</xdr:rowOff>
    </xdr:from>
    <xdr:to>
      <xdr:col>75</xdr:col>
      <xdr:colOff>0</xdr:colOff>
      <xdr:row>6</xdr:row>
      <xdr:rowOff>228600</xdr:rowOff>
    </xdr:to>
    <xdr:sp macro="" textlink="">
      <xdr:nvSpPr>
        <xdr:cNvPr id="9" name="Line 24"/>
        <xdr:cNvSpPr>
          <a:spLocks noChangeShapeType="1"/>
        </xdr:cNvSpPr>
      </xdr:nvSpPr>
      <xdr:spPr bwMode="auto">
        <a:xfrm>
          <a:off x="69189600" y="5810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6</xdr:row>
      <xdr:rowOff>0</xdr:rowOff>
    </xdr:from>
    <xdr:to>
      <xdr:col>23</xdr:col>
      <xdr:colOff>0</xdr:colOff>
      <xdr:row>6</xdr:row>
      <xdr:rowOff>209550</xdr:rowOff>
    </xdr:to>
    <xdr:sp macro="" textlink="">
      <xdr:nvSpPr>
        <xdr:cNvPr id="10" name="テキスト 15"/>
        <xdr:cNvSpPr txBox="1">
          <a:spLocks noChangeArrowheads="1"/>
        </xdr:cNvSpPr>
      </xdr:nvSpPr>
      <xdr:spPr bwMode="auto">
        <a:xfrm>
          <a:off x="14916150" y="571500"/>
          <a:ext cx="5772150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   地   局</a:t>
          </a:r>
        </a:p>
      </xdr:txBody>
    </xdr:sp>
    <xdr:clientData/>
  </xdr:twoCellAnchor>
  <xdr:twoCellAnchor>
    <xdr:from>
      <xdr:col>65</xdr:col>
      <xdr:colOff>0</xdr:colOff>
      <xdr:row>6</xdr:row>
      <xdr:rowOff>209550</xdr:rowOff>
    </xdr:from>
    <xdr:to>
      <xdr:col>70</xdr:col>
      <xdr:colOff>0</xdr:colOff>
      <xdr:row>6</xdr:row>
      <xdr:rowOff>419100</xdr:rowOff>
    </xdr:to>
    <xdr:sp macro="" textlink="">
      <xdr:nvSpPr>
        <xdr:cNvPr id="11" name="テキスト 18"/>
        <xdr:cNvSpPr txBox="1">
          <a:spLocks noChangeArrowheads="1"/>
        </xdr:cNvSpPr>
      </xdr:nvSpPr>
      <xdr:spPr bwMode="auto">
        <a:xfrm>
          <a:off x="60331350" y="781050"/>
          <a:ext cx="4810125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76</xdr:col>
      <xdr:colOff>0</xdr:colOff>
      <xdr:row>6</xdr:row>
      <xdr:rowOff>209550</xdr:rowOff>
    </xdr:from>
    <xdr:to>
      <xdr:col>81</xdr:col>
      <xdr:colOff>0</xdr:colOff>
      <xdr:row>6</xdr:row>
      <xdr:rowOff>419100</xdr:rowOff>
    </xdr:to>
    <xdr:sp macro="" textlink="">
      <xdr:nvSpPr>
        <xdr:cNvPr id="12" name="テキスト 18"/>
        <xdr:cNvSpPr txBox="1">
          <a:spLocks noChangeArrowheads="1"/>
        </xdr:cNvSpPr>
      </xdr:nvSpPr>
      <xdr:spPr bwMode="auto">
        <a:xfrm>
          <a:off x="70151625" y="781050"/>
          <a:ext cx="4810125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11</xdr:col>
      <xdr:colOff>0</xdr:colOff>
      <xdr:row>6</xdr:row>
      <xdr:rowOff>209550</xdr:rowOff>
    </xdr:to>
    <xdr:sp macro="" textlink="">
      <xdr:nvSpPr>
        <xdr:cNvPr id="13" name="テキスト 15"/>
        <xdr:cNvSpPr txBox="1">
          <a:spLocks noChangeArrowheads="1"/>
        </xdr:cNvSpPr>
      </xdr:nvSpPr>
      <xdr:spPr bwMode="auto">
        <a:xfrm>
          <a:off x="7219950" y="571500"/>
          <a:ext cx="1924050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91</xdr:col>
      <xdr:colOff>0</xdr:colOff>
      <xdr:row>6</xdr:row>
      <xdr:rowOff>419100</xdr:rowOff>
    </xdr:from>
    <xdr:to>
      <xdr:col>96</xdr:col>
      <xdr:colOff>0</xdr:colOff>
      <xdr:row>6</xdr:row>
      <xdr:rowOff>628650</xdr:rowOff>
    </xdr:to>
    <xdr:sp macro="" textlink="">
      <xdr:nvSpPr>
        <xdr:cNvPr id="15" name="テキスト 18"/>
        <xdr:cNvSpPr txBox="1">
          <a:spLocks noChangeArrowheads="1"/>
        </xdr:cNvSpPr>
      </xdr:nvSpPr>
      <xdr:spPr bwMode="auto">
        <a:xfrm>
          <a:off x="84582000" y="990600"/>
          <a:ext cx="4810125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フェムトセル基地局等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86</xdr:col>
      <xdr:colOff>0</xdr:colOff>
      <xdr:row>6</xdr:row>
      <xdr:rowOff>419100</xdr:rowOff>
    </xdr:from>
    <xdr:to>
      <xdr:col>91</xdr:col>
      <xdr:colOff>0</xdr:colOff>
      <xdr:row>6</xdr:row>
      <xdr:rowOff>628650</xdr:rowOff>
    </xdr:to>
    <xdr:sp macro="" textlink="">
      <xdr:nvSpPr>
        <xdr:cNvPr id="16" name="テキスト 18"/>
        <xdr:cNvSpPr txBox="1">
          <a:spLocks noChangeArrowheads="1"/>
        </xdr:cNvSpPr>
      </xdr:nvSpPr>
      <xdr:spPr bwMode="auto">
        <a:xfrm>
          <a:off x="79771875" y="990600"/>
          <a:ext cx="4810125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携帯電話基地局等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86</xdr:col>
      <xdr:colOff>1</xdr:colOff>
      <xdr:row>6</xdr:row>
      <xdr:rowOff>209550</xdr:rowOff>
    </xdr:from>
    <xdr:to>
      <xdr:col>96</xdr:col>
      <xdr:colOff>1</xdr:colOff>
      <xdr:row>6</xdr:row>
      <xdr:rowOff>419100</xdr:rowOff>
    </xdr:to>
    <xdr:sp macro="" textlink="">
      <xdr:nvSpPr>
        <xdr:cNvPr id="17" name="テキスト 18"/>
        <xdr:cNvSpPr txBox="1">
          <a:spLocks noChangeArrowheads="1"/>
        </xdr:cNvSpPr>
      </xdr:nvSpPr>
      <xdr:spPr bwMode="auto">
        <a:xfrm>
          <a:off x="79771876" y="781050"/>
          <a:ext cx="9620250" cy="2095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V48"/>
  <sheetViews>
    <sheetView showGridLines="0" tabSelected="1" topLeftCell="G1" zoomScaleNormal="100" zoomScaleSheetLayoutView="100" workbookViewId="0">
      <selection activeCell="G1" sqref="G1"/>
    </sheetView>
  </sheetViews>
  <sheetFormatPr defaultColWidth="9" defaultRowHeight="12.4"/>
  <cols>
    <col min="1" max="1" width="4.3984375" style="1" hidden="1" customWidth="1"/>
    <col min="2" max="2" width="1.8984375" style="1" hidden="1" customWidth="1"/>
    <col min="3" max="3" width="3.3984375" style="1" hidden="1" customWidth="1"/>
    <col min="4" max="4" width="4.59765625" style="1" hidden="1" customWidth="1"/>
    <col min="5" max="5" width="3.09765625" style="1" hidden="1" customWidth="1"/>
    <col min="6" max="6" width="9.765625E-2" style="1" hidden="1" customWidth="1"/>
    <col min="7" max="7" width="21.09765625" style="1" customWidth="1"/>
    <col min="8" max="8" width="15.59765625" style="1" customWidth="1"/>
    <col min="9" max="63" width="12.59765625" style="1" customWidth="1"/>
    <col min="64" max="64" width="2.59765625" style="1" customWidth="1"/>
    <col min="65" max="74" width="12.59765625" style="1" customWidth="1"/>
    <col min="75" max="75" width="2.59765625" style="1" customWidth="1"/>
    <col min="76" max="96" width="12.59765625" style="1" customWidth="1"/>
    <col min="97" max="16384" width="9" style="1"/>
  </cols>
  <sheetData>
    <row r="1" spans="1:96" ht="15.05" customHeight="1">
      <c r="G1" s="2" t="s">
        <v>0</v>
      </c>
    </row>
    <row r="2" spans="1:96" ht="15.05" customHeight="1">
      <c r="G2" s="3" t="s">
        <v>117</v>
      </c>
    </row>
    <row r="3" spans="1:96" ht="15.05" customHeight="1">
      <c r="H3" s="1" t="s">
        <v>1</v>
      </c>
    </row>
    <row r="4" spans="1:96" ht="15.05" hidden="1" customHeight="1">
      <c r="G4" s="3"/>
      <c r="H4" s="4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96" ht="3.65" hidden="1" customHeight="1">
      <c r="G5" s="5" t="s">
        <v>118</v>
      </c>
      <c r="H5" s="3"/>
      <c r="I5" s="3"/>
      <c r="J5" s="3"/>
      <c r="K5" s="3"/>
      <c r="L5" s="3"/>
      <c r="M5" s="3"/>
      <c r="N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96" ht="0.55000000000000004" hidden="1" customHeight="1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BM6" s="6"/>
      <c r="BN6" s="6"/>
      <c r="BO6" s="6"/>
      <c r="BP6" s="6"/>
      <c r="BQ6" s="6"/>
      <c r="BR6" s="6"/>
      <c r="BS6" s="6"/>
      <c r="BT6" s="6"/>
      <c r="BU6" s="6"/>
      <c r="BV6" s="6"/>
      <c r="BX6" s="6" t="s">
        <v>2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</row>
    <row r="7" spans="1:96" ht="198.8" customHeight="1">
      <c r="A7" s="3"/>
      <c r="B7" s="3"/>
      <c r="C7" s="3"/>
      <c r="D7" s="3"/>
      <c r="E7" s="3"/>
      <c r="F7" s="7"/>
      <c r="G7" s="24" t="s">
        <v>3</v>
      </c>
      <c r="H7" s="20" t="s">
        <v>4</v>
      </c>
      <c r="I7" s="21" t="s">
        <v>5</v>
      </c>
      <c r="J7" s="21" t="s">
        <v>6</v>
      </c>
      <c r="K7" s="21" t="s">
        <v>7</v>
      </c>
      <c r="L7" s="22" t="s">
        <v>8</v>
      </c>
      <c r="M7" s="21" t="s">
        <v>9</v>
      </c>
      <c r="N7" s="22" t="s">
        <v>10</v>
      </c>
      <c r="O7" s="21" t="s">
        <v>11</v>
      </c>
      <c r="P7" s="21" t="s">
        <v>12</v>
      </c>
      <c r="Q7" s="21" t="s">
        <v>13</v>
      </c>
      <c r="R7" s="23" t="s">
        <v>14</v>
      </c>
      <c r="S7" s="23" t="s">
        <v>15</v>
      </c>
      <c r="T7" s="23" t="s">
        <v>16</v>
      </c>
      <c r="U7" s="23" t="s">
        <v>17</v>
      </c>
      <c r="V7" s="21" t="s">
        <v>18</v>
      </c>
      <c r="W7" s="21" t="s">
        <v>19</v>
      </c>
      <c r="X7" s="21" t="s">
        <v>20</v>
      </c>
      <c r="Y7" s="21" t="s">
        <v>21</v>
      </c>
      <c r="Z7" s="21" t="s">
        <v>22</v>
      </c>
      <c r="AA7" s="21" t="s">
        <v>23</v>
      </c>
      <c r="AB7" s="21" t="s">
        <v>24</v>
      </c>
      <c r="AC7" s="21" t="s">
        <v>25</v>
      </c>
      <c r="AD7" s="21" t="s">
        <v>26</v>
      </c>
      <c r="AE7" s="21" t="s">
        <v>27</v>
      </c>
      <c r="AF7" s="21" t="s">
        <v>28</v>
      </c>
      <c r="AG7" s="21" t="s">
        <v>29</v>
      </c>
      <c r="AH7" s="21" t="s">
        <v>30</v>
      </c>
      <c r="AI7" s="21" t="s">
        <v>31</v>
      </c>
      <c r="AJ7" s="21" t="s">
        <v>32</v>
      </c>
      <c r="AK7" s="21" t="s">
        <v>33</v>
      </c>
      <c r="AL7" s="20" t="s">
        <v>34</v>
      </c>
      <c r="AM7" s="21" t="s">
        <v>35</v>
      </c>
      <c r="AN7" s="21" t="s">
        <v>36</v>
      </c>
      <c r="AO7" s="21" t="s">
        <v>37</v>
      </c>
      <c r="AP7" s="21" t="s">
        <v>38</v>
      </c>
      <c r="AQ7" s="21" t="s">
        <v>39</v>
      </c>
      <c r="AR7" s="21" t="s">
        <v>40</v>
      </c>
      <c r="AS7" s="21" t="s">
        <v>41</v>
      </c>
      <c r="AT7" s="21" t="s">
        <v>42</v>
      </c>
      <c r="AU7" s="21" t="s">
        <v>43</v>
      </c>
      <c r="AV7" s="21" t="s">
        <v>44</v>
      </c>
      <c r="AW7" s="21" t="s">
        <v>45</v>
      </c>
      <c r="AX7" s="21" t="s">
        <v>46</v>
      </c>
      <c r="AY7" s="21" t="s">
        <v>47</v>
      </c>
      <c r="AZ7" s="21" t="s">
        <v>48</v>
      </c>
      <c r="BA7" s="21" t="s">
        <v>49</v>
      </c>
      <c r="BB7" s="21" t="s">
        <v>50</v>
      </c>
      <c r="BC7" s="21" t="s">
        <v>51</v>
      </c>
      <c r="BD7" s="21" t="s">
        <v>52</v>
      </c>
      <c r="BE7" s="21" t="s">
        <v>53</v>
      </c>
      <c r="BF7" s="21" t="s">
        <v>54</v>
      </c>
      <c r="BG7" s="21" t="s">
        <v>55</v>
      </c>
      <c r="BH7" s="21" t="s">
        <v>56</v>
      </c>
      <c r="BI7" s="21" t="s">
        <v>57</v>
      </c>
      <c r="BJ7" s="22" t="s">
        <v>58</v>
      </c>
      <c r="BK7" s="21" t="s">
        <v>59</v>
      </c>
      <c r="BL7" s="8"/>
      <c r="BM7" s="21" t="s">
        <v>60</v>
      </c>
      <c r="BN7" s="23" t="s">
        <v>61</v>
      </c>
      <c r="BO7" s="23" t="s">
        <v>62</v>
      </c>
      <c r="BP7" s="23" t="s">
        <v>63</v>
      </c>
      <c r="BQ7" s="23" t="s">
        <v>64</v>
      </c>
      <c r="BR7" s="21" t="s">
        <v>65</v>
      </c>
      <c r="BS7" s="21" t="s">
        <v>66</v>
      </c>
      <c r="BT7" s="21" t="s">
        <v>67</v>
      </c>
      <c r="BU7" s="21" t="s">
        <v>68</v>
      </c>
      <c r="BV7" s="21" t="s">
        <v>69</v>
      </c>
      <c r="BW7" s="8"/>
      <c r="BX7" s="21" t="s">
        <v>60</v>
      </c>
      <c r="BY7" s="23" t="s">
        <v>70</v>
      </c>
      <c r="BZ7" s="23" t="s">
        <v>62</v>
      </c>
      <c r="CA7" s="23" t="s">
        <v>63</v>
      </c>
      <c r="CB7" s="23" t="s">
        <v>64</v>
      </c>
      <c r="CC7" s="21" t="s">
        <v>65</v>
      </c>
      <c r="CD7" s="21" t="s">
        <v>66</v>
      </c>
      <c r="CE7" s="21" t="s">
        <v>67</v>
      </c>
      <c r="CF7" s="21" t="s">
        <v>71</v>
      </c>
      <c r="CG7" s="21" t="s">
        <v>69</v>
      </c>
      <c r="CH7" s="21" t="s">
        <v>72</v>
      </c>
      <c r="CI7" s="23" t="s">
        <v>73</v>
      </c>
      <c r="CJ7" s="23" t="s">
        <v>74</v>
      </c>
      <c r="CK7" s="23" t="s">
        <v>75</v>
      </c>
      <c r="CL7" s="23" t="s">
        <v>76</v>
      </c>
      <c r="CM7" s="21" t="s">
        <v>77</v>
      </c>
      <c r="CN7" s="23" t="s">
        <v>78</v>
      </c>
      <c r="CO7" s="23" t="s">
        <v>79</v>
      </c>
      <c r="CP7" s="23" t="s">
        <v>75</v>
      </c>
      <c r="CQ7" s="23" t="s">
        <v>76</v>
      </c>
      <c r="CR7" s="21" t="s">
        <v>77</v>
      </c>
    </row>
    <row r="8" spans="1:96" s="14" customFormat="1" ht="11.95" customHeight="1">
      <c r="G8" s="25" t="s">
        <v>119</v>
      </c>
      <c r="H8" s="10">
        <v>234449085</v>
      </c>
      <c r="I8" s="10">
        <v>99178</v>
      </c>
      <c r="J8" s="10">
        <v>2690</v>
      </c>
      <c r="K8" s="10">
        <v>12959</v>
      </c>
      <c r="L8" s="10">
        <v>12</v>
      </c>
      <c r="M8" s="10">
        <v>0</v>
      </c>
      <c r="N8" s="10">
        <v>0</v>
      </c>
      <c r="O8" s="10">
        <v>232</v>
      </c>
      <c r="P8" s="10">
        <v>1189</v>
      </c>
      <c r="Q8" s="10">
        <v>2242</v>
      </c>
      <c r="R8" s="10">
        <v>218904</v>
      </c>
      <c r="S8" s="10">
        <v>154421</v>
      </c>
      <c r="T8" s="10">
        <v>102430</v>
      </c>
      <c r="U8" s="10">
        <v>604100</v>
      </c>
      <c r="V8" s="10">
        <v>112725</v>
      </c>
      <c r="W8" s="10">
        <v>61804</v>
      </c>
      <c r="X8" s="10">
        <v>3167</v>
      </c>
      <c r="Y8" s="10">
        <v>70</v>
      </c>
      <c r="Z8" s="10">
        <v>33265</v>
      </c>
      <c r="AA8" s="10">
        <v>7622</v>
      </c>
      <c r="AB8" s="10">
        <v>45750</v>
      </c>
      <c r="AC8" s="10">
        <v>623</v>
      </c>
      <c r="AD8" s="10">
        <v>3973</v>
      </c>
      <c r="AE8" s="10">
        <v>2703</v>
      </c>
      <c r="AF8" s="10">
        <v>483</v>
      </c>
      <c r="AG8" s="10">
        <v>10701</v>
      </c>
      <c r="AH8" s="10">
        <v>1837</v>
      </c>
      <c r="AI8" s="10">
        <v>5795</v>
      </c>
      <c r="AJ8" s="10">
        <v>31</v>
      </c>
      <c r="AK8" s="10">
        <v>1699</v>
      </c>
      <c r="AL8" s="10">
        <v>43</v>
      </c>
      <c r="AM8" s="10">
        <v>10682</v>
      </c>
      <c r="AN8" s="10">
        <v>11</v>
      </c>
      <c r="AO8" s="10">
        <v>800</v>
      </c>
      <c r="AP8" s="10">
        <v>1</v>
      </c>
      <c r="AQ8" s="10">
        <v>903</v>
      </c>
      <c r="AR8" s="10">
        <v>51</v>
      </c>
      <c r="AS8" s="10">
        <v>134429</v>
      </c>
      <c r="AT8" s="10">
        <v>0</v>
      </c>
      <c r="AU8" s="10">
        <v>43</v>
      </c>
      <c r="AV8" s="10">
        <v>11</v>
      </c>
      <c r="AW8" s="10">
        <v>2</v>
      </c>
      <c r="AX8" s="10">
        <v>0</v>
      </c>
      <c r="AY8" s="10">
        <v>7012</v>
      </c>
      <c r="AZ8" s="10">
        <v>329</v>
      </c>
      <c r="BA8" s="10">
        <v>101</v>
      </c>
      <c r="BB8" s="10">
        <v>427070</v>
      </c>
      <c r="BC8" s="10">
        <v>16394</v>
      </c>
      <c r="BD8" s="10">
        <v>483</v>
      </c>
      <c r="BE8" s="10">
        <v>2</v>
      </c>
      <c r="BF8" s="10">
        <v>3234</v>
      </c>
      <c r="BG8" s="10">
        <v>0</v>
      </c>
      <c r="BH8" s="10">
        <v>231090627</v>
      </c>
      <c r="BI8" s="10">
        <v>81315</v>
      </c>
      <c r="BJ8" s="10">
        <v>1183448</v>
      </c>
      <c r="BK8" s="10">
        <v>1489</v>
      </c>
      <c r="BM8" s="10">
        <v>0</v>
      </c>
      <c r="BN8" s="10">
        <v>223664880</v>
      </c>
      <c r="BO8" s="10">
        <v>88189900</v>
      </c>
      <c r="BP8" s="10">
        <v>103957260</v>
      </c>
      <c r="BQ8" s="10">
        <v>135388774</v>
      </c>
      <c r="BR8" s="10">
        <v>84013921</v>
      </c>
      <c r="BS8" s="10">
        <v>0</v>
      </c>
      <c r="BT8" s="10">
        <v>343576</v>
      </c>
      <c r="BU8" s="10">
        <v>29400</v>
      </c>
      <c r="BV8" s="10">
        <v>472</v>
      </c>
      <c r="BX8" s="10">
        <v>0</v>
      </c>
      <c r="BY8" s="10">
        <v>95727368</v>
      </c>
      <c r="BZ8" s="10">
        <v>22191671</v>
      </c>
      <c r="CA8" s="10">
        <v>53073983</v>
      </c>
      <c r="CB8" s="10">
        <v>58125531</v>
      </c>
      <c r="CC8" s="10">
        <v>711298</v>
      </c>
      <c r="CD8" s="10">
        <v>0</v>
      </c>
      <c r="CE8" s="10">
        <v>134345</v>
      </c>
      <c r="CF8" s="10">
        <v>10666</v>
      </c>
      <c r="CG8" s="10">
        <v>265</v>
      </c>
      <c r="CH8" s="10">
        <v>32245</v>
      </c>
      <c r="CI8" s="10">
        <v>163203</v>
      </c>
      <c r="CJ8" s="10">
        <v>43296</v>
      </c>
      <c r="CK8" s="10">
        <v>42421</v>
      </c>
      <c r="CL8" s="10">
        <v>126709</v>
      </c>
      <c r="CM8" s="10">
        <v>0</v>
      </c>
      <c r="CN8" s="10">
        <v>18320</v>
      </c>
      <c r="CO8" s="10">
        <v>34094</v>
      </c>
      <c r="CP8" s="10">
        <v>59580</v>
      </c>
      <c r="CQ8" s="10">
        <v>475952</v>
      </c>
      <c r="CR8" s="10">
        <v>0</v>
      </c>
    </row>
    <row r="9" spans="1:96" s="14" customFormat="1" ht="11.95" customHeight="1">
      <c r="G9" s="26" t="s">
        <v>80</v>
      </c>
      <c r="H9" s="10">
        <v>231325111</v>
      </c>
      <c r="I9" s="10">
        <v>8820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70</v>
      </c>
      <c r="R9" s="10">
        <v>218904</v>
      </c>
      <c r="S9" s="10">
        <v>154421</v>
      </c>
      <c r="T9" s="10">
        <v>102430</v>
      </c>
      <c r="U9" s="10">
        <v>604100</v>
      </c>
      <c r="V9" s="10">
        <v>112725</v>
      </c>
      <c r="W9" s="10">
        <v>800</v>
      </c>
      <c r="X9" s="10">
        <v>1</v>
      </c>
      <c r="Y9" s="10">
        <v>38</v>
      </c>
      <c r="Z9" s="10">
        <v>32509</v>
      </c>
      <c r="AA9" s="10">
        <v>2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1168</v>
      </c>
      <c r="AL9" s="10">
        <v>43</v>
      </c>
      <c r="AM9" s="10">
        <v>10682</v>
      </c>
      <c r="AN9" s="10">
        <v>6</v>
      </c>
      <c r="AO9" s="10">
        <v>555</v>
      </c>
      <c r="AP9" s="10">
        <v>1</v>
      </c>
      <c r="AQ9" s="10">
        <v>901</v>
      </c>
      <c r="AR9" s="10">
        <v>46</v>
      </c>
      <c r="AS9" s="10">
        <v>134429</v>
      </c>
      <c r="AT9" s="10">
        <v>0</v>
      </c>
      <c r="AU9" s="10">
        <v>12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97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229942336</v>
      </c>
      <c r="BI9" s="10">
        <v>6</v>
      </c>
      <c r="BJ9" s="10">
        <v>9</v>
      </c>
      <c r="BK9" s="10">
        <v>0</v>
      </c>
      <c r="BM9" s="10">
        <v>0</v>
      </c>
      <c r="BN9" s="10">
        <v>223664880</v>
      </c>
      <c r="BO9" s="10">
        <v>88189900</v>
      </c>
      <c r="BP9" s="10">
        <v>103957260</v>
      </c>
      <c r="BQ9" s="10">
        <v>135388774</v>
      </c>
      <c r="BR9" s="10">
        <v>83562697</v>
      </c>
      <c r="BS9" s="10">
        <v>0</v>
      </c>
      <c r="BT9" s="10">
        <v>343576</v>
      </c>
      <c r="BU9" s="10">
        <v>29400</v>
      </c>
      <c r="BV9" s="10">
        <v>472</v>
      </c>
      <c r="BX9" s="10">
        <v>0</v>
      </c>
      <c r="BY9" s="10">
        <v>95727368</v>
      </c>
      <c r="BZ9" s="10">
        <v>22191671</v>
      </c>
      <c r="CA9" s="10">
        <v>53073983</v>
      </c>
      <c r="CB9" s="10">
        <v>58125531</v>
      </c>
      <c r="CC9" s="10">
        <v>557207</v>
      </c>
      <c r="CD9" s="10">
        <v>0</v>
      </c>
      <c r="CE9" s="10">
        <v>134345</v>
      </c>
      <c r="CF9" s="10">
        <v>10666</v>
      </c>
      <c r="CG9" s="10">
        <v>265</v>
      </c>
      <c r="CH9" s="10">
        <v>32245</v>
      </c>
      <c r="CI9" s="10">
        <v>163203</v>
      </c>
      <c r="CJ9" s="10">
        <v>43296</v>
      </c>
      <c r="CK9" s="10">
        <v>42421</v>
      </c>
      <c r="CL9" s="10">
        <v>126709</v>
      </c>
      <c r="CM9" s="10">
        <v>0</v>
      </c>
      <c r="CN9" s="10">
        <v>18320</v>
      </c>
      <c r="CO9" s="10">
        <v>34094</v>
      </c>
      <c r="CP9" s="10">
        <v>59580</v>
      </c>
      <c r="CQ9" s="10">
        <v>475952</v>
      </c>
      <c r="CR9" s="10">
        <v>0</v>
      </c>
    </row>
    <row r="10" spans="1:96" s="14" customFormat="1" ht="11.95" customHeight="1">
      <c r="G10" s="27" t="s">
        <v>81</v>
      </c>
      <c r="H10" s="10">
        <v>302077</v>
      </c>
      <c r="I10" s="10">
        <v>490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22107</v>
      </c>
      <c r="X10" s="10">
        <v>2</v>
      </c>
      <c r="Y10" s="10">
        <v>8</v>
      </c>
      <c r="Z10" s="10">
        <v>6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26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279391</v>
      </c>
      <c r="BI10" s="10">
        <v>47</v>
      </c>
      <c r="BJ10" s="10">
        <v>0</v>
      </c>
      <c r="BK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0</v>
      </c>
      <c r="CJ10" s="10">
        <v>0</v>
      </c>
      <c r="CK10" s="10">
        <v>0</v>
      </c>
      <c r="CL10" s="10">
        <v>0</v>
      </c>
      <c r="CM10" s="10">
        <v>0</v>
      </c>
      <c r="CN10" s="10">
        <v>0</v>
      </c>
      <c r="CO10" s="10">
        <v>0</v>
      </c>
      <c r="CP10" s="10">
        <v>0</v>
      </c>
      <c r="CQ10" s="10">
        <v>0</v>
      </c>
      <c r="CR10" s="10">
        <v>0</v>
      </c>
    </row>
    <row r="11" spans="1:96" s="14" customFormat="1" ht="11.95" customHeight="1">
      <c r="G11" s="27" t="s">
        <v>82</v>
      </c>
      <c r="H11" s="10">
        <v>16067</v>
      </c>
      <c r="I11" s="10">
        <v>13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100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16</v>
      </c>
      <c r="X11" s="10">
        <v>18</v>
      </c>
      <c r="Y11" s="10">
        <v>0</v>
      </c>
      <c r="Z11" s="10">
        <v>0</v>
      </c>
      <c r="AA11" s="10">
        <v>3327</v>
      </c>
      <c r="AB11" s="10">
        <v>910</v>
      </c>
      <c r="AC11" s="10">
        <v>2</v>
      </c>
      <c r="AD11" s="10">
        <v>0</v>
      </c>
      <c r="AE11" s="10">
        <v>0</v>
      </c>
      <c r="AF11" s="10">
        <v>0</v>
      </c>
      <c r="AG11" s="10">
        <v>10575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18</v>
      </c>
      <c r="BD11" s="10">
        <v>0</v>
      </c>
      <c r="BE11" s="10">
        <v>0</v>
      </c>
      <c r="BF11" s="10">
        <v>0</v>
      </c>
      <c r="BG11" s="10">
        <v>0</v>
      </c>
      <c r="BH11" s="10">
        <v>98</v>
      </c>
      <c r="BI11" s="10">
        <v>990</v>
      </c>
      <c r="BJ11" s="10">
        <v>0</v>
      </c>
      <c r="BK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</row>
    <row r="12" spans="1:96" s="14" customFormat="1" ht="11.95" customHeight="1">
      <c r="G12" s="27" t="s">
        <v>83</v>
      </c>
      <c r="H12" s="10">
        <v>11531</v>
      </c>
      <c r="I12" s="10">
        <v>18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1467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285</v>
      </c>
      <c r="X12" s="10">
        <v>1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2395</v>
      </c>
      <c r="AF12" s="10">
        <v>360</v>
      </c>
      <c r="AG12" s="10">
        <v>7</v>
      </c>
      <c r="AH12" s="10">
        <v>75</v>
      </c>
      <c r="AI12" s="10">
        <v>48</v>
      </c>
      <c r="AJ12" s="10">
        <v>13</v>
      </c>
      <c r="AK12" s="10">
        <v>5</v>
      </c>
      <c r="AL12" s="10">
        <v>0</v>
      </c>
      <c r="AM12" s="10">
        <v>0</v>
      </c>
      <c r="AN12" s="10">
        <v>2</v>
      </c>
      <c r="AO12" s="10">
        <v>245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2</v>
      </c>
      <c r="AV12" s="10">
        <v>0</v>
      </c>
      <c r="AW12" s="10">
        <v>0</v>
      </c>
      <c r="AX12" s="10">
        <v>0</v>
      </c>
      <c r="AY12" s="10">
        <v>7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22</v>
      </c>
      <c r="BG12" s="10">
        <v>0</v>
      </c>
      <c r="BH12" s="10">
        <v>6332</v>
      </c>
      <c r="BI12" s="10">
        <v>247</v>
      </c>
      <c r="BJ12" s="10">
        <v>0</v>
      </c>
      <c r="BK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F12" s="10">
        <v>0</v>
      </c>
      <c r="CG12" s="10">
        <v>0</v>
      </c>
      <c r="CH12" s="10">
        <v>0</v>
      </c>
      <c r="CI12" s="10">
        <v>0</v>
      </c>
      <c r="CJ12" s="10">
        <v>0</v>
      </c>
      <c r="CK12" s="10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  <c r="CR12" s="10">
        <v>0</v>
      </c>
    </row>
    <row r="13" spans="1:96" s="14" customFormat="1" ht="11.95" customHeight="1">
      <c r="G13" s="27" t="s">
        <v>84</v>
      </c>
      <c r="H13" s="12">
        <v>2748</v>
      </c>
      <c r="I13" s="10">
        <v>28</v>
      </c>
      <c r="J13" s="10"/>
      <c r="K13" s="10"/>
      <c r="L13" s="10"/>
      <c r="M13" s="10"/>
      <c r="N13" s="10"/>
      <c r="O13" s="10"/>
      <c r="P13" s="10">
        <v>1</v>
      </c>
      <c r="Q13" s="10">
        <v>24</v>
      </c>
      <c r="R13" s="10"/>
      <c r="S13" s="10"/>
      <c r="T13" s="10"/>
      <c r="U13" s="10"/>
      <c r="V13" s="10"/>
      <c r="W13" s="10">
        <v>86</v>
      </c>
      <c r="X13" s="10">
        <v>201</v>
      </c>
      <c r="Y13" s="10"/>
      <c r="Z13" s="10"/>
      <c r="AA13" s="10"/>
      <c r="AB13" s="10"/>
      <c r="AC13" s="10"/>
      <c r="AD13" s="10"/>
      <c r="AE13" s="10">
        <v>14</v>
      </c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>
        <v>712</v>
      </c>
      <c r="BI13" s="10">
        <v>1682</v>
      </c>
      <c r="BJ13" s="10"/>
      <c r="BK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</row>
    <row r="14" spans="1:96" s="14" customFormat="1" ht="11.85" customHeight="1">
      <c r="G14" s="27" t="s">
        <v>85</v>
      </c>
      <c r="H14" s="10">
        <v>44562</v>
      </c>
      <c r="I14" s="10">
        <v>2082</v>
      </c>
      <c r="J14" s="10">
        <v>2690</v>
      </c>
      <c r="K14" s="10">
        <v>12959</v>
      </c>
      <c r="L14" s="10">
        <v>12</v>
      </c>
      <c r="M14" s="10">
        <v>0</v>
      </c>
      <c r="N14" s="10">
        <v>0</v>
      </c>
      <c r="O14" s="10">
        <v>232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102</v>
      </c>
      <c r="X14" s="10">
        <v>598</v>
      </c>
      <c r="Y14" s="10">
        <v>0</v>
      </c>
      <c r="Z14" s="10">
        <v>3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2</v>
      </c>
      <c r="AI14" s="10">
        <v>31</v>
      </c>
      <c r="AJ14" s="10">
        <v>0</v>
      </c>
      <c r="AK14" s="10">
        <v>26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11</v>
      </c>
      <c r="AW14" s="10">
        <v>2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12977</v>
      </c>
      <c r="BI14" s="10">
        <v>12835</v>
      </c>
      <c r="BJ14" s="10">
        <v>0</v>
      </c>
      <c r="BK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</row>
    <row r="15" spans="1:96" s="14" customFormat="1" ht="11.95" customHeight="1">
      <c r="G15" s="27" t="s">
        <v>86</v>
      </c>
      <c r="H15" s="10">
        <v>43680</v>
      </c>
      <c r="I15" s="10">
        <v>215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652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24</v>
      </c>
      <c r="X15" s="10">
        <v>35</v>
      </c>
      <c r="Y15" s="10">
        <v>0</v>
      </c>
      <c r="Z15" s="10">
        <v>0</v>
      </c>
      <c r="AA15" s="10">
        <v>2787</v>
      </c>
      <c r="AB15" s="10">
        <v>38161</v>
      </c>
      <c r="AC15" s="10">
        <v>0</v>
      </c>
      <c r="AD15" s="10">
        <v>0</v>
      </c>
      <c r="AE15" s="10">
        <v>0</v>
      </c>
      <c r="AF15" s="10">
        <v>0</v>
      </c>
      <c r="AG15" s="10">
        <v>21</v>
      </c>
      <c r="AH15" s="10">
        <v>3</v>
      </c>
      <c r="AI15" s="10">
        <v>858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4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243</v>
      </c>
      <c r="BI15" s="10">
        <v>677</v>
      </c>
      <c r="BJ15" s="10">
        <v>0</v>
      </c>
      <c r="BK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</row>
    <row r="16" spans="1:96" s="14" customFormat="1" ht="11.85" customHeight="1">
      <c r="G16" s="27" t="s">
        <v>87</v>
      </c>
      <c r="H16" s="10">
        <v>13541</v>
      </c>
      <c r="I16" s="12">
        <v>1335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612</v>
      </c>
      <c r="X16" s="12">
        <v>3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0</v>
      </c>
      <c r="BG16" s="12">
        <v>0</v>
      </c>
      <c r="BH16" s="12">
        <v>11551</v>
      </c>
      <c r="BI16" s="12">
        <v>40</v>
      </c>
      <c r="BJ16" s="12">
        <v>0</v>
      </c>
      <c r="BK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>
        <v>0</v>
      </c>
      <c r="BV16" s="12">
        <v>0</v>
      </c>
      <c r="BX16" s="12">
        <v>0</v>
      </c>
      <c r="BY16" s="12">
        <v>0</v>
      </c>
      <c r="BZ16" s="12">
        <v>0</v>
      </c>
      <c r="CA16" s="12">
        <v>0</v>
      </c>
      <c r="CB16" s="12">
        <v>0</v>
      </c>
      <c r="CC16" s="12">
        <v>0</v>
      </c>
      <c r="CD16" s="12">
        <v>0</v>
      </c>
      <c r="CE16" s="12">
        <v>0</v>
      </c>
      <c r="CF16" s="12">
        <v>0</v>
      </c>
      <c r="CG16" s="12">
        <v>0</v>
      </c>
      <c r="CH16" s="12">
        <v>0</v>
      </c>
      <c r="CI16" s="12">
        <v>0</v>
      </c>
      <c r="CJ16" s="12">
        <v>0</v>
      </c>
      <c r="CK16" s="12">
        <v>0</v>
      </c>
      <c r="CL16" s="12">
        <v>0</v>
      </c>
      <c r="CM16" s="12">
        <v>0</v>
      </c>
      <c r="CN16" s="12">
        <v>0</v>
      </c>
      <c r="CO16" s="12">
        <v>0</v>
      </c>
      <c r="CP16" s="12">
        <v>0</v>
      </c>
      <c r="CQ16" s="12">
        <v>0</v>
      </c>
      <c r="CR16" s="12">
        <v>0</v>
      </c>
    </row>
    <row r="17" spans="7:96" s="14" customFormat="1" ht="11.95" customHeight="1">
      <c r="G17" s="27" t="s">
        <v>88</v>
      </c>
      <c r="H17" s="12">
        <v>13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v>1</v>
      </c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>
        <v>12</v>
      </c>
      <c r="BI17" s="10"/>
      <c r="BJ17" s="10"/>
      <c r="BK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</row>
    <row r="18" spans="7:96" s="14" customFormat="1" ht="11.95" customHeight="1">
      <c r="G18" s="27" t="s">
        <v>89</v>
      </c>
      <c r="H18" s="10">
        <v>36378</v>
      </c>
      <c r="I18" s="10">
        <v>4316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2991</v>
      </c>
      <c r="X18" s="10">
        <v>716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18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2</v>
      </c>
      <c r="BD18" s="10">
        <v>5</v>
      </c>
      <c r="BE18" s="10">
        <v>0</v>
      </c>
      <c r="BF18" s="10">
        <v>0</v>
      </c>
      <c r="BG18" s="10">
        <v>0</v>
      </c>
      <c r="BH18" s="10">
        <v>27264</v>
      </c>
      <c r="BI18" s="10">
        <v>1066</v>
      </c>
      <c r="BJ18" s="10">
        <v>0</v>
      </c>
      <c r="BK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X18" s="10">
        <v>0</v>
      </c>
      <c r="BY18" s="10">
        <v>0</v>
      </c>
      <c r="BZ18" s="10">
        <v>0</v>
      </c>
      <c r="CA18" s="10">
        <v>0</v>
      </c>
      <c r="CB18" s="10">
        <v>0</v>
      </c>
      <c r="CC18" s="10">
        <v>0</v>
      </c>
      <c r="CD18" s="10">
        <v>0</v>
      </c>
      <c r="CE18" s="10">
        <v>0</v>
      </c>
      <c r="CF18" s="10">
        <v>0</v>
      </c>
      <c r="CG18" s="10">
        <v>0</v>
      </c>
      <c r="CH18" s="10">
        <v>0</v>
      </c>
      <c r="CI18" s="10">
        <v>0</v>
      </c>
      <c r="CJ18" s="10">
        <v>0</v>
      </c>
      <c r="CK18" s="10">
        <v>0</v>
      </c>
      <c r="CL18" s="10">
        <v>0</v>
      </c>
      <c r="CM18" s="10">
        <v>0</v>
      </c>
      <c r="CN18" s="10">
        <v>0</v>
      </c>
      <c r="CO18" s="10">
        <v>0</v>
      </c>
      <c r="CP18" s="10">
        <v>0</v>
      </c>
      <c r="CQ18" s="10">
        <v>0</v>
      </c>
      <c r="CR18" s="10">
        <v>0</v>
      </c>
    </row>
    <row r="19" spans="7:96" s="14" customFormat="1" ht="11.95" customHeight="1">
      <c r="G19" s="27" t="s">
        <v>90</v>
      </c>
      <c r="H19" s="10">
        <v>10129</v>
      </c>
      <c r="I19" s="10">
        <v>707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628</v>
      </c>
      <c r="X19" s="10">
        <v>0</v>
      </c>
      <c r="Y19" s="10">
        <v>0</v>
      </c>
      <c r="Z19" s="10">
        <v>7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1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8786</v>
      </c>
      <c r="BI19" s="10">
        <v>0</v>
      </c>
      <c r="BJ19" s="10">
        <v>0</v>
      </c>
      <c r="BK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X19" s="10">
        <v>0</v>
      </c>
      <c r="BY19" s="10">
        <v>0</v>
      </c>
      <c r="BZ19" s="10">
        <v>0</v>
      </c>
      <c r="CA19" s="10">
        <v>0</v>
      </c>
      <c r="CB19" s="10">
        <v>0</v>
      </c>
      <c r="CC19" s="10">
        <v>0</v>
      </c>
      <c r="CD19" s="10">
        <v>0</v>
      </c>
      <c r="CE19" s="10">
        <v>0</v>
      </c>
      <c r="CF19" s="10">
        <v>0</v>
      </c>
      <c r="CG19" s="10">
        <v>0</v>
      </c>
      <c r="CH19" s="10">
        <v>0</v>
      </c>
      <c r="CI19" s="10">
        <v>0</v>
      </c>
      <c r="CJ19" s="10">
        <v>0</v>
      </c>
      <c r="CK19" s="10">
        <v>0</v>
      </c>
      <c r="CL19" s="10">
        <v>0</v>
      </c>
      <c r="CM19" s="10">
        <v>0</v>
      </c>
      <c r="CN19" s="10">
        <v>0</v>
      </c>
      <c r="CO19" s="10">
        <v>0</v>
      </c>
      <c r="CP19" s="10">
        <v>0</v>
      </c>
      <c r="CQ19" s="10">
        <v>0</v>
      </c>
      <c r="CR19" s="10">
        <v>0</v>
      </c>
    </row>
    <row r="20" spans="7:96" s="14" customFormat="1" ht="11.95" customHeight="1">
      <c r="G20" s="27" t="s">
        <v>91</v>
      </c>
      <c r="H20" s="10">
        <v>8355</v>
      </c>
      <c r="I20" s="10">
        <v>24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81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96</v>
      </c>
      <c r="X20" s="10">
        <v>25</v>
      </c>
      <c r="Y20" s="10">
        <v>0</v>
      </c>
      <c r="Z20" s="10">
        <v>8</v>
      </c>
      <c r="AA20" s="10">
        <v>867</v>
      </c>
      <c r="AB20" s="10">
        <v>719</v>
      </c>
      <c r="AC20" s="10">
        <v>0</v>
      </c>
      <c r="AD20" s="10">
        <v>3928</v>
      </c>
      <c r="AE20" s="10">
        <v>0</v>
      </c>
      <c r="AF20" s="10">
        <v>3</v>
      </c>
      <c r="AG20" s="10">
        <v>7</v>
      </c>
      <c r="AH20" s="10">
        <v>5</v>
      </c>
      <c r="AI20" s="10">
        <v>2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1720</v>
      </c>
      <c r="BI20" s="10">
        <v>870</v>
      </c>
      <c r="BJ20" s="10">
        <v>0</v>
      </c>
      <c r="BK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0</v>
      </c>
      <c r="CF20" s="10">
        <v>0</v>
      </c>
      <c r="CG20" s="10">
        <v>0</v>
      </c>
      <c r="CH20" s="10">
        <v>0</v>
      </c>
      <c r="CI20" s="10">
        <v>0</v>
      </c>
      <c r="CJ20" s="10">
        <v>0</v>
      </c>
      <c r="CK20" s="10">
        <v>0</v>
      </c>
      <c r="CL20" s="10">
        <v>0</v>
      </c>
      <c r="CM20" s="10">
        <v>0</v>
      </c>
      <c r="CN20" s="10">
        <v>0</v>
      </c>
      <c r="CO20" s="10">
        <v>0</v>
      </c>
      <c r="CP20" s="10">
        <v>0</v>
      </c>
      <c r="CQ20" s="10">
        <v>0</v>
      </c>
      <c r="CR20" s="10">
        <v>0</v>
      </c>
    </row>
    <row r="21" spans="7:96" s="14" customFormat="1" ht="11.95" customHeight="1">
      <c r="G21" s="27" t="s">
        <v>92</v>
      </c>
      <c r="H21" s="10">
        <v>837</v>
      </c>
      <c r="I21" s="10">
        <v>26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2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56</v>
      </c>
      <c r="X21" s="10">
        <v>9</v>
      </c>
      <c r="Y21" s="10">
        <v>0</v>
      </c>
      <c r="Z21" s="10">
        <v>0</v>
      </c>
      <c r="AA21" s="10">
        <v>12</v>
      </c>
      <c r="AB21" s="10">
        <v>49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602</v>
      </c>
      <c r="BI21" s="10">
        <v>81</v>
      </c>
      <c r="BJ21" s="10">
        <v>0</v>
      </c>
      <c r="BK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</v>
      </c>
      <c r="CH21" s="10">
        <v>0</v>
      </c>
      <c r="CI21" s="10">
        <v>0</v>
      </c>
      <c r="CJ21" s="10">
        <v>0</v>
      </c>
      <c r="CK21" s="10">
        <v>0</v>
      </c>
      <c r="CL21" s="10">
        <v>0</v>
      </c>
      <c r="CM21" s="10">
        <v>0</v>
      </c>
      <c r="CN21" s="10">
        <v>0</v>
      </c>
      <c r="CO21" s="10">
        <v>0</v>
      </c>
      <c r="CP21" s="10">
        <v>0</v>
      </c>
      <c r="CQ21" s="10">
        <v>0</v>
      </c>
      <c r="CR21" s="10">
        <v>0</v>
      </c>
    </row>
    <row r="22" spans="7:96" s="14" customFormat="1" ht="11.95" customHeight="1">
      <c r="G22" s="27" t="s">
        <v>93</v>
      </c>
      <c r="H22" s="10">
        <v>62428</v>
      </c>
      <c r="I22" s="10">
        <v>22734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10720</v>
      </c>
      <c r="X22" s="10">
        <v>202</v>
      </c>
      <c r="Y22" s="10">
        <v>0</v>
      </c>
      <c r="Z22" s="10">
        <v>37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182</v>
      </c>
      <c r="AI22" s="10">
        <v>9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8</v>
      </c>
      <c r="AZ22" s="10">
        <v>0</v>
      </c>
      <c r="BA22" s="10">
        <v>0</v>
      </c>
      <c r="BB22" s="10">
        <v>0</v>
      </c>
      <c r="BC22" s="10">
        <v>0</v>
      </c>
      <c r="BD22" s="10">
        <v>160</v>
      </c>
      <c r="BE22" s="10">
        <v>0</v>
      </c>
      <c r="BF22" s="10">
        <v>3067</v>
      </c>
      <c r="BG22" s="10">
        <v>0</v>
      </c>
      <c r="BH22" s="10">
        <v>24484</v>
      </c>
      <c r="BI22" s="10">
        <v>825</v>
      </c>
      <c r="BJ22" s="10">
        <v>0</v>
      </c>
      <c r="BK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</row>
    <row r="23" spans="7:96" s="14" customFormat="1" ht="11.95" customHeight="1">
      <c r="G23" s="27" t="s">
        <v>94</v>
      </c>
      <c r="H23" s="10">
        <v>762</v>
      </c>
      <c r="I23" s="10">
        <v>119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60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1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582</v>
      </c>
      <c r="BI23" s="10">
        <v>0</v>
      </c>
      <c r="BJ23" s="10">
        <v>0</v>
      </c>
      <c r="BK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</row>
    <row r="24" spans="7:96" s="14" customFormat="1" ht="11.95" customHeight="1">
      <c r="G24" s="27" t="s">
        <v>95</v>
      </c>
      <c r="H24" s="10">
        <v>131116</v>
      </c>
      <c r="I24" s="10">
        <v>1901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125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2566</v>
      </c>
      <c r="X24" s="10">
        <v>76</v>
      </c>
      <c r="Y24" s="10">
        <v>0</v>
      </c>
      <c r="Z24" s="10">
        <v>4</v>
      </c>
      <c r="AA24" s="10">
        <v>17</v>
      </c>
      <c r="AB24" s="10">
        <v>6</v>
      </c>
      <c r="AC24" s="10">
        <v>0</v>
      </c>
      <c r="AD24" s="10">
        <v>0</v>
      </c>
      <c r="AE24" s="10">
        <v>29</v>
      </c>
      <c r="AF24" s="10">
        <v>0</v>
      </c>
      <c r="AG24" s="10">
        <v>1</v>
      </c>
      <c r="AH24" s="10">
        <v>0</v>
      </c>
      <c r="AI24" s="10">
        <v>13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125050</v>
      </c>
      <c r="BI24" s="10">
        <v>1328</v>
      </c>
      <c r="BJ24" s="10">
        <v>0</v>
      </c>
      <c r="BK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  <c r="CJ24" s="10">
        <v>0</v>
      </c>
      <c r="CK24" s="10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0</v>
      </c>
    </row>
    <row r="25" spans="7:96" s="14" customFormat="1" ht="11.95" customHeight="1">
      <c r="G25" s="27" t="s">
        <v>96</v>
      </c>
      <c r="H25" s="10">
        <v>4192</v>
      </c>
      <c r="I25" s="10">
        <v>47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182</v>
      </c>
      <c r="X25" s="10">
        <v>120</v>
      </c>
      <c r="Y25" s="10">
        <v>1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3376</v>
      </c>
      <c r="BI25" s="10">
        <v>466</v>
      </c>
      <c r="BJ25" s="10">
        <v>0</v>
      </c>
      <c r="BK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10">
        <v>0</v>
      </c>
      <c r="CF25" s="10">
        <v>0</v>
      </c>
      <c r="CG25" s="10">
        <v>0</v>
      </c>
      <c r="CH25" s="10">
        <v>0</v>
      </c>
      <c r="CI25" s="10">
        <v>0</v>
      </c>
      <c r="CJ25" s="10">
        <v>0</v>
      </c>
      <c r="CK25" s="10">
        <v>0</v>
      </c>
      <c r="CL25" s="10">
        <v>0</v>
      </c>
      <c r="CM25" s="10">
        <v>0</v>
      </c>
      <c r="CN25" s="10">
        <v>0</v>
      </c>
      <c r="CO25" s="10">
        <v>0</v>
      </c>
      <c r="CP25" s="10">
        <v>0</v>
      </c>
      <c r="CQ25" s="10">
        <v>0</v>
      </c>
      <c r="CR25" s="10">
        <v>0</v>
      </c>
    </row>
    <row r="26" spans="7:96" s="14" customFormat="1" ht="11.95" customHeight="1">
      <c r="G26" s="27" t="s">
        <v>97</v>
      </c>
      <c r="H26" s="12">
        <v>1117</v>
      </c>
      <c r="I26" s="10">
        <v>8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v>11</v>
      </c>
      <c r="X26" s="10">
        <v>14</v>
      </c>
      <c r="Y26" s="10"/>
      <c r="Z26" s="10"/>
      <c r="AA26" s="10">
        <v>1</v>
      </c>
      <c r="AB26" s="10">
        <v>3</v>
      </c>
      <c r="AC26" s="10">
        <v>621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>
        <v>271</v>
      </c>
      <c r="BI26" s="10">
        <v>188</v>
      </c>
      <c r="BJ26" s="10"/>
      <c r="BK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</row>
    <row r="27" spans="7:96" s="14" customFormat="1" ht="11.95" customHeight="1">
      <c r="G27" s="27" t="s">
        <v>98</v>
      </c>
      <c r="H27" s="10">
        <v>865</v>
      </c>
      <c r="I27" s="10">
        <v>9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18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2</v>
      </c>
      <c r="AI27" s="10">
        <v>0</v>
      </c>
      <c r="AJ27" s="10">
        <v>0</v>
      </c>
      <c r="AK27" s="10">
        <v>443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2</v>
      </c>
      <c r="AV27" s="10">
        <v>0</v>
      </c>
      <c r="AW27" s="10">
        <v>0</v>
      </c>
      <c r="AX27" s="10">
        <v>0</v>
      </c>
      <c r="AY27" s="10">
        <v>14</v>
      </c>
      <c r="AZ27" s="10">
        <v>0</v>
      </c>
      <c r="BA27" s="10">
        <v>0</v>
      </c>
      <c r="BB27" s="10">
        <v>0</v>
      </c>
      <c r="BC27" s="10">
        <v>0</v>
      </c>
      <c r="BD27" s="10">
        <v>297</v>
      </c>
      <c r="BE27" s="10">
        <v>0</v>
      </c>
      <c r="BF27" s="10">
        <v>2</v>
      </c>
      <c r="BG27" s="10">
        <v>0</v>
      </c>
      <c r="BH27" s="10">
        <v>78</v>
      </c>
      <c r="BI27" s="10">
        <v>0</v>
      </c>
      <c r="BJ27" s="10">
        <v>0</v>
      </c>
      <c r="BK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10">
        <v>0</v>
      </c>
      <c r="CF27" s="10">
        <v>0</v>
      </c>
      <c r="CG27" s="10">
        <v>0</v>
      </c>
      <c r="CH27" s="10">
        <v>0</v>
      </c>
      <c r="CI27" s="10">
        <v>0</v>
      </c>
      <c r="CJ27" s="10">
        <v>0</v>
      </c>
      <c r="CK27" s="10">
        <v>0</v>
      </c>
      <c r="CL27" s="10">
        <v>0</v>
      </c>
      <c r="CM27" s="10">
        <v>0</v>
      </c>
      <c r="CN27" s="10">
        <v>0</v>
      </c>
      <c r="CO27" s="10">
        <v>0</v>
      </c>
      <c r="CP27" s="10">
        <v>0</v>
      </c>
      <c r="CQ27" s="10">
        <v>0</v>
      </c>
      <c r="CR27" s="10">
        <v>0</v>
      </c>
    </row>
    <row r="28" spans="7:96" s="14" customFormat="1" ht="11.85" customHeight="1">
      <c r="G28" s="27" t="s">
        <v>99</v>
      </c>
      <c r="H28" s="11">
        <v>162376</v>
      </c>
      <c r="I28" s="10">
        <v>51271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162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2807</v>
      </c>
      <c r="X28" s="10">
        <v>221</v>
      </c>
      <c r="Y28" s="10">
        <v>0</v>
      </c>
      <c r="Z28" s="10">
        <v>39</v>
      </c>
      <c r="AA28" s="10">
        <v>0</v>
      </c>
      <c r="AB28" s="10">
        <v>0</v>
      </c>
      <c r="AC28" s="10">
        <v>0</v>
      </c>
      <c r="AD28" s="10">
        <v>0</v>
      </c>
      <c r="AE28" s="10">
        <v>12</v>
      </c>
      <c r="AF28" s="10">
        <v>0</v>
      </c>
      <c r="AG28" s="10">
        <v>0</v>
      </c>
      <c r="AH28" s="10">
        <v>5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107001</v>
      </c>
      <c r="BI28" s="10">
        <v>858</v>
      </c>
      <c r="BJ28" s="10">
        <v>0</v>
      </c>
      <c r="BK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</row>
    <row r="29" spans="7:96" s="14" customFormat="1" ht="11.95" customHeight="1">
      <c r="G29" s="27" t="s">
        <v>100</v>
      </c>
      <c r="H29" s="11">
        <v>1432</v>
      </c>
      <c r="I29" s="10">
        <v>19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116</v>
      </c>
      <c r="X29" s="10">
        <v>3</v>
      </c>
      <c r="Y29" s="10">
        <v>0</v>
      </c>
      <c r="Z29" s="10">
        <v>11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1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1273</v>
      </c>
      <c r="BI29" s="10">
        <v>9</v>
      </c>
      <c r="BJ29" s="10">
        <v>0</v>
      </c>
      <c r="BK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</row>
    <row r="30" spans="7:96" s="14" customFormat="1" ht="11.95" customHeight="1">
      <c r="G30" s="27" t="s">
        <v>101</v>
      </c>
      <c r="H30" s="10">
        <v>12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1</v>
      </c>
      <c r="X30" s="10">
        <v>0</v>
      </c>
      <c r="Y30" s="10">
        <v>0</v>
      </c>
      <c r="Z30" s="10">
        <v>0</v>
      </c>
      <c r="AA30" s="10">
        <v>1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1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9</v>
      </c>
      <c r="BI30" s="10">
        <v>0</v>
      </c>
      <c r="BJ30" s="10">
        <v>0</v>
      </c>
      <c r="BK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>
        <v>0</v>
      </c>
      <c r="CC30" s="10">
        <v>0</v>
      </c>
      <c r="CD30" s="10">
        <v>0</v>
      </c>
      <c r="CE30" s="10">
        <v>0</v>
      </c>
      <c r="CF30" s="10">
        <v>0</v>
      </c>
      <c r="CG30" s="10">
        <v>0</v>
      </c>
      <c r="CH30" s="10">
        <v>0</v>
      </c>
      <c r="CI30" s="10">
        <v>0</v>
      </c>
      <c r="CJ30" s="10">
        <v>0</v>
      </c>
      <c r="CK30" s="10">
        <v>0</v>
      </c>
      <c r="CL30" s="10">
        <v>0</v>
      </c>
      <c r="CM30" s="10">
        <v>0</v>
      </c>
      <c r="CN30" s="10">
        <v>0</v>
      </c>
      <c r="CO30" s="10">
        <v>0</v>
      </c>
      <c r="CP30" s="10">
        <v>0</v>
      </c>
      <c r="CQ30" s="10">
        <v>0</v>
      </c>
      <c r="CR30" s="10">
        <v>0</v>
      </c>
    </row>
    <row r="31" spans="7:96" s="14" customFormat="1" ht="11.95" customHeight="1">
      <c r="G31" s="27" t="s">
        <v>102</v>
      </c>
      <c r="H31" s="10">
        <v>7653</v>
      </c>
      <c r="I31" s="10">
        <v>55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226</v>
      </c>
      <c r="X31" s="10">
        <v>27</v>
      </c>
      <c r="Y31" s="10">
        <v>0</v>
      </c>
      <c r="Z31" s="10">
        <v>0</v>
      </c>
      <c r="AA31" s="10">
        <v>2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5507</v>
      </c>
      <c r="BI31" s="10">
        <v>1836</v>
      </c>
      <c r="BJ31" s="10">
        <v>0</v>
      </c>
      <c r="BK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10">
        <v>0</v>
      </c>
      <c r="CE31" s="10">
        <v>0</v>
      </c>
      <c r="CF31" s="10">
        <v>0</v>
      </c>
      <c r="CG31" s="10">
        <v>0</v>
      </c>
      <c r="CH31" s="10">
        <v>0</v>
      </c>
      <c r="CI31" s="10">
        <v>0</v>
      </c>
      <c r="CJ31" s="10">
        <v>0</v>
      </c>
      <c r="CK31" s="10">
        <v>0</v>
      </c>
      <c r="CL31" s="10">
        <v>0</v>
      </c>
      <c r="CM31" s="10">
        <v>0</v>
      </c>
      <c r="CN31" s="10">
        <v>0</v>
      </c>
      <c r="CO31" s="10">
        <v>0</v>
      </c>
      <c r="CP31" s="10">
        <v>0</v>
      </c>
      <c r="CQ31" s="10">
        <v>0</v>
      </c>
      <c r="CR31" s="10">
        <v>0</v>
      </c>
    </row>
    <row r="32" spans="7:96" s="14" customFormat="1" ht="11.95" customHeight="1">
      <c r="G32" s="27" t="s">
        <v>103</v>
      </c>
      <c r="H32" s="10">
        <v>10197</v>
      </c>
      <c r="I32" s="10">
        <v>174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561</v>
      </c>
      <c r="X32" s="10">
        <v>0</v>
      </c>
      <c r="Y32" s="10">
        <v>0</v>
      </c>
      <c r="Z32" s="10">
        <v>0</v>
      </c>
      <c r="AA32" s="10">
        <v>0</v>
      </c>
      <c r="AB32" s="10">
        <v>14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47</v>
      </c>
      <c r="AI32" s="10">
        <v>12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9389</v>
      </c>
      <c r="BI32" s="10">
        <v>0</v>
      </c>
      <c r="BJ32" s="10">
        <v>0</v>
      </c>
      <c r="BK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</row>
    <row r="33" spans="7:256" s="14" customFormat="1" ht="11.95" customHeight="1">
      <c r="G33" s="28" t="s">
        <v>104</v>
      </c>
      <c r="H33" s="10">
        <v>360</v>
      </c>
      <c r="I33" s="10">
        <v>1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2</v>
      </c>
      <c r="X33" s="10">
        <v>14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7</v>
      </c>
      <c r="AI33" s="10">
        <v>0</v>
      </c>
      <c r="AJ33" s="10">
        <v>0</v>
      </c>
      <c r="AK33" s="10">
        <v>40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26</v>
      </c>
      <c r="AV33" s="10">
        <v>0</v>
      </c>
      <c r="AW33" s="10">
        <v>0</v>
      </c>
      <c r="AX33" s="10">
        <v>0</v>
      </c>
      <c r="AY33" s="10">
        <v>165</v>
      </c>
      <c r="AZ33" s="10">
        <v>0</v>
      </c>
      <c r="BA33" s="10">
        <v>0</v>
      </c>
      <c r="BB33" s="10">
        <v>0</v>
      </c>
      <c r="BC33" s="10">
        <v>0</v>
      </c>
      <c r="BD33" s="10">
        <v>1</v>
      </c>
      <c r="BE33" s="10">
        <v>0</v>
      </c>
      <c r="BF33" s="10">
        <v>0</v>
      </c>
      <c r="BG33" s="10">
        <v>0</v>
      </c>
      <c r="BH33" s="10">
        <v>1</v>
      </c>
      <c r="BI33" s="10">
        <v>103</v>
      </c>
      <c r="BJ33" s="10">
        <v>0</v>
      </c>
      <c r="BK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0</v>
      </c>
      <c r="CE33" s="10">
        <v>0</v>
      </c>
      <c r="CF33" s="10">
        <v>0</v>
      </c>
      <c r="CG33" s="10">
        <v>0</v>
      </c>
      <c r="CH33" s="10">
        <v>0</v>
      </c>
      <c r="CI33" s="10">
        <v>0</v>
      </c>
      <c r="CJ33" s="10">
        <v>0</v>
      </c>
      <c r="CK33" s="10">
        <v>0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</row>
    <row r="34" spans="7:256" s="14" customFormat="1" ht="11.95" customHeight="1">
      <c r="G34" s="27" t="s">
        <v>105</v>
      </c>
      <c r="H34" s="10">
        <v>234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197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37</v>
      </c>
      <c r="BI34" s="12">
        <v>0</v>
      </c>
      <c r="BJ34" s="12">
        <v>0</v>
      </c>
      <c r="BK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>
        <v>0</v>
      </c>
      <c r="BU34" s="12">
        <v>0</v>
      </c>
      <c r="BV34" s="12">
        <v>0</v>
      </c>
      <c r="BX34" s="12">
        <v>0</v>
      </c>
      <c r="BY34" s="12">
        <v>0</v>
      </c>
      <c r="BZ34" s="12">
        <v>0</v>
      </c>
      <c r="CA34" s="12">
        <v>0</v>
      </c>
      <c r="CB34" s="12">
        <v>0</v>
      </c>
      <c r="CC34" s="12">
        <v>0</v>
      </c>
      <c r="CD34" s="12">
        <v>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</row>
    <row r="35" spans="7:256" s="14" customFormat="1" ht="11.95" customHeight="1">
      <c r="G35" s="27" t="s">
        <v>106</v>
      </c>
      <c r="H35" s="10">
        <v>5979</v>
      </c>
      <c r="I35" s="12">
        <v>35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5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5456</v>
      </c>
      <c r="AZ35" s="12">
        <v>329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152</v>
      </c>
      <c r="BI35" s="12">
        <v>2</v>
      </c>
      <c r="BJ35" s="12">
        <v>0</v>
      </c>
      <c r="BK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>
        <v>0</v>
      </c>
      <c r="BU35" s="12">
        <v>0</v>
      </c>
      <c r="BV35" s="12">
        <v>0</v>
      </c>
      <c r="BX35" s="12">
        <v>0</v>
      </c>
      <c r="BY35" s="12">
        <v>0</v>
      </c>
      <c r="BZ35" s="12">
        <v>0</v>
      </c>
      <c r="CA35" s="12">
        <v>0</v>
      </c>
      <c r="CB35" s="12">
        <v>0</v>
      </c>
      <c r="CC35" s="12">
        <v>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</row>
    <row r="36" spans="7:256" s="14" customFormat="1" ht="11.95" customHeight="1">
      <c r="G36" s="27" t="s">
        <v>107</v>
      </c>
      <c r="H36" s="10">
        <v>234083</v>
      </c>
      <c r="I36" s="12">
        <v>4186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267</v>
      </c>
      <c r="Q36" s="12">
        <v>386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7390</v>
      </c>
      <c r="X36" s="12">
        <v>786</v>
      </c>
      <c r="Y36" s="12">
        <v>0</v>
      </c>
      <c r="Z36" s="12">
        <v>24</v>
      </c>
      <c r="AA36" s="12">
        <v>454</v>
      </c>
      <c r="AB36" s="12">
        <v>53</v>
      </c>
      <c r="AC36" s="12">
        <v>0</v>
      </c>
      <c r="AD36" s="12">
        <v>0</v>
      </c>
      <c r="AE36" s="12">
        <v>176</v>
      </c>
      <c r="AF36" s="12">
        <v>120</v>
      </c>
      <c r="AG36" s="12">
        <v>44</v>
      </c>
      <c r="AH36" s="12">
        <v>1268</v>
      </c>
      <c r="AI36" s="12">
        <v>2285</v>
      </c>
      <c r="AJ36" s="12">
        <v>18</v>
      </c>
      <c r="AK36" s="12">
        <v>16</v>
      </c>
      <c r="AL36" s="12">
        <v>0</v>
      </c>
      <c r="AM36" s="12">
        <v>0</v>
      </c>
      <c r="AN36" s="12">
        <v>3</v>
      </c>
      <c r="AO36" s="12">
        <v>0</v>
      </c>
      <c r="AP36" s="12">
        <v>0</v>
      </c>
      <c r="AQ36" s="12">
        <v>0</v>
      </c>
      <c r="AR36" s="12">
        <v>5</v>
      </c>
      <c r="AS36" s="12">
        <v>0</v>
      </c>
      <c r="AT36" s="12">
        <v>0</v>
      </c>
      <c r="AU36" s="12">
        <v>1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20</v>
      </c>
      <c r="BE36" s="12">
        <v>2</v>
      </c>
      <c r="BF36" s="12">
        <v>122</v>
      </c>
      <c r="BG36" s="12">
        <v>0</v>
      </c>
      <c r="BH36" s="12">
        <v>161672</v>
      </c>
      <c r="BI36" s="12">
        <v>54785</v>
      </c>
      <c r="BJ36" s="12">
        <v>0</v>
      </c>
      <c r="BK36" s="12">
        <v>0</v>
      </c>
      <c r="BL36" s="16"/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>
        <v>0</v>
      </c>
      <c r="BT36" s="12">
        <v>0</v>
      </c>
      <c r="BU36" s="12">
        <v>0</v>
      </c>
      <c r="BV36" s="12">
        <v>0</v>
      </c>
      <c r="BW36" s="16"/>
      <c r="BX36" s="12">
        <v>0</v>
      </c>
      <c r="BY36" s="12">
        <v>0</v>
      </c>
      <c r="BZ36" s="12">
        <v>0</v>
      </c>
      <c r="CA36" s="12">
        <v>0</v>
      </c>
      <c r="CB36" s="12">
        <v>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</row>
    <row r="37" spans="7:256" s="14" customFormat="1" ht="11.95" customHeight="1">
      <c r="G37" s="27" t="s">
        <v>108</v>
      </c>
      <c r="H37" s="12">
        <v>493</v>
      </c>
      <c r="I37" s="12">
        <v>2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>
        <v>10</v>
      </c>
      <c r="X37" s="12"/>
      <c r="Y37" s="12"/>
      <c r="Z37" s="12">
        <v>2</v>
      </c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>
        <v>479</v>
      </c>
      <c r="BI37" s="12"/>
      <c r="BJ37" s="12"/>
      <c r="BK37" s="12"/>
      <c r="BL37" s="16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6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</row>
    <row r="38" spans="7:256" s="14" customFormat="1" ht="11.95" customHeight="1">
      <c r="G38" s="27" t="s">
        <v>109</v>
      </c>
      <c r="H38" s="12">
        <v>427068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>
        <v>427068</v>
      </c>
      <c r="BC38" s="12"/>
      <c r="BD38" s="12"/>
      <c r="BE38" s="12"/>
      <c r="BF38" s="12"/>
      <c r="BG38" s="12"/>
      <c r="BH38" s="12"/>
      <c r="BI38" s="12"/>
      <c r="BJ38" s="12"/>
      <c r="BK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</row>
    <row r="39" spans="7:256" s="14" customFormat="1" ht="11.95" customHeight="1">
      <c r="G39" s="27" t="s">
        <v>110</v>
      </c>
      <c r="H39" s="12">
        <v>8980</v>
      </c>
      <c r="I39" s="12">
        <v>2</v>
      </c>
      <c r="J39" s="12"/>
      <c r="K39" s="12"/>
      <c r="L39" s="12"/>
      <c r="M39" s="12"/>
      <c r="N39" s="12"/>
      <c r="O39" s="12"/>
      <c r="P39" s="12">
        <v>79</v>
      </c>
      <c r="Q39" s="12"/>
      <c r="R39" s="12"/>
      <c r="S39" s="12"/>
      <c r="T39" s="12"/>
      <c r="U39" s="12"/>
      <c r="V39" s="12"/>
      <c r="W39" s="12">
        <v>12</v>
      </c>
      <c r="X39" s="12">
        <v>2</v>
      </c>
      <c r="Y39" s="12"/>
      <c r="Z39" s="12"/>
      <c r="AA39" s="12">
        <v>102</v>
      </c>
      <c r="AB39" s="12">
        <v>5815</v>
      </c>
      <c r="AC39" s="12"/>
      <c r="AD39" s="12"/>
      <c r="AE39" s="12"/>
      <c r="AF39" s="12"/>
      <c r="AG39" s="12">
        <v>45</v>
      </c>
      <c r="AH39" s="12">
        <v>1</v>
      </c>
      <c r="AI39" s="12">
        <v>30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>
        <v>2536</v>
      </c>
      <c r="BI39" s="12">
        <v>354</v>
      </c>
      <c r="BJ39" s="12">
        <v>2</v>
      </c>
      <c r="BK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</row>
    <row r="40" spans="7:256" s="14" customFormat="1" ht="11.95" customHeight="1">
      <c r="G40" s="27" t="s">
        <v>111</v>
      </c>
      <c r="H40" s="12">
        <v>1184900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>
        <v>2</v>
      </c>
      <c r="BD40" s="12"/>
      <c r="BE40" s="12"/>
      <c r="BF40" s="12"/>
      <c r="BG40" s="12"/>
      <c r="BH40" s="12">
        <v>5</v>
      </c>
      <c r="BI40" s="12"/>
      <c r="BJ40" s="12">
        <v>1183404</v>
      </c>
      <c r="BK40" s="12">
        <v>1489</v>
      </c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</row>
    <row r="41" spans="7:256" s="14" customFormat="1" ht="11.95" customHeight="1">
      <c r="G41" s="27" t="s">
        <v>112</v>
      </c>
      <c r="H41" s="12">
        <v>154229</v>
      </c>
      <c r="I41" s="12">
        <v>8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>
        <v>130</v>
      </c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>
        <v>154091</v>
      </c>
      <c r="BI41" s="12"/>
      <c r="BJ41" s="12"/>
      <c r="BK41" s="12"/>
      <c r="BM41" s="12"/>
      <c r="BN41" s="12"/>
      <c r="BO41" s="12"/>
      <c r="BP41" s="12"/>
      <c r="BQ41" s="12"/>
      <c r="BR41" s="12">
        <v>451224</v>
      </c>
      <c r="BS41" s="12"/>
      <c r="BT41" s="12"/>
      <c r="BU41" s="12"/>
      <c r="BV41" s="12"/>
      <c r="BX41" s="12"/>
      <c r="BY41" s="12"/>
      <c r="BZ41" s="12"/>
      <c r="CA41" s="12"/>
      <c r="CB41" s="12"/>
      <c r="CC41" s="12">
        <v>154091</v>
      </c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</row>
    <row r="42" spans="7:256" s="14" customFormat="1" ht="11.95" customHeight="1">
      <c r="G42" s="27" t="s">
        <v>113</v>
      </c>
      <c r="H42" s="10">
        <v>153098</v>
      </c>
      <c r="I42" s="12">
        <v>532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2</v>
      </c>
      <c r="Q42" s="12">
        <v>8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5806</v>
      </c>
      <c r="X42" s="12">
        <v>63</v>
      </c>
      <c r="Y42" s="12">
        <v>23</v>
      </c>
      <c r="Z42" s="12">
        <v>24</v>
      </c>
      <c r="AA42" s="12">
        <v>46</v>
      </c>
      <c r="AB42" s="12">
        <v>18</v>
      </c>
      <c r="AC42" s="12">
        <v>0</v>
      </c>
      <c r="AD42" s="12">
        <v>45</v>
      </c>
      <c r="AE42" s="12">
        <v>17</v>
      </c>
      <c r="AF42" s="12">
        <v>0</v>
      </c>
      <c r="AG42" s="12">
        <v>0</v>
      </c>
      <c r="AH42" s="12">
        <v>2</v>
      </c>
      <c r="AI42" s="12">
        <v>892</v>
      </c>
      <c r="AJ42" s="12">
        <v>0</v>
      </c>
      <c r="AK42" s="12">
        <v>1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8238</v>
      </c>
      <c r="BD42" s="12">
        <v>0</v>
      </c>
      <c r="BE42" s="12">
        <v>0</v>
      </c>
      <c r="BF42" s="12">
        <v>0</v>
      </c>
      <c r="BG42" s="12">
        <v>0</v>
      </c>
      <c r="BH42" s="12">
        <v>135520</v>
      </c>
      <c r="BI42" s="12">
        <v>1828</v>
      </c>
      <c r="BJ42" s="12">
        <v>33</v>
      </c>
      <c r="BK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</row>
    <row r="43" spans="7:256" s="14" customFormat="1" ht="11.95" customHeight="1">
      <c r="G43" s="27" t="s">
        <v>120</v>
      </c>
      <c r="H43" s="15">
        <v>82482</v>
      </c>
      <c r="I43" s="15">
        <v>1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5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3310</v>
      </c>
      <c r="X43" s="15">
        <v>30</v>
      </c>
      <c r="Y43" s="15">
        <v>0</v>
      </c>
      <c r="Z43" s="15">
        <v>461</v>
      </c>
      <c r="AA43" s="15">
        <v>4</v>
      </c>
      <c r="AB43" s="15">
        <v>2</v>
      </c>
      <c r="AC43" s="15">
        <v>0</v>
      </c>
      <c r="AD43" s="15">
        <v>0</v>
      </c>
      <c r="AE43" s="15">
        <v>60</v>
      </c>
      <c r="AF43" s="15">
        <v>0</v>
      </c>
      <c r="AG43" s="15">
        <v>0</v>
      </c>
      <c r="AH43" s="15">
        <v>192</v>
      </c>
      <c r="AI43" s="15">
        <v>1614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2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1362</v>
      </c>
      <c r="AZ43" s="15">
        <v>0</v>
      </c>
      <c r="BA43" s="15">
        <v>0</v>
      </c>
      <c r="BB43" s="15">
        <v>2</v>
      </c>
      <c r="BC43" s="15">
        <v>8134</v>
      </c>
      <c r="BD43" s="15">
        <v>0</v>
      </c>
      <c r="BE43" s="15">
        <v>0</v>
      </c>
      <c r="BF43" s="15">
        <v>21</v>
      </c>
      <c r="BG43" s="15">
        <v>0</v>
      </c>
      <c r="BH43" s="15">
        <v>67090</v>
      </c>
      <c r="BI43" s="15">
        <v>192</v>
      </c>
      <c r="BJ43" s="15">
        <v>0</v>
      </c>
      <c r="BK43" s="15">
        <v>0</v>
      </c>
      <c r="BL43" s="15">
        <v>0</v>
      </c>
      <c r="BM43" s="15">
        <v>0</v>
      </c>
      <c r="BN43" s="15">
        <v>0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  <c r="BY43" s="15">
        <v>0</v>
      </c>
      <c r="BZ43" s="15">
        <v>0</v>
      </c>
      <c r="CA43" s="15">
        <v>0</v>
      </c>
      <c r="CB43" s="15">
        <v>0</v>
      </c>
      <c r="CC43" s="15">
        <v>0</v>
      </c>
      <c r="CD43" s="15">
        <v>0</v>
      </c>
      <c r="CE43" s="15">
        <v>0</v>
      </c>
      <c r="CF43" s="15">
        <v>0</v>
      </c>
      <c r="CG43" s="15">
        <v>0</v>
      </c>
      <c r="CH43" s="15">
        <v>0</v>
      </c>
      <c r="CI43" s="15">
        <v>0</v>
      </c>
      <c r="CJ43" s="15">
        <v>0</v>
      </c>
      <c r="CK43" s="15">
        <v>0</v>
      </c>
      <c r="CL43" s="15">
        <v>0</v>
      </c>
      <c r="CM43" s="15">
        <v>0</v>
      </c>
      <c r="CN43" s="15">
        <v>0</v>
      </c>
      <c r="CO43" s="15">
        <v>0</v>
      </c>
      <c r="CP43" s="15">
        <v>0</v>
      </c>
      <c r="CQ43" s="15">
        <v>0</v>
      </c>
      <c r="CR43" s="15">
        <v>0</v>
      </c>
    </row>
    <row r="44" spans="7:256"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</row>
    <row r="45" spans="7:256">
      <c r="G45" s="1" t="s">
        <v>114</v>
      </c>
    </row>
    <row r="46" spans="7:256">
      <c r="G46" s="13" t="s">
        <v>112</v>
      </c>
      <c r="H46" s="18">
        <f>SUM(I46:BK46)</f>
        <v>154391</v>
      </c>
      <c r="I46" s="18">
        <v>8</v>
      </c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>
        <v>130</v>
      </c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>
        <v>18</v>
      </c>
      <c r="BD46" s="18"/>
      <c r="BE46" s="18"/>
      <c r="BF46" s="18"/>
      <c r="BG46" s="18"/>
      <c r="BH46" s="18">
        <v>154235</v>
      </c>
      <c r="BI46" s="18"/>
      <c r="BJ46" s="18"/>
      <c r="BK46" s="18"/>
      <c r="BL46" s="9"/>
      <c r="BM46" s="18"/>
      <c r="BN46" s="18"/>
      <c r="BO46" s="18"/>
      <c r="BP46" s="18"/>
      <c r="BQ46" s="18"/>
      <c r="BR46" s="18">
        <v>451224</v>
      </c>
      <c r="BS46" s="18"/>
      <c r="BT46" s="18"/>
      <c r="BU46" s="18"/>
      <c r="BV46" s="18"/>
      <c r="BW46" s="9"/>
      <c r="BX46" s="18"/>
      <c r="BY46" s="18"/>
      <c r="BZ46" s="18"/>
      <c r="CA46" s="18"/>
      <c r="CB46" s="18"/>
      <c r="CC46" s="18">
        <v>154091</v>
      </c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47" spans="7:256">
      <c r="G47" s="19" t="s">
        <v>115</v>
      </c>
    </row>
    <row r="48" spans="7:256">
      <c r="G48" s="19" t="s">
        <v>116</v>
      </c>
    </row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63" orientation="landscape" r:id="rId1"/>
  <headerFooter alignWithMargins="0">
    <oddHeader>&amp;C&amp;"ＭＳ 明朝,標準"&amp;18無線局施設状況表(用途・業務・免許人等・局種別)&amp;R&amp;D
(&amp;P/&amp;N)</oddHeader>
  </headerFooter>
  <rowBreaks count="5" manualBreakCount="5">
    <brk id="10" min="1" max="97" man="1"/>
    <brk id="17" min="1" max="97" man="1"/>
    <brk id="21" min="1" max="97" man="1"/>
    <brk id="28" min="1" max="97" man="1"/>
    <brk id="34" min="1" max="97" man="1"/>
  </rowBreaks>
  <colBreaks count="9" manualBreakCount="9">
    <brk id="15" max="192" man="1"/>
    <brk id="23" max="192" man="1"/>
    <brk id="31" max="192" man="1"/>
    <brk id="39" max="192" man="1"/>
    <brk id="47" max="192" man="1"/>
    <brk id="55" max="192" man="1"/>
    <brk id="64" max="192" man="1"/>
    <brk id="75" max="192" man="1"/>
    <brk id="86" max="1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JLH1010</vt:lpstr>
      <vt:lpstr>'JLH1010'!Print_Area</vt:lpstr>
      <vt:lpstr>'JLH1010'!Print_Titles</vt:lpstr>
    </vt:vector>
  </TitlesOfParts>
  <Company>PARTNER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P9177321 麻生 由博</dc:creator>
  <cp:lastModifiedBy>user.y</cp:lastModifiedBy>
  <dcterms:created xsi:type="dcterms:W3CDTF">2018-05-07T02:09:31Z</dcterms:created>
  <dcterms:modified xsi:type="dcterms:W3CDTF">2018-05-07T02:42:33Z</dcterms:modified>
</cp:coreProperties>
</file>