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A1EE7021-0A54-493C-B4C6-191235A6F3F5}" xr6:coauthVersionLast="36" xr6:coauthVersionMax="36" xr10:uidLastSave="{00000000-0000-0000-0000-000000000000}"/>
  <bookViews>
    <workbookView xWindow="0" yWindow="0" windowWidth="22260" windowHeight="12650" xr2:uid="{00000000-000D-0000-FFFF-FFFF00000000}"/>
  </bookViews>
  <sheets>
    <sheet name="Sheet1" sheetId="1" r:id="rId1"/>
  </sheets>
  <definedNames>
    <definedName name="_xlnm.Print_Area" localSheetId="0">Sheet1!$A$1:$Z$23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6" i="1" l="1"/>
</calcChain>
</file>

<file path=xl/sharedStrings.xml><?xml version="1.0" encoding="utf-8"?>
<sst xmlns="http://schemas.openxmlformats.org/spreadsheetml/2006/main" count="98" uniqueCount="43">
  <si>
    <t>誘導式読み書き通信設備</t>
    <phoneticPr fontId="3"/>
  </si>
  <si>
    <t>搬送式インターホン</t>
  </si>
  <si>
    <t>一般搬送式デジタル伝送装置</t>
  </si>
  <si>
    <t>特別搬送式デジタル伝送装置</t>
  </si>
  <si>
    <t>広帯域電力線搬送通信設備</t>
    <rPh sb="0" eb="3">
      <t>コウタイイキ</t>
    </rPh>
    <rPh sb="3" eb="6">
      <t>デンリョクセン</t>
    </rPh>
    <rPh sb="6" eb="8">
      <t>ハンソウ</t>
    </rPh>
    <rPh sb="8" eb="10">
      <t>ツウシン</t>
    </rPh>
    <rPh sb="10" eb="12">
      <t>セツビ</t>
    </rPh>
    <phoneticPr fontId="2"/>
  </si>
  <si>
    <t>無電極放電ランプ</t>
  </si>
  <si>
    <t>電子レンジ</t>
  </si>
  <si>
    <t>電磁誘導加熱式調理器</t>
  </si>
  <si>
    <t>超音波洗浄機、超音波ウェルダー及び超音波加工機</t>
    <phoneticPr fontId="3"/>
  </si>
  <si>
    <t>電磁誘導加熱を利用した
文書複写印刷機械</t>
    <phoneticPr fontId="3"/>
  </si>
  <si>
    <t>合計</t>
    <rPh sb="0" eb="2">
      <t>ゴウケイ</t>
    </rPh>
    <phoneticPr fontId="3"/>
  </si>
  <si>
    <t>-</t>
  </si>
  <si>
    <t>※　（  ）内の数字は旧制度における電子レンジ及び電磁誘導加熱式調理器の型式指定の件数で内数</t>
  </si>
  <si>
    <t>年度末</t>
    <rPh sb="0" eb="3">
      <t>ネンドマツ</t>
    </rPh>
    <phoneticPr fontId="3"/>
  </si>
  <si>
    <t>区別</t>
    <rPh sb="0" eb="2">
      <t>クベツ</t>
    </rPh>
    <phoneticPr fontId="3"/>
  </si>
  <si>
    <t>平成12</t>
    <rPh sb="0" eb="2">
      <t>ヘイセイ</t>
    </rPh>
    <phoneticPr fontId="3"/>
  </si>
  <si>
    <t>平成13</t>
    <rPh sb="0" eb="2">
      <t>ヘイセイ</t>
    </rPh>
    <phoneticPr fontId="3"/>
  </si>
  <si>
    <t>平成14</t>
    <rPh sb="0" eb="2">
      <t>ヘイセイ</t>
    </rPh>
    <phoneticPr fontId="3"/>
  </si>
  <si>
    <t>平成15</t>
    <rPh sb="0" eb="2">
      <t>ヘイセイ</t>
    </rPh>
    <phoneticPr fontId="3"/>
  </si>
  <si>
    <t>平成16</t>
    <rPh sb="0" eb="2">
      <t>ヘイセイ</t>
    </rPh>
    <phoneticPr fontId="3"/>
  </si>
  <si>
    <t>平成17</t>
    <rPh sb="0" eb="2">
      <t>ヘイセイ</t>
    </rPh>
    <phoneticPr fontId="3"/>
  </si>
  <si>
    <t>平成18</t>
    <rPh sb="0" eb="2">
      <t>ヘイセイ</t>
    </rPh>
    <phoneticPr fontId="3"/>
  </si>
  <si>
    <t>平成19</t>
    <rPh sb="0" eb="2">
      <t>ヘイセイ</t>
    </rPh>
    <phoneticPr fontId="3"/>
  </si>
  <si>
    <t>平成20</t>
    <rPh sb="0" eb="2">
      <t>ヘイセイ</t>
    </rPh>
    <phoneticPr fontId="3"/>
  </si>
  <si>
    <t>平成21</t>
    <rPh sb="0" eb="2">
      <t>ヘイセイ</t>
    </rPh>
    <phoneticPr fontId="3"/>
  </si>
  <si>
    <t>平成22</t>
    <rPh sb="0" eb="2">
      <t>ヘイセイ</t>
    </rPh>
    <phoneticPr fontId="3"/>
  </si>
  <si>
    <t>平成23</t>
    <rPh sb="0" eb="2">
      <t>ヘイセイ</t>
    </rPh>
    <phoneticPr fontId="3"/>
  </si>
  <si>
    <t>平成24</t>
    <rPh sb="0" eb="2">
      <t>ヘイセイ</t>
    </rPh>
    <phoneticPr fontId="3"/>
  </si>
  <si>
    <t>平成25</t>
    <rPh sb="0" eb="2">
      <t>ヘイセイ</t>
    </rPh>
    <phoneticPr fontId="3"/>
  </si>
  <si>
    <t>平成26</t>
    <rPh sb="0" eb="2">
      <t>ヘイセイ</t>
    </rPh>
    <phoneticPr fontId="3"/>
  </si>
  <si>
    <t>平成27</t>
    <rPh sb="0" eb="2">
      <t>ヘイセイ</t>
    </rPh>
    <phoneticPr fontId="3"/>
  </si>
  <si>
    <t>平成28</t>
    <rPh sb="0" eb="2">
      <t>ヘイセイ</t>
    </rPh>
    <phoneticPr fontId="3"/>
  </si>
  <si>
    <t>平成29</t>
    <rPh sb="0" eb="2">
      <t>ヘイセイ</t>
    </rPh>
    <phoneticPr fontId="3"/>
  </si>
  <si>
    <t>平成30</t>
    <rPh sb="0" eb="2">
      <t>ヘイセイ</t>
    </rPh>
    <phoneticPr fontId="3"/>
  </si>
  <si>
    <t>平成31/
令和元</t>
    <rPh sb="0" eb="2">
      <t>ヘイセイ</t>
    </rPh>
    <rPh sb="6" eb="8">
      <t>レイワ</t>
    </rPh>
    <rPh sb="8" eb="9">
      <t>モト</t>
    </rPh>
    <phoneticPr fontId="3"/>
  </si>
  <si>
    <t>令和2</t>
    <rPh sb="0" eb="2">
      <t>レイワ</t>
    </rPh>
    <phoneticPr fontId="3"/>
  </si>
  <si>
    <t>令和3</t>
    <rPh sb="0" eb="2">
      <t>レイワ</t>
    </rPh>
    <phoneticPr fontId="3"/>
  </si>
  <si>
    <t>400kHz帯電界結合型
一般用非接触電力伝送装置</t>
    <rPh sb="6" eb="7">
      <t>タイ</t>
    </rPh>
    <rPh sb="7" eb="9">
      <t>デンカイ</t>
    </rPh>
    <rPh sb="9" eb="11">
      <t>ケツゴウ</t>
    </rPh>
    <rPh sb="11" eb="12">
      <t>ガタ</t>
    </rPh>
    <rPh sb="13" eb="16">
      <t>イッパンヨウ</t>
    </rPh>
    <rPh sb="16" eb="19">
      <t>ヒセッショク</t>
    </rPh>
    <rPh sb="19" eb="21">
      <t>デンリョク</t>
    </rPh>
    <rPh sb="21" eb="23">
      <t>デンソウ</t>
    </rPh>
    <rPh sb="23" eb="25">
      <t>ソウチ</t>
    </rPh>
    <phoneticPr fontId="3"/>
  </si>
  <si>
    <t>6.7MHz磁界結合型
一般用非接触電力伝送装置</t>
    <rPh sb="6" eb="8">
      <t>ジカイ</t>
    </rPh>
    <rPh sb="8" eb="10">
      <t>ケツゴウ</t>
    </rPh>
    <rPh sb="10" eb="11">
      <t>ガタ</t>
    </rPh>
    <phoneticPr fontId="3"/>
  </si>
  <si>
    <t>電気自動車用
非接触電力伝送装置</t>
    <rPh sb="0" eb="2">
      <t>デンキ</t>
    </rPh>
    <rPh sb="2" eb="5">
      <t>ジドウシャ</t>
    </rPh>
    <rPh sb="5" eb="6">
      <t>ヨウ</t>
    </rPh>
    <phoneticPr fontId="3"/>
  </si>
  <si>
    <t>令和4</t>
    <rPh sb="0" eb="2">
      <t>レイワ</t>
    </rPh>
    <phoneticPr fontId="3"/>
  </si>
  <si>
    <t>令和5
(速報値)</t>
    <rPh sb="0" eb="2">
      <t>レイワ</t>
    </rPh>
    <rPh sb="5" eb="8">
      <t>ソクホウチ</t>
    </rPh>
    <phoneticPr fontId="3"/>
  </si>
  <si>
    <t>高周波利用設備の型式指定・型式確認件数(令和5年度末）　</t>
    <rPh sb="14" eb="16">
      <t>カタシキ</t>
    </rPh>
    <rPh sb="21" eb="23">
      <t>レイワ</t>
    </rPh>
    <rPh sb="24" eb="26">
      <t>ネンド</t>
    </rPh>
    <rPh sb="26" eb="27">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</si>
</sst>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6" x14ac:knownFonts="1">
    <font>
      <sz val="11"/>
      <color theme="1"/>
      <name val="游ゴシック"/>
      <family val="2"/>
      <scheme val="minor"/>
    </font>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sz val="6"/>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38" fontId="1" fillId="0" borderId="0" applyFont="0" applyFill="0" applyBorder="0" applyAlignment="0" applyProtection="0">
      <alignment vertical="center"/>
    </xf>
  </cellStyleXfs>
  <cellXfs count="35">
    <xf numFmtId="0" fontId="0" fillId="0" borderId="0" xfId="0"/>
    <xf numFmtId="0" fontId="0" fillId="0" borderId="0" xfId="0" applyAlignment="1">
      <alignment horizontal="center" vertical="center"/>
    </xf>
    <xf numFmtId="0" fontId="5" fillId="0" borderId="0" xfId="0" applyFont="1"/>
    <xf numFmtId="0" fontId="5" fillId="0" borderId="1" xfId="0" applyFont="1" applyBorder="1" applyAlignment="1">
      <alignment horizontal="center" vertical="center"/>
    </xf>
    <xf numFmtId="38" fontId="5" fillId="0" borderId="1" xfId="1" applyFont="1" applyBorder="1" applyAlignment="1">
      <alignment horizontal="center" vertical="center"/>
    </xf>
    <xf numFmtId="38" fontId="5" fillId="0" borderId="1" xfId="1" applyFont="1" applyBorder="1" applyAlignment="1">
      <alignment vertical="center"/>
    </xf>
    <xf numFmtId="0" fontId="5" fillId="0" borderId="1" xfId="0" applyFont="1" applyBorder="1" applyAlignment="1">
      <alignment horizontal="center" vertical="center" wrapText="1"/>
    </xf>
    <xf numFmtId="38" fontId="5" fillId="0" borderId="1" xfId="1" applyFont="1" applyBorder="1" applyAlignment="1">
      <alignment horizontal="right" vertical="center"/>
    </xf>
    <xf numFmtId="38" fontId="5" fillId="2" borderId="2" xfId="1" applyFont="1" applyFill="1" applyBorder="1" applyAlignment="1">
      <alignment vertical="center"/>
    </xf>
    <xf numFmtId="176" fontId="5" fillId="2" borderId="3" xfId="0" applyNumberFormat="1" applyFont="1" applyFill="1" applyBorder="1" applyAlignment="1">
      <alignment vertical="center"/>
    </xf>
    <xf numFmtId="38" fontId="5" fillId="2" borderId="2" xfId="0" applyNumberFormat="1" applyFont="1" applyFill="1" applyBorder="1" applyAlignment="1">
      <alignment vertical="center"/>
    </xf>
    <xf numFmtId="0" fontId="5" fillId="2" borderId="2" xfId="0" applyFont="1" applyFill="1" applyBorder="1" applyAlignment="1">
      <alignment horizontal="right" vertical="center" wrapText="1"/>
    </xf>
    <xf numFmtId="0" fontId="5" fillId="2" borderId="3" xfId="0" applyFont="1" applyFill="1" applyBorder="1" applyAlignment="1">
      <alignment vertical="top"/>
    </xf>
    <xf numFmtId="38" fontId="5" fillId="0" borderId="2" xfId="1" applyFont="1" applyBorder="1" applyAlignment="1">
      <alignment vertical="center"/>
    </xf>
    <xf numFmtId="177" fontId="5" fillId="0" borderId="1" xfId="1" applyNumberFormat="1" applyFont="1" applyBorder="1" applyAlignment="1">
      <alignment horizontal="right" vertical="center"/>
    </xf>
    <xf numFmtId="38" fontId="5" fillId="0" borderId="0" xfId="0" applyNumberFormat="1" applyFont="1"/>
    <xf numFmtId="177" fontId="5" fillId="0" borderId="1" xfId="1" applyNumberFormat="1" applyFont="1" applyFill="1" applyBorder="1" applyAlignment="1">
      <alignment horizontal="right" vertical="center"/>
    </xf>
    <xf numFmtId="177" fontId="5" fillId="0" borderId="1" xfId="0" applyNumberFormat="1" applyFont="1" applyBorder="1" applyAlignment="1">
      <alignment horizontal="right" vertical="center"/>
    </xf>
    <xf numFmtId="177" fontId="5" fillId="0" borderId="1" xfId="0" applyNumberFormat="1" applyFont="1" applyBorder="1" applyAlignment="1">
      <alignment horizontal="right"/>
    </xf>
    <xf numFmtId="177" fontId="5" fillId="0" borderId="2" xfId="0" applyNumberFormat="1" applyFont="1" applyBorder="1" applyAlignment="1">
      <alignment horizontal="right"/>
    </xf>
    <xf numFmtId="38" fontId="5" fillId="2" borderId="4" xfId="0" applyNumberFormat="1" applyFont="1" applyFill="1" applyBorder="1" applyAlignment="1">
      <alignment vertical="center"/>
    </xf>
    <xf numFmtId="38" fontId="5" fillId="2" borderId="4" xfId="1" applyFont="1" applyFill="1" applyBorder="1" applyAlignment="1">
      <alignment vertical="center"/>
    </xf>
    <xf numFmtId="177" fontId="5" fillId="0" borderId="1" xfId="1" applyNumberFormat="1" applyFont="1" applyFill="1" applyBorder="1" applyAlignment="1">
      <alignment vertical="center"/>
    </xf>
    <xf numFmtId="0" fontId="5" fillId="0" borderId="0" xfId="0" applyFont="1" applyAlignment="1">
      <alignment horizontal="left" wrapText="1"/>
    </xf>
    <xf numFmtId="0" fontId="5" fillId="0" borderId="3" xfId="0" applyFont="1" applyBorder="1" applyAlignment="1">
      <alignment horizontal="center" vertical="center"/>
    </xf>
    <xf numFmtId="0" fontId="5" fillId="2" borderId="1" xfId="0" applyFont="1" applyFill="1" applyBorder="1" applyAlignment="1">
      <alignment horizontal="center" vertical="center"/>
    </xf>
    <xf numFmtId="0" fontId="0" fillId="0" borderId="1" xfId="0"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177" fontId="5" fillId="0" borderId="4" xfId="0" applyNumberFormat="1" applyFon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0" y="457200"/>
          <a:ext cx="21399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3"/>
  <sheetViews>
    <sheetView tabSelected="1" view="pageBreakPreview" zoomScale="80" zoomScaleNormal="100" zoomScaleSheetLayoutView="80" workbookViewId="0">
      <pane xSplit="1" topLeftCell="M1" activePane="topRight" state="frozen"/>
      <selection pane="topRight"/>
    </sheetView>
  </sheetViews>
  <sheetFormatPr defaultRowHeight="18" x14ac:dyDescent="0.55000000000000004"/>
  <cols>
    <col min="1" max="1" width="28.08203125" customWidth="1"/>
    <col min="2" max="22" width="9" customWidth="1"/>
    <col min="24" max="24" width="6.58203125" customWidth="1"/>
  </cols>
  <sheetData>
    <row r="1" spans="1:25" ht="29.5" x14ac:dyDescent="0.55000000000000004">
      <c r="A1" s="23" t="s">
        <v>42</v>
      </c>
      <c r="B1" s="2"/>
      <c r="C1" s="2"/>
      <c r="D1" s="2"/>
      <c r="E1" s="2"/>
      <c r="F1" s="2"/>
      <c r="G1" s="2"/>
      <c r="H1" s="2"/>
      <c r="I1" s="2"/>
      <c r="J1" s="2"/>
      <c r="K1" s="2"/>
      <c r="L1" s="2"/>
      <c r="M1" s="2"/>
      <c r="N1" s="2"/>
      <c r="O1" s="2"/>
      <c r="P1" s="2"/>
      <c r="Q1" s="2"/>
      <c r="R1" s="2"/>
      <c r="S1" s="2"/>
      <c r="T1" s="2"/>
      <c r="U1" s="2"/>
      <c r="V1" s="2"/>
    </row>
    <row r="2" spans="1:25" x14ac:dyDescent="0.55000000000000004">
      <c r="A2" s="2"/>
      <c r="B2" s="2"/>
      <c r="C2" s="2"/>
      <c r="D2" s="2"/>
      <c r="E2" s="2"/>
      <c r="F2" s="2"/>
      <c r="G2" s="2"/>
      <c r="H2" s="2"/>
      <c r="I2" s="2"/>
      <c r="J2" s="2"/>
      <c r="K2" s="2"/>
      <c r="L2" s="2"/>
      <c r="M2" s="2"/>
      <c r="N2" s="2"/>
      <c r="O2" s="2"/>
      <c r="P2" s="2"/>
      <c r="Q2" s="2"/>
      <c r="R2" s="2"/>
      <c r="S2" s="2"/>
      <c r="T2" s="2"/>
      <c r="U2" s="2"/>
      <c r="V2" s="2"/>
    </row>
    <row r="3" spans="1:25" x14ac:dyDescent="0.55000000000000004">
      <c r="A3" s="11" t="s">
        <v>13</v>
      </c>
      <c r="B3" s="29" t="s">
        <v>15</v>
      </c>
      <c r="C3" s="27" t="s">
        <v>16</v>
      </c>
      <c r="D3" s="27" t="s">
        <v>17</v>
      </c>
      <c r="E3" s="27" t="s">
        <v>18</v>
      </c>
      <c r="F3" s="27" t="s">
        <v>19</v>
      </c>
      <c r="G3" s="27" t="s">
        <v>20</v>
      </c>
      <c r="H3" s="27" t="s">
        <v>21</v>
      </c>
      <c r="I3" s="27" t="s">
        <v>22</v>
      </c>
      <c r="J3" s="27" t="s">
        <v>23</v>
      </c>
      <c r="K3" s="27" t="s">
        <v>24</v>
      </c>
      <c r="L3" s="27" t="s">
        <v>25</v>
      </c>
      <c r="M3" s="27" t="s">
        <v>26</v>
      </c>
      <c r="N3" s="27" t="s">
        <v>27</v>
      </c>
      <c r="O3" s="27" t="s">
        <v>28</v>
      </c>
      <c r="P3" s="27" t="s">
        <v>29</v>
      </c>
      <c r="Q3" s="27" t="s">
        <v>30</v>
      </c>
      <c r="R3" s="27" t="s">
        <v>31</v>
      </c>
      <c r="S3" s="27" t="s">
        <v>32</v>
      </c>
      <c r="T3" s="27" t="s">
        <v>33</v>
      </c>
      <c r="U3" s="31" t="s">
        <v>34</v>
      </c>
      <c r="V3" s="31" t="s">
        <v>35</v>
      </c>
      <c r="W3" s="31" t="s">
        <v>36</v>
      </c>
      <c r="X3" s="31" t="s">
        <v>40</v>
      </c>
      <c r="Y3" s="32" t="s">
        <v>41</v>
      </c>
    </row>
    <row r="4" spans="1:25" x14ac:dyDescent="0.55000000000000004">
      <c r="A4" s="12" t="s">
        <v>14</v>
      </c>
      <c r="B4" s="30"/>
      <c r="C4" s="28"/>
      <c r="D4" s="28"/>
      <c r="E4" s="28"/>
      <c r="F4" s="28"/>
      <c r="G4" s="28"/>
      <c r="H4" s="28"/>
      <c r="I4" s="28"/>
      <c r="J4" s="28"/>
      <c r="K4" s="28"/>
      <c r="L4" s="28"/>
      <c r="M4" s="28"/>
      <c r="N4" s="28"/>
      <c r="O4" s="28"/>
      <c r="P4" s="28"/>
      <c r="Q4" s="28"/>
      <c r="R4" s="28"/>
      <c r="S4" s="28"/>
      <c r="T4" s="28"/>
      <c r="U4" s="28"/>
      <c r="V4" s="28"/>
      <c r="W4" s="28"/>
      <c r="X4" s="28"/>
      <c r="Y4" s="33"/>
    </row>
    <row r="5" spans="1:25" x14ac:dyDescent="0.55000000000000004">
      <c r="A5" s="24" t="s">
        <v>0</v>
      </c>
      <c r="B5" s="4" t="s">
        <v>11</v>
      </c>
      <c r="C5" s="4" t="s">
        <v>11</v>
      </c>
      <c r="D5" s="5">
        <v>70</v>
      </c>
      <c r="E5" s="5">
        <v>204</v>
      </c>
      <c r="F5" s="5">
        <v>388</v>
      </c>
      <c r="G5" s="5">
        <v>546</v>
      </c>
      <c r="H5" s="5">
        <v>744</v>
      </c>
      <c r="I5" s="5">
        <v>929</v>
      </c>
      <c r="J5" s="5">
        <v>1115</v>
      </c>
      <c r="K5" s="5">
        <v>1256</v>
      </c>
      <c r="L5" s="5">
        <v>1387</v>
      </c>
      <c r="M5" s="5">
        <v>1509</v>
      </c>
      <c r="N5" s="5">
        <v>1636</v>
      </c>
      <c r="O5" s="5">
        <v>1820</v>
      </c>
      <c r="P5" s="5">
        <v>1973</v>
      </c>
      <c r="Q5" s="5">
        <v>2100</v>
      </c>
      <c r="R5" s="5">
        <v>2345</v>
      </c>
      <c r="S5" s="5">
        <v>2517</v>
      </c>
      <c r="T5" s="5">
        <v>2701</v>
      </c>
      <c r="U5" s="5">
        <v>2876</v>
      </c>
      <c r="V5" s="5">
        <v>3052</v>
      </c>
      <c r="W5" s="5">
        <v>3250</v>
      </c>
      <c r="X5" s="5">
        <v>3413</v>
      </c>
      <c r="Y5" s="22">
        <v>3589</v>
      </c>
    </row>
    <row r="6" spans="1:25" x14ac:dyDescent="0.55000000000000004">
      <c r="A6" s="3" t="s">
        <v>1</v>
      </c>
      <c r="B6" s="5">
        <v>93</v>
      </c>
      <c r="C6" s="5">
        <v>93</v>
      </c>
      <c r="D6" s="5">
        <v>94</v>
      </c>
      <c r="E6" s="5">
        <v>94</v>
      </c>
      <c r="F6" s="5">
        <v>94</v>
      </c>
      <c r="G6" s="5">
        <v>94</v>
      </c>
      <c r="H6" s="5">
        <v>95</v>
      </c>
      <c r="I6" s="5">
        <v>96</v>
      </c>
      <c r="J6" s="5">
        <v>96</v>
      </c>
      <c r="K6" s="5">
        <v>98</v>
      </c>
      <c r="L6" s="5">
        <v>98</v>
      </c>
      <c r="M6" s="5">
        <v>98</v>
      </c>
      <c r="N6" s="5">
        <v>98</v>
      </c>
      <c r="O6" s="5">
        <v>98</v>
      </c>
      <c r="P6" s="5">
        <v>98</v>
      </c>
      <c r="Q6" s="5">
        <v>98</v>
      </c>
      <c r="R6" s="5">
        <v>98</v>
      </c>
      <c r="S6" s="5">
        <v>98</v>
      </c>
      <c r="T6" s="5">
        <v>98</v>
      </c>
      <c r="U6" s="5">
        <v>98</v>
      </c>
      <c r="V6" s="5">
        <v>98</v>
      </c>
      <c r="W6" s="5">
        <v>98</v>
      </c>
      <c r="X6" s="5">
        <v>98</v>
      </c>
      <c r="Y6" s="16">
        <v>98</v>
      </c>
    </row>
    <row r="7" spans="1:25" x14ac:dyDescent="0.55000000000000004">
      <c r="A7" s="3" t="s">
        <v>2</v>
      </c>
      <c r="B7" s="5">
        <v>165</v>
      </c>
      <c r="C7" s="5">
        <v>165</v>
      </c>
      <c r="D7" s="5">
        <v>165</v>
      </c>
      <c r="E7" s="5">
        <v>172</v>
      </c>
      <c r="F7" s="5">
        <v>182</v>
      </c>
      <c r="G7" s="5">
        <v>190</v>
      </c>
      <c r="H7" s="5">
        <v>192</v>
      </c>
      <c r="I7" s="5">
        <v>193</v>
      </c>
      <c r="J7" s="5">
        <v>193</v>
      </c>
      <c r="K7" s="5">
        <v>193</v>
      </c>
      <c r="L7" s="5">
        <v>193</v>
      </c>
      <c r="M7" s="5">
        <v>193</v>
      </c>
      <c r="N7" s="5">
        <v>193</v>
      </c>
      <c r="O7" s="5">
        <v>194</v>
      </c>
      <c r="P7" s="5">
        <v>194</v>
      </c>
      <c r="Q7" s="5">
        <v>194</v>
      </c>
      <c r="R7" s="5">
        <v>194</v>
      </c>
      <c r="S7" s="5">
        <v>195</v>
      </c>
      <c r="T7" s="5">
        <v>195</v>
      </c>
      <c r="U7" s="5">
        <v>196</v>
      </c>
      <c r="V7" s="5">
        <v>196</v>
      </c>
      <c r="W7" s="5">
        <v>196</v>
      </c>
      <c r="X7" s="5">
        <v>197</v>
      </c>
      <c r="Y7" s="16">
        <v>198</v>
      </c>
    </row>
    <row r="8" spans="1:25" x14ac:dyDescent="0.55000000000000004">
      <c r="A8" s="3" t="s">
        <v>3</v>
      </c>
      <c r="B8" s="5">
        <v>84</v>
      </c>
      <c r="C8" s="5">
        <v>90</v>
      </c>
      <c r="D8" s="5">
        <v>107</v>
      </c>
      <c r="E8" s="5">
        <v>123</v>
      </c>
      <c r="F8" s="5">
        <v>130</v>
      </c>
      <c r="G8" s="5">
        <v>138</v>
      </c>
      <c r="H8" s="5">
        <v>147</v>
      </c>
      <c r="I8" s="5">
        <v>162</v>
      </c>
      <c r="J8" s="5">
        <v>170</v>
      </c>
      <c r="K8" s="5">
        <v>182</v>
      </c>
      <c r="L8" s="5">
        <v>193</v>
      </c>
      <c r="M8" s="5">
        <v>208</v>
      </c>
      <c r="N8" s="5">
        <v>230</v>
      </c>
      <c r="O8" s="5">
        <v>252</v>
      </c>
      <c r="P8" s="5">
        <v>283</v>
      </c>
      <c r="Q8" s="5">
        <v>301</v>
      </c>
      <c r="R8" s="5">
        <v>312</v>
      </c>
      <c r="S8" s="5">
        <v>321</v>
      </c>
      <c r="T8" s="5">
        <v>324</v>
      </c>
      <c r="U8" s="5">
        <v>330</v>
      </c>
      <c r="V8" s="5">
        <v>336</v>
      </c>
      <c r="W8" s="5">
        <v>337</v>
      </c>
      <c r="X8" s="5">
        <v>340</v>
      </c>
      <c r="Y8" s="16">
        <v>344</v>
      </c>
    </row>
    <row r="9" spans="1:25" x14ac:dyDescent="0.55000000000000004">
      <c r="A9" s="3" t="s">
        <v>4</v>
      </c>
      <c r="B9" s="4" t="s">
        <v>11</v>
      </c>
      <c r="C9" s="4" t="s">
        <v>11</v>
      </c>
      <c r="D9" s="4" t="s">
        <v>11</v>
      </c>
      <c r="E9" s="4" t="s">
        <v>11</v>
      </c>
      <c r="F9" s="4" t="s">
        <v>11</v>
      </c>
      <c r="G9" s="4" t="s">
        <v>11</v>
      </c>
      <c r="H9" s="5">
        <v>42</v>
      </c>
      <c r="I9" s="5">
        <v>78</v>
      </c>
      <c r="J9" s="5">
        <v>107</v>
      </c>
      <c r="K9" s="5">
        <v>113</v>
      </c>
      <c r="L9" s="5">
        <v>118</v>
      </c>
      <c r="M9" s="5">
        <v>120</v>
      </c>
      <c r="N9" s="5">
        <v>125</v>
      </c>
      <c r="O9" s="5">
        <v>130</v>
      </c>
      <c r="P9" s="5">
        <v>132</v>
      </c>
      <c r="Q9" s="5">
        <v>135</v>
      </c>
      <c r="R9" s="5">
        <v>149</v>
      </c>
      <c r="S9" s="5">
        <v>163</v>
      </c>
      <c r="T9" s="5">
        <v>170</v>
      </c>
      <c r="U9" s="5">
        <v>174</v>
      </c>
      <c r="V9" s="5">
        <v>176</v>
      </c>
      <c r="W9" s="5">
        <v>179</v>
      </c>
      <c r="X9" s="5">
        <v>183</v>
      </c>
      <c r="Y9" s="16">
        <v>192</v>
      </c>
    </row>
    <row r="10" spans="1:25" s="1" customFormat="1" ht="36" customHeight="1" x14ac:dyDescent="0.55000000000000004">
      <c r="A10" s="6" t="s">
        <v>8</v>
      </c>
      <c r="B10" s="7">
        <v>634</v>
      </c>
      <c r="C10" s="7">
        <v>689</v>
      </c>
      <c r="D10" s="7">
        <v>732</v>
      </c>
      <c r="E10" s="7">
        <v>789</v>
      </c>
      <c r="F10" s="7">
        <v>862</v>
      </c>
      <c r="G10" s="7">
        <v>909</v>
      </c>
      <c r="H10" s="7">
        <v>989</v>
      </c>
      <c r="I10" s="7">
        <v>1029</v>
      </c>
      <c r="J10" s="7">
        <v>1052</v>
      </c>
      <c r="K10" s="7">
        <v>1117</v>
      </c>
      <c r="L10" s="7">
        <v>1148</v>
      </c>
      <c r="M10" s="7">
        <v>1198</v>
      </c>
      <c r="N10" s="7">
        <v>1272</v>
      </c>
      <c r="O10" s="7">
        <v>1330</v>
      </c>
      <c r="P10" s="7">
        <v>1432</v>
      </c>
      <c r="Q10" s="7">
        <v>1476</v>
      </c>
      <c r="R10" s="7">
        <v>1546</v>
      </c>
      <c r="S10" s="7">
        <v>1582</v>
      </c>
      <c r="T10" s="7">
        <v>1632</v>
      </c>
      <c r="U10" s="7">
        <v>1713</v>
      </c>
      <c r="V10" s="7">
        <v>1788</v>
      </c>
      <c r="W10" s="7">
        <v>1840</v>
      </c>
      <c r="X10" s="7">
        <v>1938</v>
      </c>
      <c r="Y10" s="17">
        <v>1963</v>
      </c>
    </row>
    <row r="11" spans="1:25" s="1" customFormat="1" ht="26" x14ac:dyDescent="0.55000000000000004">
      <c r="A11" s="6" t="s">
        <v>9</v>
      </c>
      <c r="B11" s="5">
        <v>2</v>
      </c>
      <c r="C11" s="5">
        <v>7</v>
      </c>
      <c r="D11" s="5">
        <v>19</v>
      </c>
      <c r="E11" s="5">
        <v>27</v>
      </c>
      <c r="F11" s="5">
        <v>33</v>
      </c>
      <c r="G11" s="5">
        <v>50</v>
      </c>
      <c r="H11" s="5">
        <v>67</v>
      </c>
      <c r="I11" s="5">
        <v>81</v>
      </c>
      <c r="J11" s="5">
        <v>91</v>
      </c>
      <c r="K11" s="5">
        <v>116</v>
      </c>
      <c r="L11" s="5">
        <v>150</v>
      </c>
      <c r="M11" s="5">
        <v>161</v>
      </c>
      <c r="N11" s="5">
        <v>186</v>
      </c>
      <c r="O11" s="5">
        <v>203</v>
      </c>
      <c r="P11" s="5">
        <v>203</v>
      </c>
      <c r="Q11" s="5">
        <v>220</v>
      </c>
      <c r="R11" s="5">
        <v>245</v>
      </c>
      <c r="S11" s="5">
        <v>251</v>
      </c>
      <c r="T11" s="5">
        <v>274</v>
      </c>
      <c r="U11" s="5">
        <v>287</v>
      </c>
      <c r="V11" s="5">
        <v>300</v>
      </c>
      <c r="W11" s="5">
        <v>306</v>
      </c>
      <c r="X11" s="5">
        <v>318</v>
      </c>
      <c r="Y11" s="14">
        <v>319</v>
      </c>
    </row>
    <row r="12" spans="1:25" x14ac:dyDescent="0.55000000000000004">
      <c r="A12" s="3" t="s">
        <v>5</v>
      </c>
      <c r="B12" s="5">
        <v>5</v>
      </c>
      <c r="C12" s="5">
        <v>6</v>
      </c>
      <c r="D12" s="5">
        <v>6</v>
      </c>
      <c r="E12" s="5">
        <v>6</v>
      </c>
      <c r="F12" s="5">
        <v>7</v>
      </c>
      <c r="G12" s="5">
        <v>8</v>
      </c>
      <c r="H12" s="5">
        <v>12</v>
      </c>
      <c r="I12" s="5">
        <v>12</v>
      </c>
      <c r="J12" s="5">
        <v>13</v>
      </c>
      <c r="K12" s="5">
        <v>13</v>
      </c>
      <c r="L12" s="5">
        <v>21</v>
      </c>
      <c r="M12" s="5">
        <v>23</v>
      </c>
      <c r="N12" s="5">
        <v>43</v>
      </c>
      <c r="O12" s="5">
        <v>84</v>
      </c>
      <c r="P12" s="5">
        <v>203</v>
      </c>
      <c r="Q12" s="5">
        <v>392</v>
      </c>
      <c r="R12" s="5">
        <v>409</v>
      </c>
      <c r="S12" s="5">
        <v>415</v>
      </c>
      <c r="T12" s="5">
        <v>426</v>
      </c>
      <c r="U12" s="5">
        <v>443</v>
      </c>
      <c r="V12" s="5">
        <v>453</v>
      </c>
      <c r="W12" s="5">
        <v>466</v>
      </c>
      <c r="X12" s="5">
        <v>468</v>
      </c>
      <c r="Y12" s="18">
        <v>468</v>
      </c>
    </row>
    <row r="13" spans="1:25" ht="26" x14ac:dyDescent="0.55000000000000004">
      <c r="A13" s="6" t="s">
        <v>37</v>
      </c>
      <c r="B13" s="4" t="s">
        <v>11</v>
      </c>
      <c r="C13" s="4" t="s">
        <v>11</v>
      </c>
      <c r="D13" s="4" t="s">
        <v>11</v>
      </c>
      <c r="E13" s="4" t="s">
        <v>11</v>
      </c>
      <c r="F13" s="4" t="s">
        <v>11</v>
      </c>
      <c r="G13" s="4" t="s">
        <v>11</v>
      </c>
      <c r="H13" s="4" t="s">
        <v>11</v>
      </c>
      <c r="I13" s="4" t="s">
        <v>11</v>
      </c>
      <c r="J13" s="4" t="s">
        <v>11</v>
      </c>
      <c r="K13" s="4" t="s">
        <v>11</v>
      </c>
      <c r="L13" s="4" t="s">
        <v>11</v>
      </c>
      <c r="M13" s="4" t="s">
        <v>11</v>
      </c>
      <c r="N13" s="4" t="s">
        <v>11</v>
      </c>
      <c r="O13" s="4" t="s">
        <v>11</v>
      </c>
      <c r="P13" s="4" t="s">
        <v>11</v>
      </c>
      <c r="Q13" s="4" t="s">
        <v>11</v>
      </c>
      <c r="R13" s="13">
        <v>0</v>
      </c>
      <c r="S13" s="13">
        <v>0</v>
      </c>
      <c r="T13" s="13">
        <v>0</v>
      </c>
      <c r="U13" s="13">
        <v>0</v>
      </c>
      <c r="V13" s="13">
        <v>0</v>
      </c>
      <c r="W13" s="13">
        <v>0</v>
      </c>
      <c r="X13" s="13">
        <v>0</v>
      </c>
      <c r="Y13" s="18">
        <v>0</v>
      </c>
    </row>
    <row r="14" spans="1:25" ht="26" x14ac:dyDescent="0.55000000000000004">
      <c r="A14" s="6" t="s">
        <v>38</v>
      </c>
      <c r="B14" s="4" t="s">
        <v>11</v>
      </c>
      <c r="C14" s="4" t="s">
        <v>11</v>
      </c>
      <c r="D14" s="4" t="s">
        <v>11</v>
      </c>
      <c r="E14" s="4" t="s">
        <v>11</v>
      </c>
      <c r="F14" s="4" t="s">
        <v>11</v>
      </c>
      <c r="G14" s="4" t="s">
        <v>11</v>
      </c>
      <c r="H14" s="4" t="s">
        <v>11</v>
      </c>
      <c r="I14" s="4" t="s">
        <v>11</v>
      </c>
      <c r="J14" s="4" t="s">
        <v>11</v>
      </c>
      <c r="K14" s="4" t="s">
        <v>11</v>
      </c>
      <c r="L14" s="4" t="s">
        <v>11</v>
      </c>
      <c r="M14" s="4" t="s">
        <v>11</v>
      </c>
      <c r="N14" s="4" t="s">
        <v>11</v>
      </c>
      <c r="O14" s="4" t="s">
        <v>11</v>
      </c>
      <c r="P14" s="4" t="s">
        <v>11</v>
      </c>
      <c r="Q14" s="4" t="s">
        <v>11</v>
      </c>
      <c r="R14" s="13">
        <v>0</v>
      </c>
      <c r="S14" s="13">
        <v>0</v>
      </c>
      <c r="T14" s="13">
        <v>0</v>
      </c>
      <c r="U14" s="13">
        <v>0</v>
      </c>
      <c r="V14" s="13">
        <v>0</v>
      </c>
      <c r="W14" s="13">
        <v>0</v>
      </c>
      <c r="X14" s="13">
        <v>0</v>
      </c>
      <c r="Y14" s="18">
        <v>0</v>
      </c>
    </row>
    <row r="15" spans="1:25" ht="26" x14ac:dyDescent="0.55000000000000004">
      <c r="A15" s="6" t="s">
        <v>39</v>
      </c>
      <c r="B15" s="4" t="s">
        <v>11</v>
      </c>
      <c r="C15" s="4" t="s">
        <v>11</v>
      </c>
      <c r="D15" s="4" t="s">
        <v>11</v>
      </c>
      <c r="E15" s="4" t="s">
        <v>11</v>
      </c>
      <c r="F15" s="4" t="s">
        <v>11</v>
      </c>
      <c r="G15" s="4" t="s">
        <v>11</v>
      </c>
      <c r="H15" s="4" t="s">
        <v>11</v>
      </c>
      <c r="I15" s="4" t="s">
        <v>11</v>
      </c>
      <c r="J15" s="4" t="s">
        <v>11</v>
      </c>
      <c r="K15" s="4" t="s">
        <v>11</v>
      </c>
      <c r="L15" s="4" t="s">
        <v>11</v>
      </c>
      <c r="M15" s="4" t="s">
        <v>11</v>
      </c>
      <c r="N15" s="4" t="s">
        <v>11</v>
      </c>
      <c r="O15" s="4" t="s">
        <v>11</v>
      </c>
      <c r="P15" s="4" t="s">
        <v>11</v>
      </c>
      <c r="Q15" s="4" t="s">
        <v>11</v>
      </c>
      <c r="R15" s="13">
        <v>0</v>
      </c>
      <c r="S15" s="13">
        <v>0</v>
      </c>
      <c r="T15" s="13">
        <v>1</v>
      </c>
      <c r="U15" s="13">
        <v>1</v>
      </c>
      <c r="V15" s="13">
        <v>1</v>
      </c>
      <c r="W15" s="13">
        <v>1</v>
      </c>
      <c r="X15" s="13">
        <v>1</v>
      </c>
      <c r="Y15" s="19">
        <v>1</v>
      </c>
    </row>
    <row r="16" spans="1:25" x14ac:dyDescent="0.55000000000000004">
      <c r="A16" s="25" t="s">
        <v>6</v>
      </c>
      <c r="B16" s="8">
        <v>1856</v>
      </c>
      <c r="C16" s="8">
        <v>1984</v>
      </c>
      <c r="D16" s="8">
        <v>2107</v>
      </c>
      <c r="E16" s="8">
        <v>2246</v>
      </c>
      <c r="F16" s="8">
        <v>2398</v>
      </c>
      <c r="G16" s="8">
        <v>2508</v>
      </c>
      <c r="H16" s="8">
        <v>2643</v>
      </c>
      <c r="I16" s="8">
        <v>2744</v>
      </c>
      <c r="J16" s="8">
        <v>2972</v>
      </c>
      <c r="K16" s="8">
        <v>3091</v>
      </c>
      <c r="L16" s="8">
        <v>3189</v>
      </c>
      <c r="M16" s="8">
        <v>3334</v>
      </c>
      <c r="N16" s="8">
        <v>3471</v>
      </c>
      <c r="O16" s="8">
        <v>3599</v>
      </c>
      <c r="P16" s="8">
        <v>3722</v>
      </c>
      <c r="Q16" s="8">
        <v>3877</v>
      </c>
      <c r="R16" s="8">
        <v>4000</v>
      </c>
      <c r="S16" s="8">
        <v>4135</v>
      </c>
      <c r="T16" s="8">
        <v>4282</v>
      </c>
      <c r="U16" s="8">
        <v>4441</v>
      </c>
      <c r="V16" s="8">
        <v>4550</v>
      </c>
      <c r="W16" s="8">
        <v>4712</v>
      </c>
      <c r="X16" s="8">
        <v>4854</v>
      </c>
      <c r="Y16" s="19">
        <f>1068+3220+693</f>
        <v>4981</v>
      </c>
    </row>
    <row r="17" spans="1:25" x14ac:dyDescent="0.55000000000000004">
      <c r="A17" s="26"/>
      <c r="B17" s="9">
        <v>693</v>
      </c>
      <c r="C17" s="9">
        <v>693</v>
      </c>
      <c r="D17" s="9">
        <v>693</v>
      </c>
      <c r="E17" s="9">
        <v>693</v>
      </c>
      <c r="F17" s="9">
        <v>693</v>
      </c>
      <c r="G17" s="9">
        <v>693</v>
      </c>
      <c r="H17" s="9">
        <v>693</v>
      </c>
      <c r="I17" s="9">
        <v>693</v>
      </c>
      <c r="J17" s="9">
        <v>693</v>
      </c>
      <c r="K17" s="9">
        <v>693</v>
      </c>
      <c r="L17" s="9">
        <v>693</v>
      </c>
      <c r="M17" s="9">
        <v>693</v>
      </c>
      <c r="N17" s="9">
        <v>693</v>
      </c>
      <c r="O17" s="9">
        <v>693</v>
      </c>
      <c r="P17" s="9">
        <v>693</v>
      </c>
      <c r="Q17" s="9">
        <v>693</v>
      </c>
      <c r="R17" s="9">
        <v>693</v>
      </c>
      <c r="S17" s="9">
        <v>693</v>
      </c>
      <c r="T17" s="9">
        <v>693</v>
      </c>
      <c r="U17" s="9">
        <v>693</v>
      </c>
      <c r="V17" s="9">
        <v>693</v>
      </c>
      <c r="W17" s="9">
        <v>693</v>
      </c>
      <c r="X17" s="9">
        <v>693</v>
      </c>
      <c r="Y17" s="9">
        <v>693</v>
      </c>
    </row>
    <row r="18" spans="1:25" x14ac:dyDescent="0.55000000000000004">
      <c r="A18" s="25" t="s">
        <v>7</v>
      </c>
      <c r="B18" s="8">
        <v>1191</v>
      </c>
      <c r="C18" s="8">
        <v>1410</v>
      </c>
      <c r="D18" s="8">
        <v>1688</v>
      </c>
      <c r="E18" s="8">
        <v>1962</v>
      </c>
      <c r="F18" s="8">
        <v>2303</v>
      </c>
      <c r="G18" s="8">
        <v>2693</v>
      </c>
      <c r="H18" s="8">
        <v>3046</v>
      </c>
      <c r="I18" s="8">
        <v>3492</v>
      </c>
      <c r="J18" s="8">
        <v>4670</v>
      </c>
      <c r="K18" s="8">
        <v>5203</v>
      </c>
      <c r="L18" s="8">
        <v>5736</v>
      </c>
      <c r="M18" s="8">
        <v>6509</v>
      </c>
      <c r="N18" s="8">
        <v>7031</v>
      </c>
      <c r="O18" s="8">
        <v>7564</v>
      </c>
      <c r="P18" s="8">
        <v>7947</v>
      </c>
      <c r="Q18" s="8">
        <v>8220</v>
      </c>
      <c r="R18" s="8">
        <v>8545</v>
      </c>
      <c r="S18" s="8">
        <v>8816</v>
      </c>
      <c r="T18" s="8">
        <v>9264</v>
      </c>
      <c r="U18" s="8">
        <v>9649</v>
      </c>
      <c r="V18" s="8">
        <v>9859</v>
      </c>
      <c r="W18" s="8">
        <v>10179</v>
      </c>
      <c r="X18" s="21">
        <v>10342</v>
      </c>
      <c r="Y18" s="34">
        <v>10615</v>
      </c>
    </row>
    <row r="19" spans="1:25" x14ac:dyDescent="0.55000000000000004">
      <c r="A19" s="26"/>
      <c r="B19" s="9">
        <v>487</v>
      </c>
      <c r="C19" s="9">
        <v>487</v>
      </c>
      <c r="D19" s="9">
        <v>487</v>
      </c>
      <c r="E19" s="9">
        <v>487</v>
      </c>
      <c r="F19" s="9">
        <v>487</v>
      </c>
      <c r="G19" s="9">
        <v>487</v>
      </c>
      <c r="H19" s="9">
        <v>487</v>
      </c>
      <c r="I19" s="9">
        <v>487</v>
      </c>
      <c r="J19" s="9">
        <v>487</v>
      </c>
      <c r="K19" s="9">
        <v>487</v>
      </c>
      <c r="L19" s="9">
        <v>487</v>
      </c>
      <c r="M19" s="9">
        <v>487</v>
      </c>
      <c r="N19" s="9">
        <v>487</v>
      </c>
      <c r="O19" s="9">
        <v>487</v>
      </c>
      <c r="P19" s="9">
        <v>487</v>
      </c>
      <c r="Q19" s="9">
        <v>487</v>
      </c>
      <c r="R19" s="9">
        <v>487</v>
      </c>
      <c r="S19" s="9">
        <v>487</v>
      </c>
      <c r="T19" s="9">
        <v>487</v>
      </c>
      <c r="U19" s="9">
        <v>487</v>
      </c>
      <c r="V19" s="9">
        <v>487</v>
      </c>
      <c r="W19" s="9">
        <v>487</v>
      </c>
      <c r="X19" s="9">
        <v>487</v>
      </c>
      <c r="Y19" s="9">
        <v>487</v>
      </c>
    </row>
    <row r="20" spans="1:25" x14ac:dyDescent="0.55000000000000004">
      <c r="A20" s="25" t="s">
        <v>10</v>
      </c>
      <c r="B20" s="10">
        <v>4030</v>
      </c>
      <c r="C20" s="10">
        <v>4444</v>
      </c>
      <c r="D20" s="10">
        <v>4988</v>
      </c>
      <c r="E20" s="10">
        <v>5623</v>
      </c>
      <c r="F20" s="10">
        <v>6397</v>
      </c>
      <c r="G20" s="10">
        <v>7136</v>
      </c>
      <c r="H20" s="10">
        <v>7977</v>
      </c>
      <c r="I20" s="10">
        <v>8816</v>
      </c>
      <c r="J20" s="10">
        <v>10479</v>
      </c>
      <c r="K20" s="10">
        <v>11382</v>
      </c>
      <c r="L20" s="10">
        <v>12233</v>
      </c>
      <c r="M20" s="10">
        <v>13353</v>
      </c>
      <c r="N20" s="10">
        <v>14285</v>
      </c>
      <c r="O20" s="10">
        <v>15274</v>
      </c>
      <c r="P20" s="10">
        <v>16187</v>
      </c>
      <c r="Q20" s="10">
        <v>17013</v>
      </c>
      <c r="R20" s="10">
        <v>17843</v>
      </c>
      <c r="S20" s="10">
        <v>18493</v>
      </c>
      <c r="T20" s="10">
        <v>19367</v>
      </c>
      <c r="U20" s="10">
        <v>20208</v>
      </c>
      <c r="V20" s="10">
        <v>20809</v>
      </c>
      <c r="W20" s="10">
        <v>21564</v>
      </c>
      <c r="X20" s="20">
        <v>22152</v>
      </c>
      <c r="Y20" s="34">
        <v>22768</v>
      </c>
    </row>
    <row r="21" spans="1:25" x14ac:dyDescent="0.55000000000000004">
      <c r="A21" s="26"/>
      <c r="B21" s="9">
        <v>1180</v>
      </c>
      <c r="C21" s="9">
        <v>1180</v>
      </c>
      <c r="D21" s="9">
        <v>1180</v>
      </c>
      <c r="E21" s="9">
        <v>1180</v>
      </c>
      <c r="F21" s="9">
        <v>1180</v>
      </c>
      <c r="G21" s="9">
        <v>1180</v>
      </c>
      <c r="H21" s="9">
        <v>1180</v>
      </c>
      <c r="I21" s="9">
        <v>1180</v>
      </c>
      <c r="J21" s="9">
        <v>1180</v>
      </c>
      <c r="K21" s="9">
        <v>1180</v>
      </c>
      <c r="L21" s="9">
        <v>1180</v>
      </c>
      <c r="M21" s="9">
        <v>1180</v>
      </c>
      <c r="N21" s="9">
        <v>1180</v>
      </c>
      <c r="O21" s="9">
        <v>1180</v>
      </c>
      <c r="P21" s="9">
        <v>1180</v>
      </c>
      <c r="Q21" s="9">
        <v>1180</v>
      </c>
      <c r="R21" s="9">
        <v>1180</v>
      </c>
      <c r="S21" s="9">
        <v>1180</v>
      </c>
      <c r="T21" s="9">
        <v>1180</v>
      </c>
      <c r="U21" s="9">
        <v>1180</v>
      </c>
      <c r="V21" s="9">
        <v>1180</v>
      </c>
      <c r="W21" s="9">
        <v>1180</v>
      </c>
      <c r="X21" s="9">
        <v>1180</v>
      </c>
      <c r="Y21" s="9">
        <v>1180</v>
      </c>
    </row>
    <row r="22" spans="1:25" x14ac:dyDescent="0.55000000000000004">
      <c r="A22" s="2"/>
      <c r="B22" s="2"/>
      <c r="C22" s="2"/>
      <c r="D22" s="2"/>
      <c r="E22" s="2"/>
      <c r="F22" s="2"/>
      <c r="G22" s="2"/>
      <c r="H22" s="2"/>
      <c r="I22" s="2"/>
      <c r="J22" s="2"/>
      <c r="K22" s="2"/>
      <c r="L22" s="2"/>
      <c r="M22" s="2"/>
      <c r="N22" s="2"/>
      <c r="O22" s="2"/>
      <c r="P22" s="2"/>
      <c r="Q22" s="2"/>
      <c r="R22" s="15"/>
      <c r="S22" s="15"/>
      <c r="T22" s="15"/>
      <c r="U22" s="15"/>
      <c r="V22" s="15"/>
      <c r="W22" s="15"/>
      <c r="X22" s="15"/>
      <c r="Y22" s="15"/>
    </row>
    <row r="23" spans="1:25" x14ac:dyDescent="0.55000000000000004">
      <c r="A23" s="2" t="s">
        <v>12</v>
      </c>
      <c r="B23" s="2"/>
      <c r="C23" s="2"/>
      <c r="D23" s="2"/>
      <c r="E23" s="2"/>
      <c r="F23" s="2"/>
      <c r="G23" s="2"/>
      <c r="H23" s="2"/>
      <c r="I23" s="2"/>
      <c r="J23" s="2"/>
      <c r="K23" s="2"/>
      <c r="L23" s="2"/>
      <c r="M23" s="2"/>
      <c r="N23" s="2"/>
      <c r="O23" s="2"/>
      <c r="P23" s="2"/>
      <c r="Q23" s="2"/>
      <c r="R23" s="2"/>
      <c r="S23" s="2"/>
      <c r="T23" s="2"/>
      <c r="U23" s="2"/>
      <c r="V23" s="2"/>
    </row>
  </sheetData>
  <mergeCells count="27">
    <mergeCell ref="Y3:Y4"/>
    <mergeCell ref="X3:X4"/>
    <mergeCell ref="W3:W4"/>
    <mergeCell ref="G3:G4"/>
    <mergeCell ref="H3:H4"/>
    <mergeCell ref="I3:I4"/>
    <mergeCell ref="J3:J4"/>
    <mergeCell ref="U3:U4"/>
    <mergeCell ref="T3:T4"/>
    <mergeCell ref="S3:S4"/>
    <mergeCell ref="R3:R4"/>
    <mergeCell ref="Q3:Q4"/>
    <mergeCell ref="P3:P4"/>
    <mergeCell ref="O3:O4"/>
    <mergeCell ref="N3:N4"/>
    <mergeCell ref="M3:M4"/>
    <mergeCell ref="L3:L4"/>
    <mergeCell ref="K3:K4"/>
    <mergeCell ref="V3:V4"/>
    <mergeCell ref="A16:A17"/>
    <mergeCell ref="A18:A19"/>
    <mergeCell ref="A20:A21"/>
    <mergeCell ref="F3:F4"/>
    <mergeCell ref="B3:B4"/>
    <mergeCell ref="C3:C4"/>
    <mergeCell ref="D3:D4"/>
    <mergeCell ref="E3:E4"/>
  </mergeCells>
  <phoneticPr fontId="3"/>
  <pageMargins left="0.7" right="0.7"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2024-05-07T07:31:01Z</dcterms:modified>
  <cp:contentStatus/>
</cp:coreProperties>
</file>