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10" windowWidth="15480" windowHeight="10700" firstSheet="1" activeTab="1"/>
  </bookViews>
  <sheets>
    <sheet name="PARAMS" sheetId="5" state="veryHidden" r:id="rId1"/>
    <sheet name="単純集計結果" sheetId="6" r:id="rId2"/>
    <sheet name="Settings" sheetId="7" state="veryHidden" r:id="rId3"/>
  </sheets>
  <definedNames>
    <definedName name="T_00001_0005_000_SA_1_2" localSheetId="1">単純集計結果!#REF!</definedName>
    <definedName name="T_00001_0005_000_SA_1_2">#REF!</definedName>
    <definedName name="T_00001_0005_000_SA_1_3">#REF!</definedName>
    <definedName name="T_00001_0005_000_SA_1_4">#REF!</definedName>
    <definedName name="T_00002_0006_000_SA_1_2" localSheetId="1">単純集計結果!$A$2:$D$28</definedName>
    <definedName name="T_00002_0006_000_SA_1_2">#REF!</definedName>
    <definedName name="T_00002_0006_000_SA_1_3">#REF!</definedName>
    <definedName name="T_00002_0006_000_SA_1_4">#REF!</definedName>
    <definedName name="T_00003_0007_000_FA_1_2" localSheetId="1">単純集計結果!$A$30:$D$33</definedName>
    <definedName name="T_00003_0007_000_FA_1_2">#REF!</definedName>
    <definedName name="T_00003_0007_000_FA_1_3">#REF!</definedName>
    <definedName name="T_00003_0007_000_FA_1_4">#REF!</definedName>
    <definedName name="T_00004_0008_000_SA_1_2" localSheetId="1">単純集計結果!$A$35:$D$50</definedName>
    <definedName name="T_00004_0008_000_SA_1_2">#REF!</definedName>
    <definedName name="T_00004_0008_000_SA_1_3">#REF!</definedName>
    <definedName name="T_00004_0008_000_SA_1_4">#REF!</definedName>
    <definedName name="T_00005_0009_000_SA_1_2" localSheetId="1">単純集計結果!$A$52:$D$102</definedName>
    <definedName name="T_00005_0009_000_SA_1_2">#REF!</definedName>
    <definedName name="T_00005_0009_000_SA_1_3">#REF!</definedName>
    <definedName name="T_00005_0009_000_SA_1_4">#REF!</definedName>
    <definedName name="T_00006_0010_000_SA_1_2" localSheetId="1">単純集計結果!$A$104:$D$111</definedName>
    <definedName name="T_00006_0010_000_SA_1_2">#REF!</definedName>
    <definedName name="T_00006_0010_000_SA_1_3">#REF!</definedName>
    <definedName name="T_00006_0010_000_SA_1_4">#REF!</definedName>
    <definedName name="T_00007_0011_000_SA_1_2" localSheetId="1">単純集計結果!$A$113:$D$118</definedName>
    <definedName name="T_00007_0011_000_SA_1_2">#REF!</definedName>
    <definedName name="T_00007_0011_000_SA_1_3">#REF!</definedName>
    <definedName name="T_00007_0011_000_SA_1_4">#REF!</definedName>
    <definedName name="T_00008_0012_000_SA_1_2" localSheetId="1">単純集計結果!$A$120:$D$125</definedName>
    <definedName name="T_00008_0012_000_SA_1_2">#REF!</definedName>
    <definedName name="T_00008_0012_000_SA_1_3">#REF!</definedName>
    <definedName name="T_00008_0012_000_SA_1_4">#REF!</definedName>
    <definedName name="T_00009_0013_000_SA_1_2" localSheetId="1">単純集計結果!$A$127:$D$131</definedName>
    <definedName name="T_00009_0013_000_SA_1_2">#REF!</definedName>
    <definedName name="T_00009_0013_000_SA_1_3">#REF!</definedName>
    <definedName name="T_00009_0013_000_SA_1_4">#REF!</definedName>
    <definedName name="T_00010_0014_000_FA_1_2" localSheetId="1">単純集計結果!$A$133:$D$136</definedName>
    <definedName name="T_00010_0014_000_FA_1_2">#REF!</definedName>
    <definedName name="T_00010_0014_000_FA_1_3">#REF!</definedName>
    <definedName name="T_00010_0014_000_FA_1_4">#REF!</definedName>
    <definedName name="T_00011_0015_000_SA_1_2" localSheetId="1">単純集計結果!$A$138:$D$148</definedName>
    <definedName name="T_00011_0015_000_SA_1_2">#REF!</definedName>
    <definedName name="T_00011_0015_000_SA_1_3">#REF!</definedName>
    <definedName name="T_00011_0015_000_SA_1_4">#REF!</definedName>
    <definedName name="T_00012_0016_000_FA_1_2" localSheetId="1">単純集計結果!$A$150:$D$153</definedName>
    <definedName name="T_00012_0016_000_FA_1_2">#REF!</definedName>
    <definedName name="T_00012_0016_000_FA_1_3">#REF!</definedName>
    <definedName name="T_00012_0016_000_FA_1_4">#REF!</definedName>
    <definedName name="T_00013_0017_000_SA_1_2" localSheetId="1">単純集計結果!$A$155:$D$162</definedName>
    <definedName name="T_00013_0017_000_SA_1_2">#REF!</definedName>
    <definedName name="T_00013_0017_000_SA_1_3">#REF!</definedName>
    <definedName name="T_00013_0017_000_SA_1_4">#REF!</definedName>
    <definedName name="T_00014_0018_000_SA_1_2" localSheetId="1">単純集計結果!$A$164:$D$178</definedName>
    <definedName name="T_00014_0018_000_SA_1_2">#REF!</definedName>
    <definedName name="T_00014_0018_000_SA_1_3">#REF!</definedName>
    <definedName name="T_00014_0018_000_SA_1_4">#REF!</definedName>
    <definedName name="T_00015_0019_000_MA_1_2" localSheetId="1">単純集計結果!$A$180:$D$194</definedName>
    <definedName name="T_00015_0019_000_MA_1_2">#REF!</definedName>
    <definedName name="T_00015_0019_000_MA_1_3">#REF!</definedName>
    <definedName name="T_00015_0019_000_MA_1_4">#REF!</definedName>
    <definedName name="T_00016_0020_000_FA_1_2" localSheetId="1">単純集計結果!$A$196:$D$199</definedName>
    <definedName name="T_00016_0020_000_FA_1_2">#REF!</definedName>
    <definedName name="T_00016_0020_000_FA_1_3">#REF!</definedName>
    <definedName name="T_00016_0020_000_FA_1_4">#REF!</definedName>
    <definedName name="T_00017_0021_000_MA_1_2" localSheetId="1">単純集計結果!$A$201:$D$208</definedName>
    <definedName name="T_00017_0021_000_MA_1_2">#REF!</definedName>
    <definedName name="T_00017_0021_000_MA_1_3">#REF!</definedName>
    <definedName name="T_00017_0021_000_MA_1_4">#REF!</definedName>
    <definedName name="T_00018_0022_000_FA_1_2" localSheetId="1">単純集計結果!$A$210:$D$213</definedName>
    <definedName name="T_00018_0022_000_FA_1_2">#REF!</definedName>
    <definedName name="T_00018_0022_000_FA_1_3">#REF!</definedName>
    <definedName name="T_00018_0022_000_FA_1_4">#REF!</definedName>
    <definedName name="T_00019_0023_000_MA_1_2" localSheetId="1">単純集計結果!$A$215:$D$228</definedName>
    <definedName name="T_00019_0023_000_MA_1_2">#REF!</definedName>
    <definedName name="T_00019_0023_000_MA_1_3">#REF!</definedName>
    <definedName name="T_00019_0023_000_MA_1_4">#REF!</definedName>
    <definedName name="T_00020_0024_000_FA_1_2" localSheetId="1">単純集計結果!$A$230:$D$233</definedName>
    <definedName name="T_00020_0024_000_FA_1_2">#REF!</definedName>
    <definedName name="T_00020_0024_000_FA_1_3">#REF!</definedName>
    <definedName name="T_00020_0024_000_FA_1_4">#REF!</definedName>
    <definedName name="T_00021_0025_000_MA_1_2" localSheetId="1">単純集計結果!$A$235:$D$241</definedName>
    <definedName name="T_00021_0025_000_MA_1_2">#REF!</definedName>
    <definedName name="T_00021_0025_000_MA_1_3">#REF!</definedName>
    <definedName name="T_00021_0025_000_MA_1_4">#REF!</definedName>
    <definedName name="T_00022_0026_001_MX_1_2" localSheetId="1">単純集計結果!$A$243:$L$249</definedName>
    <definedName name="T_00022_0026_001_MX_1_2">#REF!</definedName>
    <definedName name="T_00022_0026_001_MX_1_3">#REF!</definedName>
    <definedName name="T_00022_0026_001_MX_1_4">#REF!</definedName>
    <definedName name="T_00023_0027_000_FA_1_2" localSheetId="1">単純集計結果!$A$251:$D$254</definedName>
    <definedName name="T_00023_0027_000_FA_1_2">#REF!</definedName>
    <definedName name="T_00023_0027_000_FA_1_3">#REF!</definedName>
    <definedName name="T_00023_0027_000_FA_1_4">#REF!</definedName>
    <definedName name="T_00024_0028_000_FA_1_2" localSheetId="1">単純集計結果!$A$256:$D$259</definedName>
    <definedName name="T_00024_0028_000_FA_1_2">#REF!</definedName>
    <definedName name="T_00024_0028_000_FA_1_3">#REF!</definedName>
    <definedName name="T_00024_0028_000_FA_1_4">#REF!</definedName>
    <definedName name="T_00025_0029_001_MX_1_2" localSheetId="1">単純集計結果!$A$261:$N$267</definedName>
    <definedName name="T_00025_0029_001_MX_1_2">#REF!</definedName>
    <definedName name="T_00025_0029_001_MX_1_3">#REF!</definedName>
    <definedName name="T_00025_0029_001_MX_1_4">#REF!</definedName>
    <definedName name="T_00026_0030_000_FA_1_2" localSheetId="1">単純集計結果!$A$269:$D$272</definedName>
    <definedName name="T_00026_0030_000_FA_1_2">#REF!</definedName>
    <definedName name="T_00026_0030_000_FA_1_3">#REF!</definedName>
    <definedName name="T_00026_0030_000_FA_1_4">#REF!</definedName>
    <definedName name="T_00027_0031_000_FA_1_2" localSheetId="1">単純集計結果!$A$274:$D$277</definedName>
    <definedName name="T_00027_0031_000_FA_1_2">#REF!</definedName>
    <definedName name="T_00027_0031_000_FA_1_3">#REF!</definedName>
    <definedName name="T_00027_0031_000_FA_1_4">#REF!</definedName>
    <definedName name="T_00028_0032_000_MA_1_2" localSheetId="1">単純集計結果!$A$279:$D$288</definedName>
    <definedName name="T_00028_0032_000_MA_1_2">#REF!</definedName>
    <definedName name="T_00028_0032_000_MA_1_3">#REF!</definedName>
    <definedName name="T_00028_0032_000_MA_1_4">#REF!</definedName>
    <definedName name="T_00029_0033_000_MA_1_2" localSheetId="1">単純集計結果!$A$290:$D$299</definedName>
    <definedName name="T_00029_0033_000_MA_1_2">#REF!</definedName>
    <definedName name="T_00029_0033_000_MA_1_3">#REF!</definedName>
    <definedName name="T_00029_0033_000_MA_1_4">#REF!</definedName>
    <definedName name="T_00030_0034_000_MA_1_2" localSheetId="1">単純集計結果!$A$301:$D$312</definedName>
    <definedName name="T_00030_0034_000_MA_1_2">#REF!</definedName>
    <definedName name="T_00030_0034_000_MA_1_3">#REF!</definedName>
    <definedName name="T_00030_0034_000_MA_1_4">#REF!</definedName>
    <definedName name="T_00031_0035_000_MA_1_2" localSheetId="1">単純集計結果!$A$314:$D$325</definedName>
    <definedName name="T_00031_0035_000_MA_1_2">#REF!</definedName>
    <definedName name="T_00031_0035_000_MA_1_3">#REF!</definedName>
    <definedName name="T_00031_0035_000_MA_1_4">#REF!</definedName>
    <definedName name="T_00032_0036_000_MA_1_2" localSheetId="1">単純集計結果!$A$327:$D$352</definedName>
    <definedName name="T_00032_0036_000_MA_1_2">#REF!</definedName>
    <definedName name="T_00032_0036_000_MA_1_3">#REF!</definedName>
    <definedName name="T_00032_0036_000_MA_1_4">#REF!</definedName>
    <definedName name="T_00033_0037_000_FA_1_2" localSheetId="1">単純集計結果!$A$354:$D$357</definedName>
    <definedName name="T_00033_0037_000_FA_1_2">#REF!</definedName>
    <definedName name="T_00033_0037_000_FA_1_3">#REF!</definedName>
    <definedName name="T_00033_0037_000_FA_1_4">#REF!</definedName>
    <definedName name="T_00034_0038_000_MA_1_2" localSheetId="1">単純集計結果!$A$359:$D$369</definedName>
    <definedName name="T_00034_0038_000_MA_1_2">#REF!</definedName>
    <definedName name="T_00034_0038_000_MA_1_3">#REF!</definedName>
    <definedName name="T_00034_0038_000_MA_1_4">#REF!</definedName>
    <definedName name="T_00035_0039_000_MA_1_2" localSheetId="1">単純集計結果!$A$371:$D$377</definedName>
    <definedName name="T_00035_0039_000_MA_1_2">#REF!</definedName>
    <definedName name="T_00035_0039_000_MA_1_3">#REF!</definedName>
    <definedName name="T_00035_0039_000_MA_1_4">#REF!</definedName>
    <definedName name="T_00036_0040_000_FA_1_2" localSheetId="1">単純集計結果!$A$379:$D$382</definedName>
    <definedName name="T_00036_0040_000_FA_1_2">#REF!</definedName>
    <definedName name="T_00036_0040_000_FA_1_3">#REF!</definedName>
    <definedName name="T_00036_0040_000_FA_1_4">#REF!</definedName>
    <definedName name="T_00037_0041_000_MA_1_2" localSheetId="1">単純集計結果!$A$384:$D$390</definedName>
    <definedName name="T_00037_0041_000_MA_1_2">#REF!</definedName>
    <definedName name="T_00037_0041_000_MA_1_3">#REF!</definedName>
    <definedName name="T_00037_0041_000_MA_1_4">#REF!</definedName>
    <definedName name="T_00038_0042_000_FA_1_2" localSheetId="1">単純集計結果!$A$392:$D$395</definedName>
    <definedName name="T_00038_0042_000_FA_1_2">#REF!</definedName>
    <definedName name="T_00038_0042_000_FA_1_3">#REF!</definedName>
    <definedName name="T_00038_0042_000_FA_1_4">#REF!</definedName>
    <definedName name="T_00039_0043_000_MA_1_2" localSheetId="1">単純集計結果!$A$397:$D$404</definedName>
    <definedName name="T_00039_0043_000_MA_1_2">#REF!</definedName>
    <definedName name="T_00039_0043_000_MA_1_3">#REF!</definedName>
    <definedName name="T_00039_0043_000_MA_1_4">#REF!</definedName>
    <definedName name="T_00040_0044_000_FA_1_2" localSheetId="1">単純集計結果!$A$406:$D$409</definedName>
    <definedName name="T_00040_0044_000_FA_1_2">#REF!</definedName>
    <definedName name="T_00040_0044_000_FA_1_3">#REF!</definedName>
    <definedName name="T_00040_0044_000_FA_1_4">#REF!</definedName>
    <definedName name="T_00041_0045_000_MA_1_2" localSheetId="1">単純集計結果!$A$411:$D$419</definedName>
    <definedName name="T_00041_0045_000_MA_1_2">#REF!</definedName>
    <definedName name="T_00041_0045_000_MA_1_3">#REF!</definedName>
    <definedName name="T_00041_0045_000_MA_1_4">#REF!</definedName>
    <definedName name="T_00042_0046_000_FA_1_2" localSheetId="1">単純集計結果!$A$421:$D$424</definedName>
    <definedName name="T_00042_0046_000_FA_1_2">#REF!</definedName>
    <definedName name="T_00042_0046_000_FA_1_3">#REF!</definedName>
    <definedName name="T_00042_0046_000_FA_1_4">#REF!</definedName>
    <definedName name="T_00043_0047_001_MX_1_2" localSheetId="1">単純集計結果!$A$426:$I$440</definedName>
    <definedName name="T_00043_0047_001_MX_1_2">#REF!</definedName>
    <definedName name="T_00043_0047_001_MX_1_3">#REF!</definedName>
    <definedName name="T_00043_0047_001_MX_1_4">#REF!</definedName>
    <definedName name="T_00044_0048_000_FA_1_2" localSheetId="1">単純集計結果!$A$442:$D$445</definedName>
    <definedName name="T_00044_0048_000_FA_1_2">#REF!</definedName>
    <definedName name="T_00044_0048_000_FA_1_3">#REF!</definedName>
    <definedName name="T_00044_0048_000_FA_1_4">#REF!</definedName>
    <definedName name="T_00045_0049_000_FA_1_2" localSheetId="1">単純集計結果!$A$447:$D$450</definedName>
    <definedName name="T_00045_0049_000_FA_1_2">#REF!</definedName>
    <definedName name="T_00045_0049_000_FA_1_3">#REF!</definedName>
    <definedName name="T_00045_0049_000_FA_1_4">#REF!</definedName>
    <definedName name="T_00046_0050_000_FA_1_2" localSheetId="1">単純集計結果!$A$452:$D$455</definedName>
    <definedName name="T_00046_0050_000_FA_1_2">#REF!</definedName>
    <definedName name="T_00046_0050_000_FA_1_3">#REF!</definedName>
    <definedName name="T_00046_0050_000_FA_1_4">#REF!</definedName>
    <definedName name="T_00047_0051_000_FA_1_2" localSheetId="1">単純集計結果!$A$457:$D$460</definedName>
    <definedName name="T_00047_0051_000_FA_1_2">#REF!</definedName>
    <definedName name="T_00047_0051_000_FA_1_3">#REF!</definedName>
    <definedName name="T_00047_0051_000_FA_1_4">#REF!</definedName>
    <definedName name="T_00048_0052_000_FA_1_2" localSheetId="1">単純集計結果!$A$462:$D$465</definedName>
    <definedName name="T_00048_0052_000_FA_1_2">#REF!</definedName>
    <definedName name="T_00048_0052_000_FA_1_3">#REF!</definedName>
    <definedName name="T_00048_0052_000_FA_1_4">#REF!</definedName>
    <definedName name="T_00049_0053_000_FA_1_2" localSheetId="1">単純集計結果!$A$467:$D$470</definedName>
    <definedName name="T_00049_0053_000_FA_1_2">#REF!</definedName>
    <definedName name="T_00049_0053_000_FA_1_3">#REF!</definedName>
    <definedName name="T_00049_0053_000_FA_1_4">#REF!</definedName>
    <definedName name="T_00050_0054_001_SX_1_2" localSheetId="1">単純集計結果!$A$472:$I$486</definedName>
    <definedName name="T_00050_0054_001_SX_1_2">#REF!</definedName>
    <definedName name="T_00050_0054_001_SX_1_3">#REF!</definedName>
    <definedName name="T_00050_0054_001_SX_1_4">#REF!</definedName>
    <definedName name="T_00051_0055_001_MX_1_2" localSheetId="1">単純集計結果!$A$488:$I$502</definedName>
    <definedName name="T_00051_0055_001_MX_1_2">#REF!</definedName>
    <definedName name="T_00051_0055_001_MX_1_3">#REF!</definedName>
    <definedName name="T_00051_0055_001_MX_1_4">#REF!</definedName>
    <definedName name="T_00052_0056_000_FA_1_2" localSheetId="1">単純集計結果!$A$504:$D$507</definedName>
    <definedName name="T_00052_0056_000_FA_1_2">#REF!</definedName>
    <definedName name="T_00052_0056_000_FA_1_3">#REF!</definedName>
    <definedName name="T_00052_0056_000_FA_1_4">#REF!</definedName>
    <definedName name="T_00053_0057_000_FA_1_2" localSheetId="1">単純集計結果!$A$509:$D$512</definedName>
    <definedName name="T_00053_0057_000_FA_1_2">#REF!</definedName>
    <definedName name="T_00053_0057_000_FA_1_3">#REF!</definedName>
    <definedName name="T_00053_0057_000_FA_1_4">#REF!</definedName>
    <definedName name="T_00054_0058_000_FA_1_2" localSheetId="1">単純集計結果!$A$514:$D$517</definedName>
    <definedName name="T_00054_0058_000_FA_1_2">#REF!</definedName>
    <definedName name="T_00054_0058_000_FA_1_3">#REF!</definedName>
    <definedName name="T_00054_0058_000_FA_1_4">#REF!</definedName>
    <definedName name="T_00055_0059_000_FA_1_2" localSheetId="1">単純集計結果!$A$519:$D$522</definedName>
    <definedName name="T_00055_0059_000_FA_1_2">#REF!</definedName>
    <definedName name="T_00055_0059_000_FA_1_3">#REF!</definedName>
    <definedName name="T_00055_0059_000_FA_1_4">#REF!</definedName>
    <definedName name="T_00056_0060_000_FA_1_2" localSheetId="1">単純集計結果!$A$524:$D$527</definedName>
    <definedName name="T_00056_0060_000_FA_1_2">#REF!</definedName>
    <definedName name="T_00056_0060_000_FA_1_3">#REF!</definedName>
    <definedName name="T_00056_0060_000_FA_1_4">#REF!</definedName>
    <definedName name="T_00057_0061_000_FA_1_2" localSheetId="1">単純集計結果!$A$529:$D$532</definedName>
    <definedName name="T_00057_0061_000_FA_1_2">#REF!</definedName>
    <definedName name="T_00057_0061_000_FA_1_3">#REF!</definedName>
    <definedName name="T_00057_0061_000_FA_1_4">#REF!</definedName>
    <definedName name="T_00058_0062_001_SX_1_2" localSheetId="1">単純集計結果!$A$534:$K$548</definedName>
    <definedName name="T_00058_0062_001_SX_1_2">#REF!</definedName>
    <definedName name="T_00058_0062_001_SX_1_3">#REF!</definedName>
    <definedName name="T_00058_0062_001_SX_1_4">#REF!</definedName>
    <definedName name="T_00059_0063_001_SX_1_2" localSheetId="1">単純集計結果!$A$550:$F$564</definedName>
    <definedName name="T_00059_0063_001_SX_1_2">#REF!</definedName>
    <definedName name="T_00059_0063_001_SX_1_3">#REF!</definedName>
    <definedName name="T_00059_0063_001_SX_1_4">#REF!</definedName>
    <definedName name="T_00060_0064_001_SX_1_2" localSheetId="1">単純集計結果!$A$566:$F$580</definedName>
    <definedName name="T_00060_0064_001_SX_1_2">#REF!</definedName>
    <definedName name="T_00060_0064_001_SX_1_3">#REF!</definedName>
    <definedName name="T_00060_0064_001_SX_1_4">#REF!</definedName>
    <definedName name="T_00061_0065_000_MA_1_2" localSheetId="1">単純集計結果!$A$582:$D$589</definedName>
    <definedName name="T_00061_0065_000_MA_1_2">#REF!</definedName>
    <definedName name="T_00061_0065_000_MA_1_3">#REF!</definedName>
    <definedName name="T_00061_0065_000_MA_1_4">#REF!</definedName>
    <definedName name="T_00062_0066_001_MX_1_2" localSheetId="1">単純集計結果!$A$591:$L$597</definedName>
    <definedName name="T_00062_0066_001_MX_1_2">#REF!</definedName>
    <definedName name="T_00062_0066_001_MX_1_3">#REF!</definedName>
    <definedName name="T_00062_0066_001_MX_1_4">#REF!</definedName>
    <definedName name="T_00063_0067_000_FA_1_2" localSheetId="1">単純集計結果!$A$599:$D$602</definedName>
    <definedName name="T_00063_0067_000_FA_1_2">#REF!</definedName>
    <definedName name="T_00063_0067_000_FA_1_3">#REF!</definedName>
    <definedName name="T_00063_0067_000_FA_1_4">#REF!</definedName>
    <definedName name="T_00064_0068_000_FA_1_2" localSheetId="1">単純集計結果!$A$604:$D$607</definedName>
    <definedName name="T_00064_0068_000_FA_1_2">#REF!</definedName>
    <definedName name="T_00064_0068_000_FA_1_3">#REF!</definedName>
    <definedName name="T_00064_0068_000_FA_1_4">#REF!</definedName>
    <definedName name="T_00065_0069_001_MX_1_2" localSheetId="1">単純集計結果!$A$609:$N$615</definedName>
    <definedName name="T_00065_0069_001_MX_1_2">#REF!</definedName>
    <definedName name="T_00065_0069_001_MX_1_3">#REF!</definedName>
    <definedName name="T_00065_0069_001_MX_1_4">#REF!</definedName>
    <definedName name="T_00066_0070_000_FA_1_2" localSheetId="1">単純集計結果!$A$617:$D$620</definedName>
    <definedName name="T_00066_0070_000_FA_1_2">#REF!</definedName>
    <definedName name="T_00066_0070_000_FA_1_3">#REF!</definedName>
    <definedName name="T_00066_0070_000_FA_1_4">#REF!</definedName>
    <definedName name="T_00067_0071_000_FA_1_2" localSheetId="1">単純集計結果!$A$622:$D$625</definedName>
    <definedName name="T_00067_0071_000_FA_1_2">#REF!</definedName>
    <definedName name="T_00067_0071_000_FA_1_3">#REF!</definedName>
    <definedName name="T_00067_0071_000_FA_1_4">#REF!</definedName>
    <definedName name="T_00068_0072_000_MA_1_2" localSheetId="1">単純集計結果!$A$627:$D$636</definedName>
    <definedName name="T_00068_0072_000_MA_1_2">#REF!</definedName>
    <definedName name="T_00068_0072_000_MA_1_3">#REF!</definedName>
    <definedName name="T_00068_0072_000_MA_1_4">#REF!</definedName>
    <definedName name="T_00069_0073_000_FA_1_2" localSheetId="1">単純集計結果!$A$638:$D$641</definedName>
    <definedName name="T_00069_0073_000_FA_1_2">#REF!</definedName>
    <definedName name="T_00069_0073_000_FA_1_3">#REF!</definedName>
    <definedName name="T_00069_0073_000_FA_1_4">#REF!</definedName>
    <definedName name="T_00070_0074_001_SX_1_2" localSheetId="1">単純集計結果!$A$643:$I$649</definedName>
    <definedName name="T_00070_0074_001_SX_1_2">#REF!</definedName>
    <definedName name="T_00070_0074_001_SX_1_3">#REF!</definedName>
    <definedName name="T_00070_0074_001_SX_1_4">#REF!</definedName>
    <definedName name="T_00071_0075_000_MA_1_2" localSheetId="1">単純集計結果!$A$651:$D$664</definedName>
    <definedName name="T_00071_0075_000_MA_1_2">#REF!</definedName>
    <definedName name="T_00071_0075_000_MA_1_3">#REF!</definedName>
    <definedName name="T_00071_0075_000_MA_1_4">#REF!</definedName>
    <definedName name="T_00072_0076_000_FA_1_2" localSheetId="1">単純集計結果!$A$666:$D$669</definedName>
    <definedName name="T_00072_0076_000_FA_1_2">#REF!</definedName>
    <definedName name="T_00072_0076_000_FA_1_3">#REF!</definedName>
    <definedName name="T_00072_0076_000_FA_1_4">#REF!</definedName>
    <definedName name="T_00073_0077_001_SX_1_2" localSheetId="1">単純集計結果!$A$671:$G$685</definedName>
    <definedName name="T_00073_0077_001_SX_1_2">#REF!</definedName>
    <definedName name="T_00073_0077_001_SX_1_3">#REF!</definedName>
    <definedName name="T_00073_0077_001_SX_1_4">#REF!</definedName>
    <definedName name="T_00074_0078_001_SX_1_2" localSheetId="1">単純集計結果!$A$687:$G$705</definedName>
    <definedName name="T_00074_0078_001_SX_1_2">#REF!</definedName>
    <definedName name="T_00074_0078_001_SX_1_3">#REF!</definedName>
    <definedName name="T_00074_0078_001_SX_1_4">#REF!</definedName>
    <definedName name="T_00075_0079_001_SX_1_2" localSheetId="1">単純集計結果!$A$707:$G$723</definedName>
    <definedName name="T_00075_0079_001_SX_1_2">#REF!</definedName>
    <definedName name="T_00075_0079_001_SX_1_3">#REF!</definedName>
    <definedName name="T_00075_0079_001_SX_1_4">#REF!</definedName>
    <definedName name="T_00076_0080_001_SX_1_2" localSheetId="1">単純集計結果!$A$725:$G$737</definedName>
    <definedName name="T_00076_0080_001_SX_1_2">#REF!</definedName>
    <definedName name="T_00076_0080_001_SX_1_3">#REF!</definedName>
    <definedName name="T_00076_0080_001_SX_1_4">#REF!</definedName>
    <definedName name="T_00077_0081_001_SX_1_2" localSheetId="1">単純集計結果!$A$739:$I$753</definedName>
    <definedName name="T_00077_0081_001_SX_1_2">#REF!</definedName>
    <definedName name="T_00077_0081_001_SX_1_3">#REF!</definedName>
    <definedName name="T_00077_0081_001_SX_1_4">#REF!</definedName>
    <definedName name="T_00078_0082_000_MA_1_2" localSheetId="1">単純集計結果!$A$755:$D$766</definedName>
    <definedName name="T_00078_0082_000_MA_1_2">#REF!</definedName>
    <definedName name="T_00078_0082_000_MA_1_3">#REF!</definedName>
    <definedName name="T_00078_0082_000_MA_1_4">#REF!</definedName>
    <definedName name="T_00079_0083_000_FA_1_2" localSheetId="1">単純集計結果!$A$768:$D$771</definedName>
    <definedName name="T_00079_0083_000_FA_1_2">#REF!</definedName>
    <definedName name="T_00079_0083_000_FA_1_3">#REF!</definedName>
    <definedName name="T_00079_0083_000_FA_1_4">#REF!</definedName>
    <definedName name="T_00080_0084_000_MA_1_2" localSheetId="1">単純集計結果!$A$773:$D$782</definedName>
    <definedName name="T_00080_0084_000_MA_1_2">#REF!</definedName>
    <definedName name="T_00080_0084_000_MA_1_3">#REF!</definedName>
    <definedName name="T_00080_0084_000_MA_1_4">#REF!</definedName>
    <definedName name="T_00081_0085_000_FA_1_2" localSheetId="1">単純集計結果!$A$784:$D$787</definedName>
    <definedName name="T_00081_0085_000_FA_1_2">#REF!</definedName>
    <definedName name="T_00081_0085_000_FA_1_3">#REF!</definedName>
    <definedName name="T_00081_0085_000_FA_1_4">#REF!</definedName>
    <definedName name="T_00082_0086_000_SA_1_2" localSheetId="1">単純集計結果!$A$789:$D$795</definedName>
    <definedName name="T_00082_0086_000_SA_1_2">#REF!</definedName>
    <definedName name="T_00082_0086_000_SA_1_3">#REF!</definedName>
    <definedName name="T_00082_0086_000_SA_1_4">#REF!</definedName>
    <definedName name="T_00083_0087_000_MA_1_2" localSheetId="1">単純集計結果!$A$797:$D$804</definedName>
    <definedName name="T_00083_0087_000_MA_1_2">#REF!</definedName>
    <definedName name="T_00083_0087_000_MA_1_3">#REF!</definedName>
    <definedName name="T_00083_0087_000_MA_1_4">#REF!</definedName>
    <definedName name="T_00084_0088_000_FA_1_2" localSheetId="1">単純集計結果!$A$806:$D$809</definedName>
    <definedName name="T_00084_0088_000_FA_1_2">#REF!</definedName>
    <definedName name="T_00084_0088_000_FA_1_3">#REF!</definedName>
    <definedName name="T_00084_0088_000_FA_1_4">#REF!</definedName>
    <definedName name="T_00085_0089_000_MA_1_2" localSheetId="1">単純集計結果!$A$811:$D$820</definedName>
    <definedName name="T_00085_0089_000_MA_1_2">#REF!</definedName>
    <definedName name="T_00085_0089_000_MA_1_3">#REF!</definedName>
    <definedName name="T_00085_0089_000_MA_1_4">#REF!</definedName>
    <definedName name="T_00086_0090_000_FA_1_2" localSheetId="1">単純集計結果!$A$822:$D$825</definedName>
    <definedName name="T_00086_0090_000_FA_1_2">#REF!</definedName>
    <definedName name="T_00086_0090_000_FA_1_3">#REF!</definedName>
    <definedName name="T_00086_0090_000_FA_1_4">#REF!</definedName>
    <definedName name="T_00087_0091_000_FA_1_2" localSheetId="1">単純集計結果!$A$827:$D$830</definedName>
    <definedName name="T_00087_0091_000_FA_1_2">#REF!</definedName>
    <definedName name="T_00087_0091_000_FA_1_3">#REF!</definedName>
    <definedName name="T_00087_0091_000_FA_1_4">#REF!</definedName>
    <definedName name="T_00088_0092_000_SA_1_2" localSheetId="1">単純集計結果!$A$832:$D$846</definedName>
    <definedName name="T_00088_0092_000_SA_1_2">#REF!</definedName>
    <definedName name="T_00088_0092_000_SA_1_3">#REF!</definedName>
    <definedName name="T_00088_0092_000_SA_1_4">#REF!</definedName>
    <definedName name="T_00089_0093_000_NF_1_2" localSheetId="1">単純集計結果!$A$848:$I$850</definedName>
    <definedName name="T_00089_0093_000_NF_1_2">#REF!</definedName>
    <definedName name="T_00089_0093_000_NF_1_3">#REF!</definedName>
    <definedName name="T_00089_0093_000_NF_1_4">#REF!</definedName>
    <definedName name="T_00090_0094_000_NF_1_2" localSheetId="1">単純集計結果!$A$852:$I$854</definedName>
    <definedName name="T_00090_0094_000_NF_1_2">#REF!</definedName>
    <definedName name="T_00090_0094_000_NF_1_3">#REF!</definedName>
    <definedName name="T_00090_0094_000_NF_1_4">#REF!</definedName>
    <definedName name="T_00091_0095_000_NF_1_2" localSheetId="1">単純集計結果!$A$856:$I$858</definedName>
    <definedName name="T_00091_0095_000_NF_1_2">#REF!</definedName>
    <definedName name="T_00091_0095_000_NF_1_3">#REF!</definedName>
    <definedName name="T_00091_0095_000_NF_1_4">#REF!</definedName>
    <definedName name="T_00092_0096_000_SA_1_2" localSheetId="1">単純集計結果!$A$860:$D$874</definedName>
    <definedName name="T_00092_0096_000_SA_1_2">#REF!</definedName>
    <definedName name="T_00092_0096_000_SA_1_3">#REF!</definedName>
    <definedName name="T_00092_0096_000_SA_1_4">#REF!</definedName>
    <definedName name="T_00093_0097_000_NF_1_2" localSheetId="1">単純集計結果!$A$876:$I$878</definedName>
    <definedName name="T_00093_0097_000_NF_1_2">#REF!</definedName>
    <definedName name="T_00093_0097_000_NF_1_3">#REF!</definedName>
    <definedName name="T_00093_0097_000_NF_1_4">#REF!</definedName>
    <definedName name="T_00094_0098_000_NF_1_2" localSheetId="1">単純集計結果!$A$880:$I$882</definedName>
    <definedName name="T_00094_0098_000_NF_1_2">#REF!</definedName>
    <definedName name="T_00094_0098_000_NF_1_3">#REF!</definedName>
    <definedName name="T_00094_0098_000_NF_1_4">#REF!</definedName>
    <definedName name="T_00095_0099_000_NF_1_2" localSheetId="1">単純集計結果!$A$884:$I$886</definedName>
    <definedName name="T_00095_0099_000_NF_1_2">#REF!</definedName>
    <definedName name="T_00095_0099_000_NF_1_3">#REF!</definedName>
    <definedName name="T_00095_0099_000_NF_1_4">#REF!</definedName>
    <definedName name="T_00096_0100_000_SA_1_2" localSheetId="1">単純集計結果!$A$888:$D$902</definedName>
    <definedName name="T_00096_0100_000_SA_1_2">#REF!</definedName>
    <definedName name="T_00096_0100_000_SA_1_3">#REF!</definedName>
    <definedName name="T_00096_0100_000_SA_1_4">#REF!</definedName>
    <definedName name="T_00097_0101_000_MA_1_2" localSheetId="1">単純集計結果!$A$904:$D$913</definedName>
    <definedName name="T_00097_0101_000_MA_1_2">#REF!</definedName>
    <definedName name="T_00097_0101_000_MA_1_3">#REF!</definedName>
    <definedName name="T_00097_0101_000_MA_1_4">#REF!</definedName>
    <definedName name="T_00098_0102_000_FA_1_2" localSheetId="1">単純集計結果!$A$915:$D$918</definedName>
    <definedName name="T_00098_0102_000_FA_1_2">#REF!</definedName>
    <definedName name="T_00098_0102_000_FA_1_3">#REF!</definedName>
    <definedName name="T_00098_0102_000_FA_1_4">#REF!</definedName>
    <definedName name="T_00099_0103_001_SX_1_2" localSheetId="1">単純集計結果!$A$920:$K$926</definedName>
    <definedName name="T_00099_0103_001_SX_1_2">#REF!</definedName>
    <definedName name="T_00099_0103_001_SX_1_3">#REF!</definedName>
    <definedName name="T_00099_0103_001_SX_1_4">#REF!</definedName>
  </definedNames>
  <calcPr calcId="0"/>
</workbook>
</file>

<file path=xl/sharedStrings.xml><?xml version="1.0" encoding="utf-8"?>
<sst xmlns="http://schemas.openxmlformats.org/spreadsheetml/2006/main" count="2284" uniqueCount="942">
  <si>
    <t>データ分析に基づいた経営判断の実施</t>
  </si>
  <si>
    <t>CDO（Chief Data Officer/最高データ責任者）を設置</t>
  </si>
  <si>
    <t>情報通信業（放送業）</t>
  </si>
  <si>
    <t>(FA)Q15a_2．前問で「その他」とお答えの方にお伺いします。 内容をお答えください。 - 製品・サービスの企画、開発</t>
  </si>
  <si>
    <t>「Q13」では、「データの閲覧」（74.8%）が最も多く、以下「集計（時期別に集計、企業規模別に集計等）」（74.1%）、「統計的な分析（相関分析、分散分析など）」（47.1%）の順となっている。</t>
  </si>
  <si>
    <t>製造業＆中小企業</t>
  </si>
  <si>
    <t>50，000人以上～</t>
  </si>
  <si>
    <t xml:space="preserve">(MA)Q8b．現時点では分析に用いていないが、今後取り組んでいきたいものについて、あてはまるものを選択してください。 ※データ分析とは、文字、数値、画像、映像などのデータを処理し、知識を抽出する行為です。外部企業等が提供しているデータ解析ツール・サービスを利用している場合も含みますが、データの閲覧行為やコンピュータが自動的にデータを収集し、判定したりアラートを出したりするもの（例えば、温度が一定以上になったら警告音を出す）は含みません。 </t>
  </si>
  <si>
    <t>Q6項目1</t>
  </si>
  <si>
    <t>Q29項目5</t>
  </si>
  <si>
    <t>保守・メンテナンス・サポート</t>
  </si>
  <si>
    <t>(FA)Q5a_1．前問で「その他」とお答えの方にお伺いします。 内容をお答えください。 - 【組織データ】現時点で収集、蓄積している</t>
  </si>
  <si>
    <t>Q24</t>
  </si>
  <si>
    <t>Q38a_2</t>
  </si>
  <si>
    <t>15</t>
  </si>
  <si>
    <t>37</t>
  </si>
  <si>
    <t>どちらでもない</t>
  </si>
  <si>
    <t>他社（異業種）にデータを提供している</t>
  </si>
  <si>
    <t>T_00044_0048_000_FA_1_2</t>
  </si>
  <si>
    <t>Q15</t>
  </si>
  <si>
    <t>Q37</t>
  </si>
  <si>
    <t>28</t>
  </si>
  <si>
    <t>Q5a_1</t>
  </si>
  <si>
    <t>6</t>
  </si>
  <si>
    <t>取引やアクションに関するデータ（購買履歴、 販売履歴、 在庫状況、POS、 レシート、受発注、 納品、生産状況、給与の支払い、 経費の精算、問い合わせ回数等）</t>
  </si>
  <si>
    <t>T_00041_0045_000_MA_1_2</t>
  </si>
  <si>
    <t xml:space="preserve">(FA)Q3_10FA．貴社ではどのようなICTシステム・サービスを利用していますか？ </t>
  </si>
  <si>
    <t>T_00023_0027_000_FA_1_2</t>
  </si>
  <si>
    <t>データ利活用に関わる人材の不足</t>
  </si>
  <si>
    <t>関心がある（取り組み、検討を開始している）</t>
  </si>
  <si>
    <t>最大値</t>
  </si>
  <si>
    <t>情報通信業</t>
  </si>
  <si>
    <t>N%表(実数+%表)</t>
  </si>
  <si>
    <t>T_00017_0021_000_MA_1_2</t>
  </si>
  <si>
    <t>Q5項目1</t>
  </si>
  <si>
    <t>宮崎県</t>
  </si>
  <si>
    <t>Q28項目5</t>
  </si>
  <si>
    <t>変化・影響は感じない</t>
  </si>
  <si>
    <t>同程度</t>
  </si>
  <si>
    <t>●コメント記入箇所</t>
  </si>
  <si>
    <t>Q37a_2</t>
  </si>
  <si>
    <t>COMMENT</t>
  </si>
  <si>
    <t>(SA)Q39．貴社において、3年前（2期前）と比較した場合、直近の従業員数（パート、アルバイト等を含む）の増減についてお答えください。また、具体的な従業員数（パート、アルバイト等を含む）を答えください。 ※変化率が1%未満の場合は「不変（±1%）」を選択してください。</t>
  </si>
  <si>
    <t>T_00082_0086_000_SA_1_2</t>
  </si>
  <si>
    <t>学術研究、専門・技術サービス業</t>
  </si>
  <si>
    <t>%</t>
  </si>
  <si>
    <t>情報通信業（映像・音声・文字情報制作業）</t>
  </si>
  <si>
    <t>費用対効果が不明または低い</t>
  </si>
  <si>
    <t>コミュニケーションロボット</t>
  </si>
  <si>
    <t>回答者数</t>
  </si>
  <si>
    <t>「SQ5a2」では、「概ねすべてを把握している」（58.6%）が最も多く、以下「戦略の策定、保有しているデータ、分析の現場など一部分について把握している」（41.4%）、「まったく把握していない」（0.0%）の順となっている。</t>
  </si>
  <si>
    <t>福井県</t>
  </si>
  <si>
    <t>社内ICT戦略の明確化（例：データを活用した経営戦略の策定・事業推進など）</t>
  </si>
  <si>
    <t>T_00087_0091_000_FA_1_2</t>
  </si>
  <si>
    <t>T_00081_0085_000_FA_1_2</t>
  </si>
  <si>
    <t>T_00095_0099_000_NF_1_2</t>
  </si>
  <si>
    <t>宮城県</t>
  </si>
  <si>
    <t>全く効果がなかった</t>
  </si>
  <si>
    <t>T_00058_0062_001_SX_1_2</t>
  </si>
  <si>
    <t>5年以上10年未満</t>
  </si>
  <si>
    <t>3年以上5年未満</t>
  </si>
  <si>
    <t>いずれも提供（受領）していない</t>
  </si>
  <si>
    <t>社外からの社内システムへのアクセス（リモートアクセスなど）</t>
  </si>
  <si>
    <t>SQ8</t>
  </si>
  <si>
    <t>T_00066_0070_000_FA_1_2</t>
  </si>
  <si>
    <t>Chart 10</t>
  </si>
  <si>
    <t>大阪府</t>
  </si>
  <si>
    <t>Chart 32</t>
  </si>
  <si>
    <t xml:space="preserve">(MA)Q3．貴社ではどのようなICTシステム・サービスを利用していますか？ </t>
  </si>
  <si>
    <t>Q27項目5</t>
  </si>
  <si>
    <t>Chart 54</t>
  </si>
  <si>
    <t>島根県</t>
  </si>
  <si>
    <t>いずれも収集、蓄積していない</t>
  </si>
  <si>
    <t>Q3</t>
  </si>
  <si>
    <t>FONT_SIZE</t>
  </si>
  <si>
    <t>(SA)Q26．貴社では、業務遂行の方法や手順に関する次のような業務慣行の改善を実施していますか？</t>
  </si>
  <si>
    <t xml:space="preserve">(FA)SQ1_24FA．貴社の業種について、当てはまるものを1つお答えください。 </t>
  </si>
  <si>
    <t>Chart 23</t>
  </si>
  <si>
    <t>サービス開発（エンターテイメント等）</t>
  </si>
  <si>
    <t>Chart 45</t>
  </si>
  <si>
    <t xml:space="preserve">(SA)SQ1．貴社の業種について、当てはまるものを1つお答えください。 </t>
  </si>
  <si>
    <t>ウェアラブルデバイス（腕時計型・リストバンド型）</t>
  </si>
  <si>
    <t>Chart 6</t>
  </si>
  <si>
    <t>WEIGHT_AVERAGE</t>
  </si>
  <si>
    <t>画像（レントゲン画像やCTスキャン画像、MRI画像等）を用いた診断（画像診断）</t>
  </si>
  <si>
    <t>「Q10」では、「経営企画・組織改革」（36.7%）が最も多く、以下「製品・サービスの企画、開発」（33.2%）、「マーケティング」（32.2%）の順となっている。</t>
  </si>
  <si>
    <t>要配慮個人情報に該当するデータ</t>
  </si>
  <si>
    <t>【組織データ】現時点では収集、蓄積していないが、今後取り組んでいきたい</t>
  </si>
  <si>
    <t>個人に割り当てられた符号に関するデータ</t>
  </si>
  <si>
    <t>FA</t>
  </si>
  <si>
    <t>データを提供している</t>
  </si>
  <si>
    <t>(SA)Q29．貴社では、データ活用に関連して次のような取り組みを実施していますか？</t>
  </si>
  <si>
    <t>(NF)Q38a_1．具体的な営業利益額をお答えください。 - 直近決算期</t>
  </si>
  <si>
    <t>Q15項目2</t>
  </si>
  <si>
    <t>T_00054_0058_000_FA_1_2</t>
  </si>
  <si>
    <t>Q26項目5</t>
  </si>
  <si>
    <t>社員が個別に持つ知識やノウハウのマニュアル化（暗黙知の形式知化）</t>
  </si>
  <si>
    <t>センサーログデータ</t>
  </si>
  <si>
    <t>Q12_4FA</t>
  </si>
  <si>
    <t>生産・製造</t>
  </si>
  <si>
    <t>行動に関するデータ（店舗内行動、自動車走行、機器の操作、来店回数、問い合わせ回数、勤務時行動、勤怠等）</t>
  </si>
  <si>
    <t>T_00013_0017_000_SA_1_2</t>
  </si>
  <si>
    <t>(SA)Q28．貴社では、他社や他の機関などに関する次のような社外との関係に関する取り組みを実施していますか？</t>
  </si>
  <si>
    <t>T_00033_0037_000_FA_1_2</t>
  </si>
  <si>
    <t>新潟県</t>
  </si>
  <si>
    <t>T_00051_0055_001_MX_1_2</t>
  </si>
  <si>
    <t>Q9</t>
  </si>
  <si>
    <t>中国</t>
  </si>
  <si>
    <t>[未活用]今後はデータを活用していきたい</t>
  </si>
  <si>
    <t>大きく他社よりも遅れている</t>
  </si>
  <si>
    <t>T_00018_0022_000_FA_1_2</t>
  </si>
  <si>
    <t>T_00030_0034_000_MA_1_2</t>
  </si>
  <si>
    <t>奈良県</t>
  </si>
  <si>
    <t>Chart 29</t>
  </si>
  <si>
    <t>(MA)Q17．貴社では、データの分析結果はどのような形で活用されていますか？</t>
  </si>
  <si>
    <t>「Q7a」では、「組織に関する基本的なデータ（売上、関連会社数、 マーケットシェア等）」（56.3%）が最も多く、以下「業務を遂行するための基礎情報となるデータ（商品情報、顧客名簿 等）」（47.5%）、「取引やアクションに関するデータ（購買履歴、 販売履歴、 在庫状況、POS、 レシート、受発注、 納品、生産状況、給与の支払い、 経費の精算、問い合わせ回数等）」（33.0%）の順となっている。</t>
  </si>
  <si>
    <t>データ分析を専門とする組織の設置</t>
  </si>
  <si>
    <t>SQ1_24FA</t>
  </si>
  <si>
    <t>T_00092_0096_000_SA_1_2</t>
  </si>
  <si>
    <t>多少効果があった</t>
  </si>
  <si>
    <t>(NF)Q38a_2．具体的な営業利益額をお答えください。 - 1期前</t>
  </si>
  <si>
    <t>1年未満</t>
  </si>
  <si>
    <t>GRAPH_SHEET_NAME</t>
  </si>
  <si>
    <t>生産プロセスの高度化</t>
  </si>
  <si>
    <t>大規模並列計算システム（スパコン等）</t>
  </si>
  <si>
    <t>Q29項目4</t>
  </si>
  <si>
    <t>23</t>
  </si>
  <si>
    <t>45</t>
  </si>
  <si>
    <t>(FA)Q15a_4．前問で「その他」とお答えの方にお伺いします。 内容をお答えください。 - 生産・製造</t>
  </si>
  <si>
    <t>福島県</t>
  </si>
  <si>
    <t>Q23</t>
  </si>
  <si>
    <t>戦略の策定、保有しているデータ、分析の現場など一部分について把握している</t>
  </si>
  <si>
    <t>Q38a_1</t>
  </si>
  <si>
    <t>14</t>
  </si>
  <si>
    <t>36</t>
  </si>
  <si>
    <t>(SA)Q18．貴社では、各領域で活用するために、どのくらいの頻度で最新データを用いた分析を行っていますか？ ※複数の用途で分析をされている場合は、最も高頻度な（間隔が短い）状況をお答えください。</t>
  </si>
  <si>
    <t>(MA)Q23．データを他社に提供又は受領することを促進するためにはどのようなことが必要だと感じていますか？</t>
  </si>
  <si>
    <t>岩手県</t>
  </si>
  <si>
    <t>Q14</t>
  </si>
  <si>
    <t>50人以上～100人未満</t>
  </si>
  <si>
    <t>T_00050_0054_001_SX_1_2</t>
  </si>
  <si>
    <t>山口県</t>
  </si>
  <si>
    <t>交通量・渋滞情報システムより取得したデータ</t>
  </si>
  <si>
    <t>WEIGHT_BACK</t>
  </si>
  <si>
    <t>5</t>
  </si>
  <si>
    <t>GRAPH_SPACE_C2</t>
  </si>
  <si>
    <t>T_00097_0101_000_MA_1_2</t>
  </si>
  <si>
    <t>(FA)Q15a_3．前問で「その他」とお答えの方にお伺いします。 内容をお答えください。 - マーケティング</t>
  </si>
  <si>
    <t>流通業＆大企業</t>
  </si>
  <si>
    <t>Q28項目4</t>
  </si>
  <si>
    <t>ban</t>
  </si>
  <si>
    <t>(FA)Q21a_2．前問で「その他」とお答えの方にお伺いします。 内容をお答えください。 - 組織データを受領している</t>
  </si>
  <si>
    <t>要配慮個人情報に該当するデータ（人種、 信条、 社会的身分、 病歴、 犯罪の経歴等）</t>
  </si>
  <si>
    <t>(FA)Q17a_4．前問で「その他」とお答えの方にお伺いします。 内容をお答えください。 - 生産・製造</t>
  </si>
  <si>
    <t>5,6,7,8,9,10,11,12,13,14,15,16,17,18,19,20,21,22,23,24,25,26,27,28,29,30,31,32,33,34,35,36,37,38,39,40,41,42,43,44,45,46,47,48,49,50,51,52,53,54,55,56,57,58,59,60,61,62,63,64,65,66,67,68,69,70,71,72,73,74,75,76,77,78,79,80,81,82,83,84,85,86,87,88,89,90,91,92,93,94,95,96,97,98,99,100,101,102,103</t>
  </si>
  <si>
    <t>Q37a_1</t>
  </si>
  <si>
    <t>「SQ5a1」では、「導入や更改を検討し、提案する立場」（50.1%）が最も多く、以下「導入や更改を決定する立場」（49.9%）、「導入や更改には関与していない」（0.0%）の順となっている。</t>
  </si>
  <si>
    <t>情報システム</t>
  </si>
  <si>
    <t>TABLE_SPACE_C2</t>
  </si>
  <si>
    <t>医療、福祉</t>
  </si>
  <si>
    <t>1年以上の間隔</t>
  </si>
  <si>
    <t>経理情報データ</t>
  </si>
  <si>
    <t>T_00049_0053_000_FA_1_2</t>
  </si>
  <si>
    <t>T_00052_0056_000_FA_1_2</t>
  </si>
  <si>
    <t>(MA)Q12．貴社では、データ分析を行う際にどのようなハードウェアを活用していますか？</t>
  </si>
  <si>
    <t>Q31_8FA</t>
  </si>
  <si>
    <t>データの質（多様性、粒度、頻度等）を向上させたい</t>
  </si>
  <si>
    <t>データの閲覧</t>
  </si>
  <si>
    <t>データを受領している</t>
  </si>
  <si>
    <t>Q25_10FA</t>
  </si>
  <si>
    <t>T_00008_0012_000_SA_1_2</t>
  </si>
  <si>
    <t>T_00002_0006_000_SA_1_2</t>
  </si>
  <si>
    <t>GRAPH_SPACE_R2</t>
  </si>
  <si>
    <t>(MA)Q15．貴社で収集、蓄積されているデータについて、そのデータの入手元はどちらですか？</t>
  </si>
  <si>
    <t>国内</t>
  </si>
  <si>
    <t>CTI音声ログデータ</t>
  </si>
  <si>
    <t xml:space="preserve">(FA)Q1_11FA．貴社では業務においてどのような端末・機器を利用していますか？ </t>
  </si>
  <si>
    <t>Chart 31</t>
  </si>
  <si>
    <t>Q27項目4</t>
  </si>
  <si>
    <t>Chart 53</t>
  </si>
  <si>
    <t>考えていない</t>
  </si>
  <si>
    <t>Q2</t>
  </si>
  <si>
    <t>ＭＳ ゴシック</t>
  </si>
  <si>
    <t>MATRIX_SUM</t>
  </si>
  <si>
    <t>T_00010_0014_000_FA_1_2</t>
  </si>
  <si>
    <t>Chart 22</t>
  </si>
  <si>
    <t>Chart 44</t>
  </si>
  <si>
    <t>(NF)Q37a_2．具体的な売上高をお答えください。 - 1期前</t>
  </si>
  <si>
    <t>GT</t>
  </si>
  <si>
    <t>エネルギー・インフラ</t>
  </si>
  <si>
    <t>電子商取引サイト（ECサイト）における販売記録データ</t>
  </si>
  <si>
    <t>その他</t>
  </si>
  <si>
    <t>Chart 5</t>
  </si>
  <si>
    <t>(MA)Q22．貴社では、どのような個人データを提供または受領していますか。 ※集計や分析済みのデータ（集計結果、分析結果）は含みません。 ※特定の個人を識別することができないように加工した匿名加工データは含みます。</t>
  </si>
  <si>
    <t>屋外の生産、製造現場（屋外にある機械を屋内から遠隔操作する場面を含む）</t>
  </si>
  <si>
    <t>教育、学習支援業</t>
  </si>
  <si>
    <t>タブレット端末</t>
  </si>
  <si>
    <t>GPSデータを利用したシステムより取得したデータ</t>
  </si>
  <si>
    <t>NO_ANSWER</t>
  </si>
  <si>
    <t>(MA)Q25．貴社がデータに関する取り組みを進めるにあたり、課題に感じていることは何ですか。</t>
  </si>
  <si>
    <t>30，000人以上～50，000人未満</t>
  </si>
  <si>
    <t>(FA)Q35_6FA．貴社では、5Gをどのような場面・シーンで活用することを考えていますか？</t>
  </si>
  <si>
    <t>ポータブル端末、ハンディターミナル</t>
  </si>
  <si>
    <t>電子メールより取得したデータ</t>
  </si>
  <si>
    <t>Q23_6FA</t>
  </si>
  <si>
    <t>1%以上～3%未満増加</t>
  </si>
  <si>
    <t>化学物質、 生物等に関するデータ（物性、 密度、粘度、 温度、 構造等）</t>
  </si>
  <si>
    <t>Q26項目4</t>
  </si>
  <si>
    <t>傾向や関係性の把握</t>
  </si>
  <si>
    <t>和歌山県</t>
  </si>
  <si>
    <t>多数同時接続（同時接続可能な端末の増加）</t>
  </si>
  <si>
    <t>T_00019_0023_000_MA_1_2</t>
  </si>
  <si>
    <t>サービス業（他に分類されないもの）</t>
  </si>
  <si>
    <t>京都府</t>
  </si>
  <si>
    <t>アライアンスやコンソーシアムなど他社等を交えた共同分析</t>
  </si>
  <si>
    <t>T_00098_0102_000_FA_1_2</t>
  </si>
  <si>
    <t xml:space="preserve">(MA)Q7b．現時点では分析に用いていないが、今後取り組んでいきたいものについて、あてはまるものを選択してください。 ※データ分析とは、文字、数値、画像、映像などのデータを処理し、知識を抽出する行為です。外部企業等が提供しているデータ解析ツール・サービスを利用している場合も含みますが、データの閲覧行為やコンピュータが自動的にデータを収集し、判定したりアラートを出したりするもの（例えば、温度が一定以上になったら警告音を出す）は含みません。 </t>
  </si>
  <si>
    <t>Q19b</t>
  </si>
  <si>
    <t>最小値</t>
  </si>
  <si>
    <t>Q19b項目3</t>
  </si>
  <si>
    <t>「Q31」では、「業務効率の向上」（54.8%）が最も多く、以下「意思決定の向上（迅速化、正当化）」（45.4%）、「マーケティング力の向上」（41.1%）の順となっている。</t>
  </si>
  <si>
    <t>外部に委託</t>
  </si>
  <si>
    <t>Chart 28</t>
  </si>
  <si>
    <t>T_00075_0079_001_SX_1_2</t>
  </si>
  <si>
    <t>1，000人以上～3，000人未満</t>
  </si>
  <si>
    <t xml:space="preserve">(SA)SQ3．貴社の本社がある都道府県をお答えください。 </t>
  </si>
  <si>
    <t>組織に関する基本的なデータ（売上、関連会社数、 マーケットシェア等）</t>
  </si>
  <si>
    <t>3年以上前から実施している</t>
  </si>
  <si>
    <t>データ活用戦略の策定</t>
  </si>
  <si>
    <t>Chart 19</t>
  </si>
  <si>
    <t>取引やアクションに関するデータ</t>
  </si>
  <si>
    <t>物流</t>
  </si>
  <si>
    <t>10%以上増加</t>
  </si>
  <si>
    <t>ロボット、RPAなどを活用した業務の自動化</t>
  </si>
  <si>
    <t>3～5社</t>
  </si>
  <si>
    <t>「Q32」では、「データの質（多様性、粒度、頻度等）を向上させたい」（46.5%）が最も多く、以下「分析技術を向上させたい」（39.5%）、「考えていない」（30.8%）の順となっている。</t>
  </si>
  <si>
    <t>福岡県</t>
  </si>
  <si>
    <t>Q31</t>
  </si>
  <si>
    <t>静岡県</t>
  </si>
  <si>
    <t>22</t>
  </si>
  <si>
    <t>44</t>
  </si>
  <si>
    <t>T_00080_0084_000_MA_1_2</t>
  </si>
  <si>
    <t>山梨県</t>
  </si>
  <si>
    <t xml:space="preserve">(FA)Q2_4FA．貴社ではどのようなネットワーク環境を整備していますか？ </t>
  </si>
  <si>
    <t>合計</t>
  </si>
  <si>
    <t>Q22</t>
  </si>
  <si>
    <t>13</t>
  </si>
  <si>
    <t>35</t>
  </si>
  <si>
    <t>高知県</t>
  </si>
  <si>
    <t>QUESTION_TEXT</t>
  </si>
  <si>
    <t>実施していない</t>
  </si>
  <si>
    <t>T_00047_0051_000_FA_1_2</t>
  </si>
  <si>
    <t>【個人データ】現時点で収集、蓄積している</t>
  </si>
  <si>
    <t>各事業部門のデータ分析専門の担当者</t>
  </si>
  <si>
    <t>三重県</t>
  </si>
  <si>
    <t>OPTION_COUNT</t>
  </si>
  <si>
    <t>「Q40」では、「海外に事業拠点はない」（70.1%）が最も多く、以下「中国」（18.2%）、「中国以外のアジア」（15.9%）の順となっている。</t>
  </si>
  <si>
    <t>T_00026_0030_000_FA_1_2</t>
  </si>
  <si>
    <t>電気・ガス・熱供給・水道業</t>
  </si>
  <si>
    <t>T_00020_0024_000_FA_1_2</t>
  </si>
  <si>
    <t>GRAPH_SPACE_C1</t>
  </si>
  <si>
    <t>サービス業＆中小企業</t>
  </si>
  <si>
    <t>Q18項目2</t>
  </si>
  <si>
    <t>Q30項目6</t>
  </si>
  <si>
    <t>Q28項目3</t>
  </si>
  <si>
    <t>Q_ID_ORG</t>
  </si>
  <si>
    <t>将来等の予測</t>
  </si>
  <si>
    <t>実数</t>
  </si>
  <si>
    <t>3種類</t>
  </si>
  <si>
    <t>データ処理・分析専用のパソコン</t>
  </si>
  <si>
    <t>従業員の社内における流動性の促進</t>
  </si>
  <si>
    <t>鹿児島県</t>
  </si>
  <si>
    <t>データの量を増やしたい</t>
  </si>
  <si>
    <t>group2</t>
  </si>
  <si>
    <t>農業、林業</t>
  </si>
  <si>
    <t>SQ2</t>
  </si>
  <si>
    <t>超低遅延（リアルタイムな情報伝達）</t>
  </si>
  <si>
    <t>佐賀県</t>
  </si>
  <si>
    <t>Q17a_2</t>
  </si>
  <si>
    <t>パソコン（デスクトップ、ノート）</t>
  </si>
  <si>
    <t>T_00029_0033_000_MA_1_2</t>
  </si>
  <si>
    <t>T_00032_0036_000_MA_1_2</t>
  </si>
  <si>
    <t>Q28</t>
  </si>
  <si>
    <t>Q36_1</t>
  </si>
  <si>
    <t>19</t>
  </si>
  <si>
    <t>(SA)F1．あなたの職業をお知らせください。</t>
  </si>
  <si>
    <t>Q17項目2</t>
  </si>
  <si>
    <t>GRAPH_SPACE_R1</t>
  </si>
  <si>
    <t>「SQ1」では、「製造業」（20.2%）が最も多く、以下「建設業」（14.3%）、「情報通信業（情報サービス業）」（12.3%）の順となっている。</t>
  </si>
  <si>
    <t>Chart 30</t>
  </si>
  <si>
    <t>Q27項目3</t>
  </si>
  <si>
    <t>Chart 52</t>
  </si>
  <si>
    <t>Chart 4</t>
  </si>
  <si>
    <t xml:space="preserve">(SA)Q24．貴社のデータに関する取り組み（データの収集、蓄積、連携、分析・活用等）は、同業種の他社に比べて進んでいると感じていますか。 ※主観で構いませんので感じていることをお答えください。 </t>
  </si>
  <si>
    <t>「Q8a」では、「個人に関する基本的なデータ（氏名、 住所、 生年月日等）」（48.3%）が最も多く、以下「いずれも分析に用いていない」（27.9%）、「個人に割り当てられた符号に関するデータ（旅券番号、 基礎年金番号、 免許証番号、 マイナンバー等）」（18.2%）の順となっている。</t>
  </si>
  <si>
    <t>T_00073_0077_001_SX_1_2</t>
  </si>
  <si>
    <t>11～20社</t>
  </si>
  <si>
    <t>Q9_22FA</t>
  </si>
  <si>
    <t>状況の把握（見える化）</t>
  </si>
  <si>
    <t>事業部門の分割や分社化</t>
  </si>
  <si>
    <t>(FA)Q32_6FA．貴社では、今後のデータ活用に関連してどのような取り組みの方向性を考えていますか？</t>
  </si>
  <si>
    <t>「Q11」では、「Excel、Access等の基本ソフト」（86.0%）が最も多く、以下「BIツールなどのデータ分析ソフト」（39.0%）、「プログラミング言語（Python、Cなど）」（18.2%）の順となっている。</t>
  </si>
  <si>
    <t>関心がある（取り組み、検討はこれから）</t>
  </si>
  <si>
    <t>業務の国内へのアウトソーシング</t>
  </si>
  <si>
    <t>(FA)Q9_22FA．貴社では、取得しているデータのうち、どのデータを分析に活用していますか？</t>
  </si>
  <si>
    <t>T_00057_0061_000_FA_1_2</t>
  </si>
  <si>
    <t>Q16項目2</t>
  </si>
  <si>
    <t>エネルギー・インフラ＆中小企業</t>
  </si>
  <si>
    <t>物流・在庫管理</t>
  </si>
  <si>
    <t>Q26項目3</t>
  </si>
  <si>
    <t>T_00036_0040_000_FA_1_2</t>
  </si>
  <si>
    <t>取引前にデータの分布・品質・トレーサビリティ等が把握できる仕組み</t>
  </si>
  <si>
    <t>(SA)Q41．貴社の主な事業領域において、顧客の獲得等で競合する企業はどのくらいありますか？</t>
  </si>
  <si>
    <t>業務知識やノウハウ、応対マニュアル等をシステムにより共有化（ナレッジ共有）</t>
  </si>
  <si>
    <t>Q19a</t>
  </si>
  <si>
    <t>Q16項目6</t>
  </si>
  <si>
    <t>Chart 14</t>
  </si>
  <si>
    <t>Chart 36</t>
  </si>
  <si>
    <t>Q19b項目2</t>
  </si>
  <si>
    <t>沖縄県</t>
  </si>
  <si>
    <t>Q15a_2</t>
  </si>
  <si>
    <t>愛媛県</t>
  </si>
  <si>
    <t>情報通信業（通信業）</t>
  </si>
  <si>
    <t>Q_TYPE</t>
  </si>
  <si>
    <t>(FA)Q21a_1．前問で「その他」とお答えの方にお伺いします。 内容をお答えください。 - 組織データを提供している</t>
  </si>
  <si>
    <t>Chart 27</t>
  </si>
  <si>
    <t>Chart 49</t>
  </si>
  <si>
    <t>(SA)Q19b．現在、活用していないデータについてお聞きします。 貴社では、今後（概ね3～5年先）、それぞれの領域でデータをどのように活用していきたいと考えていますか？</t>
  </si>
  <si>
    <t>Q41項目2</t>
  </si>
  <si>
    <t>商業・流通業</t>
  </si>
  <si>
    <t>個人に関する基本的なデータ（氏名、 住所、 生年月日等）</t>
  </si>
  <si>
    <t>外部データ（他社等が保有するデータ）を購入</t>
  </si>
  <si>
    <t xml:space="preserve">(MA)Q5．貴社では、次にあげる組織データの内、どのようなデータを収集、蓄積していますか？ ※本調査における「データ」とは、現にデジタル化されており、コンピュータが処理することができる状態のデータであり、自社の商品開発・サービス拡大や業務の効率化など自社活用のものに限ります（事業・業務として他者に提供するものは除きます）。 </t>
  </si>
  <si>
    <t>携帯電話、スマートフォン</t>
  </si>
  <si>
    <t>30</t>
  </si>
  <si>
    <t xml:space="preserve">(MA)Q7a．貴社では、次にあげる組織データの内、どのようなデータを用いた分析を行っていますか？ 現時点で分析に用いているものについて、あてはまるものを選択してください。 ※データ分析とは、文字、数値、画像、映像などのデータを処理し、知識を抽出する行為です。外部企業等が提供しているデータ解析ツール・サービスを利用している場合も含みますが、データの閲覧行為やコンピュータが自動的にデータを収集し、判定したりアラートを出したりするもの（例えば、温度が一定以上になったら警告音を出す）は含みません。 </t>
  </si>
  <si>
    <t>集計（時期別に集計、企業規模別に集計等）</t>
  </si>
  <si>
    <t>「Q37」では、「不変（±1%）」（26.8%）が最も多く、以下「わからない」（11.8%）、「10%以上減少」（9.6%）の順となっている。</t>
  </si>
  <si>
    <t>T_00004_0008_000_SA_1_2</t>
  </si>
  <si>
    <t>(MA)Q32．貴社では、今後のデータ活用に関連してどのような取り組みの方向性を考えていますか？</t>
  </si>
  <si>
    <t>Q30</t>
  </si>
  <si>
    <t>21</t>
  </si>
  <si>
    <t>43</t>
  </si>
  <si>
    <t>「情報銀行」（個人との契約などに基づき、個人データの管理や、個人に代わって妥当性を判断し、個人データの第三者への提供を行う仕組み）</t>
  </si>
  <si>
    <t>専用線（VPN回線も含む）</t>
  </si>
  <si>
    <t>POSシステムより取得したデータ</t>
  </si>
  <si>
    <t>Q21</t>
  </si>
  <si>
    <t>監視カメラより取得したデータ</t>
  </si>
  <si>
    <t>Q15項目6</t>
  </si>
  <si>
    <t>T_00021_0025_000_MA_1_2</t>
  </si>
  <si>
    <t>Q19a項目2</t>
  </si>
  <si>
    <t>T_00012_0016_000_FA_1_2</t>
  </si>
  <si>
    <t>T_00090_0094_000_NF_1_2</t>
  </si>
  <si>
    <t>いずれも活用していない</t>
  </si>
  <si>
    <t>Q30項目1</t>
  </si>
  <si>
    <t>テレワーク、Web会議などを活用した柔軟な働き方の促進</t>
  </si>
  <si>
    <t>滋賀県</t>
  </si>
  <si>
    <t>DETAIL_NO</t>
  </si>
  <si>
    <t>既存の取引関係の見直し</t>
  </si>
  <si>
    <t>1.3.1.1</t>
  </si>
  <si>
    <t>Q18項目1</t>
  </si>
  <si>
    <t xml:space="preserve">(MA)Q21．貴社では、どのような組織データを提供または受領していますか。 ※集計や分析済みのデータ（集計結果、分析結果）は含みません。 </t>
  </si>
  <si>
    <t>Q1_11FA</t>
  </si>
  <si>
    <t>個人に関する基本的なデータ</t>
  </si>
  <si>
    <t>Q30項目5</t>
  </si>
  <si>
    <t>プログラミング言語（Python、Cなど）</t>
  </si>
  <si>
    <t>T_00015_0019_000_MA_1_2</t>
  </si>
  <si>
    <t>(FA)Q36_1．5Gについてもっている印象や期待すること等についてお聞かせください。</t>
  </si>
  <si>
    <t>group1</t>
  </si>
  <si>
    <t>在庫管理の向上</t>
  </si>
  <si>
    <t>生活、習慣、ライフイベント等に関するデータ</t>
  </si>
  <si>
    <t>27</t>
  </si>
  <si>
    <t>SQ1</t>
  </si>
  <si>
    <t>Q17a_1</t>
  </si>
  <si>
    <t>インターネット（ウェブサイト、SNS、電子メール、モバイルアプリケーション等）上のアクション（閲覧、検索、 遷移、 投稿等）に関するデータ</t>
  </si>
  <si>
    <t>Q27</t>
  </si>
  <si>
    <t>5%以上～10%未満増加</t>
  </si>
  <si>
    <t>18</t>
  </si>
  <si>
    <t>(MA)Q20．貴社では、新サービス開発等を目的として、組織や個人に関するデータを他社（同業種又は異業種）に提供又は受領していますか。</t>
  </si>
  <si>
    <t>各事業部門のデータ分析が専門ではない人</t>
  </si>
  <si>
    <t>毎月1回程度</t>
  </si>
  <si>
    <t>情報通信業（インターネット附随サービス業）</t>
  </si>
  <si>
    <t>OUTPUT_GRAPH</t>
  </si>
  <si>
    <t>Q17項目1</t>
  </si>
  <si>
    <t>Q18</t>
  </si>
  <si>
    <t>スタートアップやベンチャー企業以外との協業や連携の強化</t>
  </si>
  <si>
    <t>無線回線</t>
  </si>
  <si>
    <t>Chart 51</t>
  </si>
  <si>
    <t>9</t>
  </si>
  <si>
    <t>「Q4」では、「ソフトウェアサービス（電子メールや業務アプリケーションなど）をSaaSにて利用している。【パッケージ製品として提供されているようなソフトウェアを、インターネット経由で利用する形態】」（50.9%）が最も多く、以下「いずれも利用していない」（38.4%）、「プラットフォーム（OSやハードウェア、ミドルウェアなど）をPaaSにて利用している。【アプリケーションが稼動するためのハードウェアやOSなどのプラットフォーム一式を、インターネット経由で利用する形態】」（28.9%）の順となっている。</t>
  </si>
  <si>
    <t>T_00064_0068_000_FA_1_2</t>
  </si>
  <si>
    <t>世界全体（国内を含む）</t>
  </si>
  <si>
    <t>日本企業と比較して</t>
  </si>
  <si>
    <t>Chart 3</t>
  </si>
  <si>
    <t>「Q20」では、「他社とデータの受け渡しは行っていない」（71.9%）が最も多く、以下「他社（異業種）にデータを提供している」（14.3%）、「他社（同業種）からデータを受領している」（12.3%）の順となっている。</t>
  </si>
  <si>
    <t>生活、習慣、ライフイベント等に関するデータ（運動、食事、睡眠、学歴、職歴、年収、銀行残高、結婚、出産、健康診断等）</t>
  </si>
  <si>
    <t>T_00014_0018_000_SA_1_2</t>
  </si>
  <si>
    <t>T_00061_0065_000_MA_1_2</t>
  </si>
  <si>
    <t>岐阜県</t>
  </si>
  <si>
    <t>ウェアラブルデバイス（メガネ型・ヘッドマウントディスプレイ）</t>
  </si>
  <si>
    <t>組織に関する基本的なデータ</t>
  </si>
  <si>
    <t>(MA)Q35．貴社では、5Gをどのような場面・シーンで活用することを考えていますか？</t>
  </si>
  <si>
    <t>製品・サービスの企画、開発</t>
  </si>
  <si>
    <t>顧客情報データ</t>
  </si>
  <si>
    <t>いずれも利用していない</t>
  </si>
  <si>
    <t xml:space="preserve">(MA)Q4．貴社ではどのようなクラウドサービスを利用していますか？ </t>
  </si>
  <si>
    <t>外部公開データ（オープンデータ、統計データ等）を無料で入手</t>
  </si>
  <si>
    <t>社内データ（自社の業務活動によって生成されるデータ）</t>
  </si>
  <si>
    <t>T_00037_0041_000_MA_1_2</t>
  </si>
  <si>
    <t>愛知県</t>
  </si>
  <si>
    <t>Q16項目1</t>
  </si>
  <si>
    <t>T_00096_0100_000_SA_1_2</t>
  </si>
  <si>
    <t>(FA)Q17a_6．前問で「その他」とお答えの方にお伺いします。 内容をお答えください。 - 保守・メンテナンス・サポート</t>
  </si>
  <si>
    <t>社内のコミュニケーションツール（チャット、メッセンジャーなど）</t>
  </si>
  <si>
    <t>石川県</t>
  </si>
  <si>
    <t>不変（±1%）</t>
  </si>
  <si>
    <t>社内共有のグループウェア</t>
  </si>
  <si>
    <t>1～2社</t>
  </si>
  <si>
    <t>人材の適材適所化の進展</t>
  </si>
  <si>
    <t>セキュリティサービス</t>
  </si>
  <si>
    <t>海外に事業拠点はない</t>
  </si>
  <si>
    <t>MATRIX</t>
  </si>
  <si>
    <t>Chart 13</t>
  </si>
  <si>
    <t>業務を遂行するための基礎情報となるデータ（商品情報、顧客名簿 等）</t>
  </si>
  <si>
    <t>Chart 35</t>
  </si>
  <si>
    <t>Q27項目8</t>
  </si>
  <si>
    <t>Q19b項目1</t>
  </si>
  <si>
    <t>TABLE_SPACE_R2</t>
  </si>
  <si>
    <t>営業</t>
  </si>
  <si>
    <t>Q6</t>
  </si>
  <si>
    <t>千葉県</t>
  </si>
  <si>
    <t xml:space="preserve">(SA)SQ8．あなたは、現在の勤務先においてどのような部署・部門に勤務していますか？ </t>
  </si>
  <si>
    <t>Q15a_1</t>
  </si>
  <si>
    <t>サービス業＆大企業</t>
  </si>
  <si>
    <t>サービス業</t>
  </si>
  <si>
    <t>[未活用]今後もデータを活用する予定はない</t>
  </si>
  <si>
    <t xml:space="preserve">(SA)SQ6．貴社は、株式上場していますか？ （※）東証一部、2部、マザーズ、JASDAQ、名証、福証、札証など上場先は問いません。 </t>
  </si>
  <si>
    <t>Chart 26</t>
  </si>
  <si>
    <t>Chart 48</t>
  </si>
  <si>
    <t>茨城県</t>
  </si>
  <si>
    <t>RFIDデータを利用したシステムより取得したデータ</t>
  </si>
  <si>
    <t>【組織データ】現時点で収集、蓄積している</t>
  </si>
  <si>
    <t>Chart 9</t>
  </si>
  <si>
    <t>T_00086_0090_000_FA_1_2</t>
  </si>
  <si>
    <t>T_00034_0038_000_MA_1_2</t>
  </si>
  <si>
    <t>GRAPH_HEIGHT_FIT</t>
  </si>
  <si>
    <t>T_00094_0098_000_NF_1_2</t>
  </si>
  <si>
    <t>Q15項目1</t>
  </si>
  <si>
    <t>T_00060_0064_001_SX_1_2</t>
  </si>
  <si>
    <t>統計的な分析（相関分析、分散分析など）</t>
  </si>
  <si>
    <t>個人情報、営業秘密（顧客名簿等の営業情報やノウハウ等の技術情報等）の流出リスクに対して十分な対策ができていない</t>
  </si>
  <si>
    <t>岡山県</t>
  </si>
  <si>
    <t>北米</t>
  </si>
  <si>
    <t>1%以上～3%未満減少</t>
  </si>
  <si>
    <t>広島県</t>
  </si>
  <si>
    <t>施設、工場、プラント、オフィス、店舗、 作業現場等に関するデータ（稼働状況、位置、環境等）</t>
  </si>
  <si>
    <t>300人以上～500人未満</t>
  </si>
  <si>
    <t>20</t>
  </si>
  <si>
    <t>42</t>
  </si>
  <si>
    <t>(SA)Q19a．活用中のデータについてお聞きします。 貴社では、今後（概ね3～5年先）、それぞれの領域でデータをどのように活用していきたいと考えていますか？</t>
  </si>
  <si>
    <t>(SA)group1．FG1産業分類</t>
  </si>
  <si>
    <t>「Q12」では、「業務用パソコン」（86.3%）が最も多く、以下「データ処理・分析専用のパソコン」（38.4%）、「大規模並列計算システム（スパコン等）」（9.2%）の順となっている。</t>
  </si>
  <si>
    <t>半年に1回程度</t>
  </si>
  <si>
    <t>香川県</t>
  </si>
  <si>
    <t>Q19a項目1</t>
  </si>
  <si>
    <t>3か月に1回程度</t>
  </si>
  <si>
    <t>21社以上</t>
  </si>
  <si>
    <t>Q8b</t>
  </si>
  <si>
    <t>鳥取県</t>
  </si>
  <si>
    <t>(MA)Q31．貴社では、データを活用することによってどのような変化・影響を感じていますか？</t>
  </si>
  <si>
    <t>群馬県</t>
  </si>
  <si>
    <t>卸売業、小売業</t>
  </si>
  <si>
    <t>「Q7b」では、「業務を遂行するための基礎情報となるデータ（商品情報、顧客名簿 等）」（38.9%）が最も多く、以下「組織に関する基本的なデータ（売上、関連会社数、 マーケットシェア等）」（35.7%）、「取引やアクションに関するデータ（購買履歴、 販売履歴、 在庫状況、POS、 レシート、受発注、 納品、生産状況、給与の支払い、 経費の精算、問い合わせ回数等）」（30.4%）の順となっている。</t>
  </si>
  <si>
    <t>スタートアップやベンチャー企業との協業や連携の強化</t>
  </si>
  <si>
    <t>(SA)Q38．貴社において、3年前（2期前）と比較した場合、直近の営業利益の増減についてお答えください。また、具体的な営業利益額をお答えください。 ※変化率が1%未満の場合は「不変（±1%）」を選択してください。</t>
  </si>
  <si>
    <t>Q29項目3</t>
  </si>
  <si>
    <t>Q24項目2</t>
  </si>
  <si>
    <t>非常に効果があった</t>
  </si>
  <si>
    <t>10%以上減少</t>
  </si>
  <si>
    <t>T_00071_0075_000_MA_1_2</t>
  </si>
  <si>
    <t>導入や更改には関与していない</t>
  </si>
  <si>
    <t>T_00009_0013_000_SA_1_2</t>
  </si>
  <si>
    <t>T_00038_0042_000_FA_1_2</t>
  </si>
  <si>
    <t>500人以上～1，000人未満</t>
  </si>
  <si>
    <t>Q13</t>
  </si>
  <si>
    <t>業務に関するノウハウの社外との共有</t>
  </si>
  <si>
    <t>Q35</t>
  </si>
  <si>
    <t>[活用中]今まで以上にデータを活用していきたい</t>
  </si>
  <si>
    <t>26</t>
  </si>
  <si>
    <t>48</t>
  </si>
  <si>
    <t>TABLE_SHEET_NAME</t>
  </si>
  <si>
    <t>栃木県</t>
  </si>
  <si>
    <t>4</t>
  </si>
  <si>
    <t>Q26</t>
  </si>
  <si>
    <t>17</t>
  </si>
  <si>
    <t>N%表(実数+%表)@グラフ</t>
  </si>
  <si>
    <t>39</t>
  </si>
  <si>
    <t>(FA)Q17a_5．前問で「その他」とお答えの方にお伺いします。 内容をお答えください。 - 物流・在庫管理</t>
  </si>
  <si>
    <t>業務システム（ERPなど）</t>
  </si>
  <si>
    <t>「Q9」では、「いずれも活用していない」（33.8%）が最も多く、以下「顧客情報データ」（32.9%）、「電子メールより取得したデータ」（24.9%）の順となっている。</t>
  </si>
  <si>
    <t>コワーキングスペース、シェアオフィスなどを活用した他社とのコミュニケーションの促進</t>
  </si>
  <si>
    <t>鉱業、採石業、砂利採取業</t>
  </si>
  <si>
    <t>単独で分析</t>
  </si>
  <si>
    <t>VISIBLE_ITEM_AXIS</t>
  </si>
  <si>
    <t>T_00065_0069_001_MX_1_2</t>
  </si>
  <si>
    <t>まったく把握していない</t>
  </si>
  <si>
    <t>中間管理職と一般社員の間で職務の見直し</t>
  </si>
  <si>
    <t>TABLE_SPACE_C1</t>
  </si>
  <si>
    <t>Q18項目6</t>
  </si>
  <si>
    <t>TV会議・Web会議システム</t>
  </si>
  <si>
    <t>SQ5a2</t>
  </si>
  <si>
    <t>T_00076_0080_001_SX_1_2</t>
  </si>
  <si>
    <t>いずれも分析に用いていない</t>
  </si>
  <si>
    <t>T_00070_0074_001_SX_1_2</t>
  </si>
  <si>
    <t>BIツールなどのデータ分析ソフト</t>
  </si>
  <si>
    <t>Q28項目7</t>
  </si>
  <si>
    <t>(MA)Q10．貴社では、収集、蓄積しているデータをどのような領域で活用していますか？ ※データ活用とは、データ分析に加え、データの閲覧行為やコンピュータが自動的にデータを収集し、判定したりアラートを出したりするものも含みます。</t>
  </si>
  <si>
    <t>T_00089_0093_000_NF_1_2</t>
  </si>
  <si>
    <t>Q22a_2</t>
  </si>
  <si>
    <t>統計量母数</t>
  </si>
  <si>
    <t>「Q2」では、「固定回線（FTTH、ADSL、CATV等）」（67.8%）が最も多く、以下「専用線（VPN回線も含む）」（49.8%）、「無線回線」（32.7%）の順となっている。</t>
  </si>
  <si>
    <t>(MA)Q14．貴社では、どのような体制でデータ分析を行っていますか？</t>
  </si>
  <si>
    <t>[活用中]今までと同程度にデータを活用していきたい</t>
  </si>
  <si>
    <t>情報通信業（情報サービス業）</t>
  </si>
  <si>
    <t>SQ6</t>
  </si>
  <si>
    <t>埼玉県</t>
  </si>
  <si>
    <t>製造業</t>
  </si>
  <si>
    <t>Q17a_6</t>
  </si>
  <si>
    <t>Q22項目2</t>
  </si>
  <si>
    <t>(FA)Q6a_1．前問で「その他」とお答えの方にお伺いします。 内容をお答えください。 - 【個人データ】現時点で収集、蓄積している</t>
  </si>
  <si>
    <t>Q1</t>
  </si>
  <si>
    <t>4種類</t>
  </si>
  <si>
    <t>(FA)Q12_4FA．貴社では、データ分析を行う際にどのようなハードウェアを活用していますか？</t>
  </si>
  <si>
    <t>業務を遂行するための基礎情報となるデータ</t>
  </si>
  <si>
    <t>Chart 21</t>
  </si>
  <si>
    <t>Chart 43</t>
  </si>
  <si>
    <t>設備、機械、 機器、車両等に関するデータ（稼働状況、 エンジンログ、運転モード、アラーム、 燃費、 位置、 速度等）</t>
  </si>
  <si>
    <t>ソフトウェアサービス（電子メールや業務アプリケーションなど）をSaaSにて利用している。【パッケージ製品として提供されているようなソフトウェアを、インターネット経由で利用する形態】</t>
  </si>
  <si>
    <t>保守、メンテナンス</t>
  </si>
  <si>
    <t xml:space="preserve">(SA)SQ4．あなたは、現在の勤務先に勤めてどのくらい経ちますか。 </t>
  </si>
  <si>
    <t>(FA)Q40_6FA．貴社は海外のどの国・地域に事業拠点がありますか？</t>
  </si>
  <si>
    <t>Q17項目6</t>
  </si>
  <si>
    <t>5人以上～10人未満</t>
  </si>
  <si>
    <t>Chart 12</t>
  </si>
  <si>
    <t>Chart 34</t>
  </si>
  <si>
    <t>Q27項目7</t>
  </si>
  <si>
    <t>TABLE_SPACE_R1</t>
  </si>
  <si>
    <t>T_00069_0073_000_FA_1_2</t>
  </si>
  <si>
    <t>業務効率の向上</t>
  </si>
  <si>
    <t>直近3年内に実施</t>
  </si>
  <si>
    <t>T_00072_0076_000_FA_1_2</t>
  </si>
  <si>
    <t>Q21a_2</t>
  </si>
  <si>
    <t xml:space="preserve">(MA)Q2．貴社ではどのようなネットワーク環境を整備していますか？ </t>
  </si>
  <si>
    <t xml:space="preserve">(MA)Q1．貴社では業務においてどのような端末・機器を利用していますか？ </t>
  </si>
  <si>
    <t/>
  </si>
  <si>
    <t>大分県</t>
  </si>
  <si>
    <t>T_00048_0052_000_FA_1_2</t>
  </si>
  <si>
    <t>SQ8_8FA</t>
  </si>
  <si>
    <t>Chart 8</t>
  </si>
  <si>
    <t>100人以上～300人未満</t>
  </si>
  <si>
    <t>GRAPH_ITEM_AXIS</t>
  </si>
  <si>
    <t>Q21項目2</t>
  </si>
  <si>
    <t>T_00007_0011_000_SA_1_2</t>
  </si>
  <si>
    <t>(FA)Q17a_2．前問で「その他」とお答えの方にお伺いします。 内容をお答えください。 - 製品・サービスの企画、開発</t>
  </si>
  <si>
    <t>T_00001_0005_000_SA_1_2</t>
  </si>
  <si>
    <t>長崎県</t>
  </si>
  <si>
    <t>自社ホームページへのアクセスログ、閲覧記録データ</t>
  </si>
  <si>
    <t>個人に割り当てられた符号に関するデータ（旅券番号、 基礎年金番号、 免許証番号、 マイナンバー等）</t>
  </si>
  <si>
    <t>(FA)Q23_6FA．データを他社に提供又は受領することを促進するためにはどのようなことが必要だと感じていますか？</t>
  </si>
  <si>
    <t>「Q35」では、「サービス開発（エンターテイメント等）」（48.2%）が最も多く、以下「屋内の生産、製造現場」（36.9%）、「屋外の生産、製造現場（屋外にある機械を屋内から遠隔操作する場面を含む）」（32.2%）の順となっている。</t>
  </si>
  <si>
    <t>「group1」では、「商業・流通業」（24.0%）が最も多く、以下「製造業」（20.2%）、「サービス業」（20.1%）の順となっている。</t>
  </si>
  <si>
    <t>東京都</t>
  </si>
  <si>
    <t>(FA)Q5a_2．前問で「その他」とお答えの方にお伺いします。 内容をお答えください。 - 【組織データ】現時点では収集、蓄積していないが、今後取り組んでいきたい</t>
  </si>
  <si>
    <t>北海道</t>
  </si>
  <si>
    <t>マーケティング</t>
  </si>
  <si>
    <t>(FA)Q22a_1．前問で「その他」とお答えの方にお伺いします。 内容をお答えください。 - 個人データを提供している</t>
  </si>
  <si>
    <t>(FA)Q31_8FA．貴社では、データを活用することによってどのような変化・影響を感じていますか？</t>
  </si>
  <si>
    <t>Q8a</t>
  </si>
  <si>
    <t>「SQ4」では、「10年以上」（75.9%）が最も多く、以下「5年以上10年未満」（15.7%）、「3年以上5年未満」（8.4%）の順となっている。</t>
  </si>
  <si>
    <t>「group2」では、「エネルギー・インフラ＆中小企業」（10.9%）が最も多く、以下「サービス業＆中小企業」（10.8%）、「製造業＆中小企業」（10.6%）の順となっている。</t>
  </si>
  <si>
    <t>(FA)Q15a_5．前問で「その他」とお答えの方にお伺いします。 内容をお答えください。 - 物流・在庫管理</t>
  </si>
  <si>
    <t>T_00045_0049_000_FA_1_2</t>
  </si>
  <si>
    <t>Chart 18</t>
  </si>
  <si>
    <t>Q19b項目6</t>
  </si>
  <si>
    <t>3%以上～5%未満増加</t>
  </si>
  <si>
    <t>Q15a_6</t>
  </si>
  <si>
    <t>1年に1回程度</t>
  </si>
  <si>
    <t>T_00039_0043_000_MA_1_2</t>
  </si>
  <si>
    <t>Q29項目2</t>
  </si>
  <si>
    <t>NOT_FOUND</t>
  </si>
  <si>
    <t>T_00024_0028_000_FA_1_2</t>
  </si>
  <si>
    <t>1年以上3年未満</t>
  </si>
  <si>
    <t>3，000人以上～5，000人未満</t>
  </si>
  <si>
    <t>課題はない</t>
  </si>
  <si>
    <t>Q_ID</t>
  </si>
  <si>
    <t>「Q14」では、「各事業部門のデータ分析が専門ではない人」（47.3%）が最も多く、以下「各事業部門のデータ分析専門の担当者」（42.4%）、「データ分析を行う専門部署の担当者」（41.9%）の順となっている。</t>
  </si>
  <si>
    <t>12</t>
  </si>
  <si>
    <t>データ利活用に取り組む資金的余裕がない</t>
  </si>
  <si>
    <t>34</t>
  </si>
  <si>
    <t>T_00003_0007_000_FA_1_2</t>
  </si>
  <si>
    <t>少し他社よりも進んでいる</t>
  </si>
  <si>
    <t>「F1」では、「会社役員・会社員（正社員）」（79.0%）が最も多く、以下「自営業・個人事業主」（21.0%）、「公務員・団体職員」（0.0%）の順となっている。</t>
  </si>
  <si>
    <t>Q12</t>
  </si>
  <si>
    <t>Q34</t>
  </si>
  <si>
    <t>25</t>
  </si>
  <si>
    <t>47</t>
  </si>
  <si>
    <t>機械学習・ディープラーニングなど人工知能（AI）を活用した予測</t>
  </si>
  <si>
    <t>3</t>
  </si>
  <si>
    <t>Q25</t>
  </si>
  <si>
    <t>5，000人以上～10，000人未満</t>
  </si>
  <si>
    <t>Q19a項目6</t>
  </si>
  <si>
    <t>Q2_4FA</t>
  </si>
  <si>
    <t>SX</t>
  </si>
  <si>
    <t>Q34_4FA</t>
  </si>
  <si>
    <t>Q28項目2</t>
  </si>
  <si>
    <t>設備、機械、 機器、車両等に関するデータ</t>
  </si>
  <si>
    <t>T_00059_0063_001_SX_1_2</t>
  </si>
  <si>
    <t>不動産業、物品賃貸業</t>
  </si>
  <si>
    <t>分析技術を向上させたい</t>
  </si>
  <si>
    <t>(FA)Q34_4FA．貴社では、5Gのどの性能・特徴に関心がありますか？</t>
  </si>
  <si>
    <t>T_00067_0071_000_FA_1_2</t>
  </si>
  <si>
    <t>Q18項目5</t>
  </si>
  <si>
    <t>SQ5a1</t>
  </si>
  <si>
    <t>経営企画・組織改革</t>
  </si>
  <si>
    <t>企業の公式SNSアカウント（Twitter、Facebook、LINEなど）</t>
  </si>
  <si>
    <t>T_00046_0050_000_FA_1_2</t>
  </si>
  <si>
    <t>身体的特徴に関するデータ</t>
  </si>
  <si>
    <t>インターネット上のアクションに関するデータ</t>
  </si>
  <si>
    <t>5%以上～10%未満減少</t>
  </si>
  <si>
    <t>携帯電話より取得した音声データ（※）スマートフォン、PHSから取得したデータも含む</t>
  </si>
  <si>
    <t>Q17a_5</t>
  </si>
  <si>
    <t>Q27項目2</t>
  </si>
  <si>
    <t>長野県</t>
  </si>
  <si>
    <t>(FA)Q22a_2．前問で「その他」とお答えの方にお伺いします。 内容をお答えください。 - 個人データを受領している</t>
  </si>
  <si>
    <t>Chart 20</t>
  </si>
  <si>
    <t>Chart 42</t>
  </si>
  <si>
    <t>T_00055_0059_000_FA_1_2</t>
  </si>
  <si>
    <t>MX</t>
  </si>
  <si>
    <t>Q17項目5</t>
  </si>
  <si>
    <t>(SA)Q33．貴社では、今後普及が進むとみられる5G（第5世代移動通信システム）の活用に関心がありますか？</t>
  </si>
  <si>
    <t>Chart 11</t>
  </si>
  <si>
    <t>Chart 33</t>
  </si>
  <si>
    <t>(FA)Q25_10FA．貴社がデータに関する取り組みを進めるにあたり、課題に感じていることは何ですか。</t>
  </si>
  <si>
    <t>熊本県</t>
  </si>
  <si>
    <t>Q14_6FA</t>
  </si>
  <si>
    <t>「Q39」では、「不変（±1%）」（48.1%）が最も多く、以下「わからない」（17.4%）、「1%以上～3%未満増加」（6.8%）の順となっている。</t>
  </si>
  <si>
    <t>T_00031_0035_000_MA_1_2</t>
  </si>
  <si>
    <t>標準偏差</t>
  </si>
  <si>
    <t>Chart 7</t>
  </si>
  <si>
    <t>外部データを共同研究やアライアンス等により入手</t>
  </si>
  <si>
    <t>NF</t>
  </si>
  <si>
    <t>(FA)Q17a_1．前問で「その他」とお答えの方にお伺いします。 内容をお答えください。 - 経営企画・組織改革</t>
  </si>
  <si>
    <t>Q26項目2</t>
  </si>
  <si>
    <t>トップレベルのデータサイエンティスト又はAI技術者を雇用するための人事制度導入又は組織変更</t>
  </si>
  <si>
    <t>Q16項目5</t>
  </si>
  <si>
    <t>取引前にデータのラベリング／アノテーションの保証（作業者の身元確認等）ができる仕組み</t>
  </si>
  <si>
    <t xml:space="preserve">(FA)SQ8_8FA．あなたは、現在の勤務先においてどのような部署・部門に勤務していますか？ </t>
  </si>
  <si>
    <t>Blog、SNS等の口コミ情報や自社ホームページへ書き込まれる投稿記事データ</t>
  </si>
  <si>
    <t>「Q1」では、「パソコン（デスクトップ、ノート）」（97.0%）が最も多く、以下「携帯電話、スマートフォン」（74.3%）、「タブレット端末」（44.1%）の順となっている。</t>
  </si>
  <si>
    <t>Q11_4FA</t>
  </si>
  <si>
    <t>大きく他社よりも進んでいる</t>
  </si>
  <si>
    <t>業務の海外へのアウトソーシング</t>
  </si>
  <si>
    <t>建設業</t>
  </si>
  <si>
    <t>Q32_6FA</t>
  </si>
  <si>
    <t>経営陣と中間管理職の間での権限の見直し</t>
  </si>
  <si>
    <t>業務用パソコン</t>
  </si>
  <si>
    <t>6～10社</t>
  </si>
  <si>
    <t>Q41項目1</t>
  </si>
  <si>
    <t>炎上リスク等、 社会風土に対して十分な対策ができていない</t>
  </si>
  <si>
    <t>Chart 17</t>
  </si>
  <si>
    <t>Chart 39</t>
  </si>
  <si>
    <t>2種類</t>
  </si>
  <si>
    <t>Q19b項目5</t>
  </si>
  <si>
    <t>(FA)Q15a_1．前問で「その他」とお答えの方にお伺いします。 内容をお答えください。 - 経営企画・組織改革</t>
  </si>
  <si>
    <t>Q15a_5</t>
  </si>
  <si>
    <t>T_00025_0029_001_MX_1_2</t>
  </si>
  <si>
    <t>データの共同利用（アライアンス等）に取り組みたい</t>
  </si>
  <si>
    <t>他国企業と比較して</t>
  </si>
  <si>
    <t>T_00056_0060_000_FA_1_2</t>
  </si>
  <si>
    <t>今後取り組んでいきたいものはない</t>
  </si>
  <si>
    <t>(NF)Q38a_3．具体的な営業利益額をお答えください。 - 2期前</t>
  </si>
  <si>
    <t>顧客満足度の向上</t>
  </si>
  <si>
    <t>Q29項目1</t>
  </si>
  <si>
    <t>複合サービス事業</t>
  </si>
  <si>
    <t>身体的特徴に関するデータ(DNA、 顔、 虹彩、 声紋、 指紋、 歩行の態様、 体温、 血圧、 身長、 体重等）</t>
  </si>
  <si>
    <t>データ分析を行う専門部署の担当者</t>
  </si>
  <si>
    <t>Q20</t>
  </si>
  <si>
    <t>11</t>
  </si>
  <si>
    <t>(SA)group2．FG２　回収割付用</t>
  </si>
  <si>
    <t>33</t>
  </si>
  <si>
    <t>Q15項目5</t>
  </si>
  <si>
    <t>海外</t>
  </si>
  <si>
    <t>Q11</t>
  </si>
  <si>
    <t>Q33</t>
  </si>
  <si>
    <t>事業スピードを速める仕組み（アジャイル型開発：小単位での実装し、徐々に改善しながら進めていく手法など）の導入</t>
  </si>
  <si>
    <t>24</t>
  </si>
  <si>
    <t>46</t>
  </si>
  <si>
    <t>T_00083_0087_000_MA_1_2</t>
  </si>
  <si>
    <t>2</t>
  </si>
  <si>
    <t>「Q3」では、「社内共有のグループウェア」（54.6%）が最も多く、以下「勤怠管理・スケジュール管理」（44.7%）、「業務システム（ERPなど）」（43.0%）の順となっている。</t>
  </si>
  <si>
    <t>Q19a項目5</t>
  </si>
  <si>
    <t>少し他社よりも遅れている</t>
  </si>
  <si>
    <t>T_00068_0072_000_MA_1_2</t>
  </si>
  <si>
    <t>Q30項目4</t>
  </si>
  <si>
    <t>T_00053_0057_000_FA_1_2</t>
  </si>
  <si>
    <t>ALL_TOTAL</t>
  </si>
  <si>
    <t>Q28項目1</t>
  </si>
  <si>
    <t>購入履歴データ</t>
  </si>
  <si>
    <t>社内ポータルサイト</t>
  </si>
  <si>
    <t>Q13_5FA</t>
  </si>
  <si>
    <t>CIO（chief information officer/最高情報責任者）やICT担当役員を設置</t>
  </si>
  <si>
    <t>マーケティング力の向上</t>
  </si>
  <si>
    <t>T_00062_0066_001_MX_1_2</t>
  </si>
  <si>
    <t>SUB_Q_ID</t>
  </si>
  <si>
    <t>屋内の生産、製造現場</t>
  </si>
  <si>
    <t>Q18項目4</t>
  </si>
  <si>
    <t>製造業＆大企業</t>
  </si>
  <si>
    <t>取引前にデータの価格の妥当性を確認できる仕組み</t>
  </si>
  <si>
    <t>施設、工場、プラント、オフィス、店舗、 作業現場等に関するデータ</t>
  </si>
  <si>
    <t>中国以外のアジア</t>
  </si>
  <si>
    <t>データ取引に係る契約フォーマットの標準化</t>
  </si>
  <si>
    <t>「SQ2」では、「5人未満」（25.7%）が最も多く、以下「10人以上～50人未満」（11.7%）、「100人以上～300人未満」（10.7%）の順となっている。</t>
  </si>
  <si>
    <t>関心はない</t>
  </si>
  <si>
    <t>金融業、保険業</t>
  </si>
  <si>
    <t>T_00088_0092_000_SA_1_2</t>
  </si>
  <si>
    <t>「Q33」では、「関心がある（取り組み、検討はこれから）」（42.5%）が最も多く、以下「関心がある（取り組み、検討を開始している）」（24.2%）、「関心はない」（21.2%）の順となっている。</t>
  </si>
  <si>
    <t>Q17</t>
  </si>
  <si>
    <t>Q39</t>
  </si>
  <si>
    <t>他社（同業種）にデータを提供している</t>
  </si>
  <si>
    <t>SQ4</t>
  </si>
  <si>
    <t>Q17a_4</t>
  </si>
  <si>
    <t>Q27項目1</t>
  </si>
  <si>
    <t>固定電話より取得した音声データ</t>
  </si>
  <si>
    <t>Chart 50</t>
  </si>
  <si>
    <t>情報通信業＆中小企業</t>
  </si>
  <si>
    <t>8</t>
  </si>
  <si>
    <t>10人以上～50人未満</t>
  </si>
  <si>
    <t>T_00035_0039_000_MA_1_2</t>
  </si>
  <si>
    <t>Chart 41</t>
  </si>
  <si>
    <t>「Q34」では、「?速・大容量（更なる高速通信）」（69.4%）が最も多く、以下「超低遅延（リアルタイムな情報伝達）」（52.2%）、「多数同時接続（同時接続可能な端末の増加）」（41.7%）の順となっている。</t>
  </si>
  <si>
    <t>Q17項目4</t>
  </si>
  <si>
    <t>Chart 2</t>
  </si>
  <si>
    <t>(FA)Q17a_3．前問で「その他」とお答えの方にお伺いします。 内容をお答えください。 - マーケティング</t>
  </si>
  <si>
    <t>毎週1回程度</t>
  </si>
  <si>
    <t>化学物質、 生物等に関するデータ</t>
  </si>
  <si>
    <t>(FA)Q15a_6．前問で「その他」とお答えの方にお伺いします。 内容をお答えください。 - 保守・メンテナンス・サポート</t>
  </si>
  <si>
    <t>0社</t>
  </si>
  <si>
    <t xml:space="preserve">(SA)SQ2．貴社の常勤従業員数（契約社員、パートタイム職員を含む）は何人程度ですか。 あてはまるものをお答えください。 （※）本社及び支店、支社、事業所をすべて合計した常勤従業員数をご回答ください。 親会社、子会社、グループ会社は含みません。 </t>
  </si>
  <si>
    <t xml:space="preserve">(MA)Q6．貴社では、次にあげる個人データの内、どのようなデータを収集、蓄積していますか？ </t>
  </si>
  <si>
    <t>10，000人以上～30，000人未満</t>
  </si>
  <si>
    <t>概ねすべてを把握している</t>
  </si>
  <si>
    <t>ヨーロッパ</t>
  </si>
  <si>
    <t>全体</t>
  </si>
  <si>
    <t>FONT_NAME</t>
  </si>
  <si>
    <t>流通業＆中小企業</t>
  </si>
  <si>
    <t>Q26項目1</t>
  </si>
  <si>
    <t>富山県</t>
  </si>
  <si>
    <t>DIGITS</t>
  </si>
  <si>
    <t>分析体制を強化させたい</t>
  </si>
  <si>
    <t>TABLE_SPACE</t>
  </si>
  <si>
    <t>T_00084_0088_000_FA_1_2</t>
  </si>
  <si>
    <t>(NF)Q37a_1．具体的な売上高をお答えください。 - 直近決算期</t>
  </si>
  <si>
    <t>電子カルテデータ</t>
  </si>
  <si>
    <t>十分なデータ（種類）が収集、蓄積できていない</t>
  </si>
  <si>
    <t>Q16項目4</t>
  </si>
  <si>
    <t>商業＆中小企業</t>
  </si>
  <si>
    <t>(SA)Q27．貴社では、権限の移譲や仕事の割り振り・編成などに関する次のような職場組織に関する取り組みを実施していますか？</t>
  </si>
  <si>
    <t>T_00078_0082_000_MA_1_2</t>
  </si>
  <si>
    <t>プラットフォーム（OSやハードウェア、ミドルウェアなど）をPaaSにて利用している。【アプリケーションが稼動するためのハードウェアやOSなどのプラットフォーム一式を、インターネット経由で利用する形態】</t>
  </si>
  <si>
    <t>他社（同業種）からデータを受領している</t>
  </si>
  <si>
    <t>Q5</t>
  </si>
  <si>
    <t>T_00063_0067_000_FA_1_2</t>
  </si>
  <si>
    <t>十分なデータ（量）が収集、蓄積できていない</t>
  </si>
  <si>
    <t>MAKE_TARGET</t>
  </si>
  <si>
    <t>「Q25」では、「データ利活用に関わる人材の不足」（33.6%）が最も多く、以下「費用対効果が不明または低い」（32.6%）、「十分なデータ（量）が収集、蓄積できていない」（28.4%）の順となっている。</t>
  </si>
  <si>
    <t>発注や制御等の自動化</t>
  </si>
  <si>
    <t>「SQ3」では、「東京都」（32.4%）が最も多く、以下「大阪府」（9.0%）、「愛知県」（6.6%）の順となっている。</t>
  </si>
  <si>
    <t>Chart 25</t>
  </si>
  <si>
    <t>Chart 47</t>
  </si>
  <si>
    <t>【個人データ】現時点では収集、蓄積していないが、今後取り組んでいきたい</t>
  </si>
  <si>
    <t>情報通信業＆大企業</t>
  </si>
  <si>
    <t>T_00042_0046_000_FA_1_2</t>
  </si>
  <si>
    <t>青森県</t>
  </si>
  <si>
    <t>エネルギー・インフラ＆大企業</t>
  </si>
  <si>
    <t>Chart 16</t>
  </si>
  <si>
    <t>MESSAGE</t>
  </si>
  <si>
    <t>Chart 38</t>
  </si>
  <si>
    <t>Q19b項目4</t>
  </si>
  <si>
    <t>Q15a_4</t>
  </si>
  <si>
    <t>行動に関するデータ</t>
  </si>
  <si>
    <t>南米</t>
  </si>
  <si>
    <t>T_00027_0031_000_FA_1_2</t>
  </si>
  <si>
    <t>あまり効果がなかった</t>
  </si>
  <si>
    <t>漁業</t>
  </si>
  <si>
    <t>41</t>
  </si>
  <si>
    <t>データ取扱いガイドラインの整備等、 適切にデータを取扱う体制が整備できていない</t>
  </si>
  <si>
    <t>従業員の研修の充実</t>
  </si>
  <si>
    <t>Q40_6FA</t>
  </si>
  <si>
    <t>必要に感じることはない</t>
  </si>
  <si>
    <t>(SA)Q16．貴社では、分析をする際に何種類くらいのデータを組み合わせた分析を行っていますか？ ※例えば、POSシステムより取得したデータとGPSデータを利用したシステムより取得したデータを組み合わせた分析を行っている場合、「2種類」とご回答ください。</t>
  </si>
  <si>
    <t>Q41</t>
  </si>
  <si>
    <t>10</t>
  </si>
  <si>
    <t>Q15項目4</t>
  </si>
  <si>
    <t>Q35_6FA</t>
  </si>
  <si>
    <t>32</t>
  </si>
  <si>
    <t>「Q8b」では、「今後取り組んでいきたいものはない」（30.8%）が最も多く、以下「個人に関する基本的なデータ（氏名、 住所、 生年月日等）」（29.7%）、「身体的特徴に関するデータ(DNA、 顔、 虹彩、 声紋、 指紋、 歩行の態様、 体温、 血圧、 身長、 体重等）」（20.6%）の順となっている。</t>
  </si>
  <si>
    <t>Q10</t>
  </si>
  <si>
    <t>電子レセプトデータ</t>
  </si>
  <si>
    <t>(FA)Q6a_2．前問で「その他」とお答えの方にお伺いします。 内容をお答えください。 - 【個人データ】現時点では収集、蓄積していないが、今後取り組んでいきたい</t>
  </si>
  <si>
    <t>Q32</t>
  </si>
  <si>
    <t>いずれの領域でも活用していない</t>
  </si>
  <si>
    <t>(MA)Q34．貴社では、5Gのどの性能・特徴に関心がありますか？</t>
  </si>
  <si>
    <t>勤怠管理・スケジュール管理</t>
  </si>
  <si>
    <t>1</t>
  </si>
  <si>
    <t>T_00077_0081_001_SX_1_2</t>
  </si>
  <si>
    <t>Q7b</t>
  </si>
  <si>
    <t>Q19a項目4</t>
  </si>
  <si>
    <t>(NF)Q37a_3．具体的な売上高をお答えください。 - 2期前</t>
  </si>
  <si>
    <t>3%以上～5%未満減少</t>
  </si>
  <si>
    <t>GRAPH_TYPE</t>
  </si>
  <si>
    <t>Q24項目1</t>
  </si>
  <si>
    <t>T_00093_0097_000_NF_1_2</t>
  </si>
  <si>
    <t>Q30項目3</t>
  </si>
  <si>
    <t>Q6a_2</t>
  </si>
  <si>
    <t>「Q23」では、「必要に感じることはない」（46.6%）が最も多く、以下「データ取引に係る契約フォーマットの標準化」（31.0%）、「「情報銀行」（個人との契約などに基づき、個人データの管理や、個人に代わって妥当性を判断し、個人データの第三者への提供を行う仕組み）」（24.0%）の順となっている。</t>
  </si>
  <si>
    <t>業務日誌・日報データ</t>
  </si>
  <si>
    <t>兵庫県</t>
  </si>
  <si>
    <t>Q3_10FA</t>
  </si>
  <si>
    <t>SA</t>
  </si>
  <si>
    <t>上場していない</t>
  </si>
  <si>
    <t>導入や更改を検討し、提案する立場</t>
  </si>
  <si>
    <t>Q18項目3</t>
  </si>
  <si>
    <t>Q6項目2</t>
  </si>
  <si>
    <t>公務（他に分類されるものを除く）</t>
  </si>
  <si>
    <t>運輸業、郵便業</t>
  </si>
  <si>
    <t>生産、製造</t>
  </si>
  <si>
    <t>(MA)Q13．貴社では、データをどのような手法で分析等していますか？</t>
  </si>
  <si>
    <t>「Q38」では、「不変（±1%）」（33.4%）が最も多く、以下「わからない」（16.2%）、「10%以上減少」（8.8%）の順となっている。</t>
  </si>
  <si>
    <t>Q38a_3</t>
  </si>
  <si>
    <t>わからない</t>
  </si>
  <si>
    <t>16</t>
  </si>
  <si>
    <t>38</t>
  </si>
  <si>
    <t>産業用ロボット</t>
  </si>
  <si>
    <t>T_00074_0078_001_SX_1_2</t>
  </si>
  <si>
    <t>(FA)Q11_4FA．貴社では、データ分析を行う際にどのようなソフトウェア・ツール等を活用していますか？</t>
  </si>
  <si>
    <t>Q16</t>
  </si>
  <si>
    <t>T_00079_0083_000_FA_1_2</t>
  </si>
  <si>
    <t>(FA)Q13_5FA．貴社では、データをどのような手法で分析等していますか？</t>
  </si>
  <si>
    <t>Q38</t>
  </si>
  <si>
    <t>29</t>
  </si>
  <si>
    <t>SQ3</t>
  </si>
  <si>
    <t>Q17a_3</t>
  </si>
  <si>
    <t>Q5a_2</t>
  </si>
  <si>
    <t>7</t>
  </si>
  <si>
    <t>Q29</t>
  </si>
  <si>
    <t>(MA)Q11．貴社では、データ分析を行う際にどのようなソフトウェア・ツール等を活用していますか？</t>
  </si>
  <si>
    <t>5種類以上</t>
  </si>
  <si>
    <t>スマートスピーカー</t>
  </si>
  <si>
    <t>Chart 40</t>
  </si>
  <si>
    <t>他社とデータの受け渡しは行っていない</t>
  </si>
  <si>
    <t>意思決定の向上（迅速化、正当化）</t>
  </si>
  <si>
    <t>Q17項目3</t>
  </si>
  <si>
    <t xml:space="preserve">(MA)Q8a．貴社では、次にあげる個人データの内、どのようなデータを用いた分析を行っていますか？ 現時点で分析に用いているものについて、あてはまるものを選択してください。 ※データ分析とは、文字、数値、画像、映像などのデータを処理し、知識を抽出する行為です。外部企業等が提供しているデータ解析ツール・サービスを利用している場合も含みますが、データの閲覧行為やコンピュータが自動的にデータを収集し、判定したりアラートを出したりするもの（例えば、温度が一定以上になったら警告音を出す）は含みません。 </t>
  </si>
  <si>
    <t>T_00011_0015_000_SA_1_2</t>
  </si>
  <si>
    <t>Chart 1</t>
  </si>
  <si>
    <t>Q5項目2</t>
  </si>
  <si>
    <t>動画・映像視聴ログ、閲覧記録データ</t>
  </si>
  <si>
    <t>GRAPH_OBJECT_NAMES</t>
  </si>
  <si>
    <t>Q28項目6</t>
  </si>
  <si>
    <t>Excel、Access等の基本ソフト</t>
  </si>
  <si>
    <t>T_00040_0044_000_FA_1_2</t>
  </si>
  <si>
    <t>Q22a_1</t>
  </si>
  <si>
    <t>平均</t>
  </si>
  <si>
    <t>MA</t>
  </si>
  <si>
    <t>徳島県</t>
  </si>
  <si>
    <t>Q37a_3</t>
  </si>
  <si>
    <t>(MA)Q9．貴社では、取得しているデータのうち、どのデータを分析に活用していますか？</t>
  </si>
  <si>
    <t>生活関連サービス業、娯楽業</t>
  </si>
  <si>
    <t>T_00016_0020_000_FA_1_2</t>
  </si>
  <si>
    <t>ほぼ毎日</t>
  </si>
  <si>
    <t>上場している</t>
  </si>
  <si>
    <t>(SA)Q30．貴社では、各領域でデータを活用することによって、どのくらい効果がありましたか？</t>
  </si>
  <si>
    <t>T_00085_0089_000_MA_1_2</t>
  </si>
  <si>
    <t>宿泊業、飲食サービス業</t>
  </si>
  <si>
    <t>(MA)Q40．貴社は海外のどの国・地域に事業拠点がありますか？</t>
  </si>
  <si>
    <t>Q22項目1</t>
  </si>
  <si>
    <t>神奈川県</t>
  </si>
  <si>
    <t>(SA)Q37．貴社において、3年前（2期前）と比較した場合、直近の売上高の増減についてお答えください。また、具体的な売上高をお答えください。 ※変化率が1%未満の場合は「不変（±1%）」を選択してください。 ※決算情報、IR情報、財務諸表等を参考に、正確な値を入力してください。</t>
  </si>
  <si>
    <t>他社（異業種）からデータを受領している</t>
  </si>
  <si>
    <t>ICTシステムの稼動に必要な機材や回線などの基盤(インフラ)をIaaSにて利用している。【情報システムの稼動に必要な仮想サーバをはじめとした機材やネットワークなどのインフラを、インターネット経由で利用する形態】</t>
  </si>
  <si>
    <t>T_00005_0009_000_SA_1_2</t>
  </si>
  <si>
    <t>Q16項目3</t>
  </si>
  <si>
    <t>Q27項目6</t>
  </si>
  <si>
    <t>商業＆大企業</t>
  </si>
  <si>
    <t>Q4</t>
  </si>
  <si>
    <t xml:space="preserve">(SA)SQ5a1．あなたは、勤務先企業で利用しているICTサービス（※）の導入・更改に関与していますか。 （※）社内ネットワークやメールサービス、クラウドサービスなど、インターネットを利用した各種サービス </t>
  </si>
  <si>
    <t>Q21a_1</t>
  </si>
  <si>
    <t>導入や更改を決定する立場</t>
  </si>
  <si>
    <t>T_00043_0047_001_MX_1_2</t>
  </si>
  <si>
    <t>Chart 24</t>
  </si>
  <si>
    <t>Chart 46</t>
  </si>
  <si>
    <t>T_00099_0103_001_SX_1_2</t>
  </si>
  <si>
    <t>T_00028_0032_000_MA_1_2</t>
  </si>
  <si>
    <t>T_00091_0095_000_NF_1_2</t>
  </si>
  <si>
    <t>経営全般（総務、人事、経理、財務、法務、IR等）</t>
  </si>
  <si>
    <t>Chart 15</t>
  </si>
  <si>
    <t>T_00022_0026_001_MX_1_2</t>
  </si>
  <si>
    <t>Chart 37</t>
  </si>
  <si>
    <t>Q21項目1</t>
  </si>
  <si>
    <t>Q15a_3</t>
  </si>
  <si>
    <t>40</t>
  </si>
  <si>
    <t>データのアクセス制限や情報セキュリティ等、 データインフラが整備できていない</t>
  </si>
  <si>
    <t>「SQ8」では、「経営全般（総務、人事、経理、財務、法務、IR等）」（41.5%）が最も多く、以下「情報システム」（17.3%）、「営業」（13.2%）の順となっている。</t>
  </si>
  <si>
    <t xml:space="preserve">(SA)SQ5a2．あなたは、勤務先企業におけるデジタルデータの利活用についてどの程度把握していますか。 </t>
  </si>
  <si>
    <t>増加したが割合はわからない</t>
  </si>
  <si>
    <t>Q40</t>
  </si>
  <si>
    <t>Q15項目3</t>
  </si>
  <si>
    <t>31</t>
  </si>
  <si>
    <t>Q26項目6</t>
  </si>
  <si>
    <t>社内業務のペーパーレス化</t>
  </si>
  <si>
    <t>?速・大容量（更なる高速通信）</t>
  </si>
  <si>
    <t>減少したが割合はわからない</t>
  </si>
  <si>
    <t>(FA)Q14_6FA．貴社では、どのような体制でデータ分析を行っていますか？</t>
  </si>
  <si>
    <t>秋田県</t>
  </si>
  <si>
    <t>5人未満</t>
  </si>
  <si>
    <t>山形県</t>
  </si>
  <si>
    <t>GRAPH_POSITION</t>
  </si>
  <si>
    <t>Q7a</t>
  </si>
  <si>
    <t>Q19a項目3</t>
  </si>
  <si>
    <t>10年以上</t>
  </si>
  <si>
    <t>商品・サービスの企画、開発、マーケティング</t>
  </si>
  <si>
    <t>固定回線（FTTH、ADSL、CATV等）</t>
  </si>
  <si>
    <t>F1</t>
  </si>
  <si>
    <t>Q30項目2</t>
  </si>
  <si>
    <t>その他（基礎研究、リスク管理等）</t>
  </si>
  <si>
    <t>気象データを利用したシステムより取得したデータ（※）テレビ、新聞などで報道される気象予報は該当しません</t>
  </si>
  <si>
    <t>Q6a_1</t>
  </si>
  <si>
    <t>ドローン</t>
  </si>
  <si>
    <t>T_00006_0010_000_SA_1_2</t>
  </si>
  <si>
    <t>SQ7_1</t>
  </si>
  <si>
    <t>データ分析人材の採用</t>
  </si>
  <si>
    <t>(FA)SQ7_1．貴社の企業名をご記入ください。 （※）同一企業からの重複回答を避けるために機械的に利用させていただきます。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</si>
</sst>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yyyy\-mm\-dd\ hh:mm:ss"/>
  </numFmts>
  <fonts count="4" x14ac:knownFonts="1">
    <font>
      <sz val="11"/>
      <name val="ＭＳ Ｐゴシック"/>
      <family val="3"/>
      <charset val="128"/>
    </font>
    <font>
      <sz val="9"/>
      <name val="ＭＳ ゴシック"/>
      <family val="3"/>
      <charset val="128"/>
    </font>
    <font>
      <b/>
      <sz val="9"/>
      <name val="ＭＳ ゴシック"/>
      <family val="3"/>
      <charset val="128"/>
    </font>
    <font>
      <sz val="6"/>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55">
    <xf numFmtId="0" fontId="0" fillId="0" borderId="0" xfId="0">
      <alignment vertical="center"/>
    </xf>
    <xf numFmtId="176" fontId="1" fillId="2" borderId="1" xfId="0" applyNumberFormat="1" applyFont="1" applyFill="1" applyBorder="1">
      <alignment vertical="center"/>
    </xf>
    <xf numFmtId="177" fontId="1" fillId="2" borderId="0" xfId="0" applyNumberFormat="1" applyFont="1" applyFill="1">
      <alignment vertical="center"/>
    </xf>
    <xf numFmtId="0" fontId="1" fillId="2" borderId="0" xfId="0" applyFont="1" applyFill="1">
      <alignment vertical="center"/>
    </xf>
    <xf numFmtId="1" fontId="1" fillId="2" borderId="2" xfId="0" applyNumberFormat="1" applyFont="1" applyFill="1" applyBorder="1">
      <alignment vertical="center"/>
    </xf>
    <xf numFmtId="176" fontId="1" fillId="2" borderId="3" xfId="0" applyNumberFormat="1" applyFont="1" applyFill="1" applyBorder="1">
      <alignment vertical="center"/>
    </xf>
    <xf numFmtId="49" fontId="1" fillId="2" borderId="4" xfId="0" applyNumberFormat="1" applyFont="1" applyFill="1" applyBorder="1" applyAlignment="1">
      <alignment horizontal="center" vertical="center" wrapText="1"/>
    </xf>
    <xf numFmtId="176" fontId="1" fillId="2" borderId="4" xfId="0" applyNumberFormat="1" applyFont="1" applyFill="1" applyBorder="1">
      <alignment vertical="center"/>
    </xf>
    <xf numFmtId="49" fontId="1" fillId="2" borderId="2" xfId="0" applyNumberFormat="1" applyFont="1" applyFill="1" applyBorder="1" applyAlignment="1">
      <alignment vertical="center"/>
    </xf>
    <xf numFmtId="0" fontId="1" fillId="2" borderId="7" xfId="0" applyFont="1" applyFill="1" applyBorder="1">
      <alignment vertical="center"/>
    </xf>
    <xf numFmtId="49" fontId="1" fillId="2" borderId="0" xfId="0" applyNumberFormat="1" applyFont="1" applyFill="1">
      <alignment vertical="center"/>
    </xf>
    <xf numFmtId="177" fontId="1" fillId="2" borderId="0" xfId="0" applyNumberFormat="1" applyFont="1" applyFill="1" applyAlignment="1">
      <alignment vertical="center"/>
    </xf>
    <xf numFmtId="0" fontId="1" fillId="2" borderId="0" xfId="0" applyFont="1" applyFill="1" applyAlignment="1">
      <alignment vertical="center"/>
    </xf>
    <xf numFmtId="49" fontId="1" fillId="2" borderId="9" xfId="0" applyNumberFormat="1" applyFont="1" applyFill="1" applyBorder="1" applyAlignment="1">
      <alignment horizontal="center" vertical="center" wrapText="1"/>
    </xf>
    <xf numFmtId="49" fontId="1" fillId="2" borderId="10" xfId="0" applyNumberFormat="1" applyFont="1" applyFill="1" applyBorder="1" applyAlignment="1">
      <alignment vertical="center"/>
    </xf>
    <xf numFmtId="176" fontId="1" fillId="2" borderId="11" xfId="0" applyNumberFormat="1" applyFont="1" applyFill="1" applyBorder="1">
      <alignment vertical="center"/>
    </xf>
    <xf numFmtId="49" fontId="1" fillId="2" borderId="2" xfId="0" applyNumberFormat="1" applyFont="1" applyFill="1" applyBorder="1" applyAlignment="1">
      <alignment horizontal="center" vertical="center"/>
    </xf>
    <xf numFmtId="0" fontId="1" fillId="2" borderId="12" xfId="0" applyFont="1" applyFill="1" applyBorder="1" applyAlignment="1">
      <alignment horizontal="center" vertical="center"/>
    </xf>
    <xf numFmtId="49" fontId="1" fillId="2" borderId="13" xfId="0" applyNumberFormat="1" applyFont="1" applyFill="1" applyBorder="1" applyAlignment="1">
      <alignment horizontal="center" vertical="center"/>
    </xf>
    <xf numFmtId="176" fontId="1" fillId="2" borderId="14" xfId="0" applyNumberFormat="1" applyFont="1" applyFill="1" applyBorder="1">
      <alignment vertical="center"/>
    </xf>
    <xf numFmtId="49" fontId="1" fillId="2" borderId="0" xfId="0" applyNumberFormat="1" applyFont="1" applyFill="1" applyAlignment="1">
      <alignment vertical="center"/>
    </xf>
    <xf numFmtId="49" fontId="1" fillId="2" borderId="15" xfId="0" applyNumberFormat="1" applyFont="1" applyFill="1" applyBorder="1" applyAlignment="1">
      <alignment vertical="center"/>
    </xf>
    <xf numFmtId="0" fontId="1" fillId="2" borderId="0" xfId="0" applyFont="1" applyFill="1" applyAlignment="1">
      <alignment horizontal="center" vertical="center"/>
    </xf>
    <xf numFmtId="49" fontId="1" fillId="2" borderId="16" xfId="0" applyNumberFormat="1" applyFont="1" applyFill="1" applyBorder="1" applyAlignment="1">
      <alignment vertical="center"/>
    </xf>
    <xf numFmtId="49" fontId="2" fillId="2" borderId="0" xfId="0" applyNumberFormat="1" applyFont="1" applyFill="1" applyAlignment="1">
      <alignment horizontal="left" vertical="center"/>
    </xf>
    <xf numFmtId="1" fontId="1" fillId="2" borderId="15" xfId="0" applyNumberFormat="1" applyFont="1" applyFill="1" applyBorder="1">
      <alignment vertical="center"/>
    </xf>
    <xf numFmtId="0" fontId="1" fillId="2" borderId="1" xfId="0" applyFont="1" applyFill="1" applyBorder="1" applyAlignment="1">
      <alignment horizontal="center" vertical="center"/>
    </xf>
    <xf numFmtId="49" fontId="1" fillId="2" borderId="0" xfId="0" applyNumberFormat="1" applyFont="1" applyFill="1" applyAlignment="1">
      <alignment horizontal="center" vertical="center"/>
    </xf>
    <xf numFmtId="1" fontId="1" fillId="2" borderId="4" xfId="0" applyNumberFormat="1" applyFont="1" applyFill="1" applyBorder="1">
      <alignment vertical="center"/>
    </xf>
    <xf numFmtId="49" fontId="1" fillId="2" borderId="15" xfId="0" applyNumberFormat="1" applyFont="1" applyFill="1" applyBorder="1" applyAlignment="1">
      <alignment horizontal="center" vertical="center"/>
    </xf>
    <xf numFmtId="176" fontId="1" fillId="2" borderId="18" xfId="0" applyNumberFormat="1" applyFont="1" applyFill="1" applyBorder="1">
      <alignment vertical="center"/>
    </xf>
    <xf numFmtId="49" fontId="1" fillId="2" borderId="6"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1" fontId="1" fillId="2" borderId="8" xfId="0" applyNumberFormat="1" applyFont="1" applyFill="1" applyBorder="1">
      <alignment vertical="center"/>
    </xf>
    <xf numFmtId="1" fontId="1" fillId="2" borderId="19" xfId="0" applyNumberFormat="1" applyFont="1" applyFill="1" applyBorder="1">
      <alignment vertical="center"/>
    </xf>
    <xf numFmtId="49" fontId="1" fillId="2" borderId="20" xfId="0" applyNumberFormat="1" applyFont="1" applyFill="1" applyBorder="1" applyAlignment="1">
      <alignment horizontal="center" vertical="center" wrapText="1"/>
    </xf>
    <xf numFmtId="1" fontId="1" fillId="2" borderId="9" xfId="0" applyNumberFormat="1" applyFont="1" applyFill="1" applyBorder="1">
      <alignment vertical="center"/>
    </xf>
    <xf numFmtId="49" fontId="1" fillId="2" borderId="21" xfId="0" applyNumberFormat="1" applyFont="1" applyFill="1" applyBorder="1" applyAlignment="1">
      <alignment vertical="center"/>
    </xf>
    <xf numFmtId="49" fontId="1" fillId="2" borderId="19" xfId="0" applyNumberFormat="1" applyFont="1" applyFill="1" applyBorder="1" applyAlignment="1">
      <alignment vertical="center"/>
    </xf>
    <xf numFmtId="49" fontId="1" fillId="2" borderId="22" xfId="0" applyNumberFormat="1" applyFont="1" applyFill="1" applyBorder="1" applyAlignment="1">
      <alignment horizontal="center" vertical="center"/>
    </xf>
    <xf numFmtId="176" fontId="1" fillId="2" borderId="12" xfId="0" applyNumberFormat="1" applyFont="1" applyFill="1" applyBorder="1">
      <alignment vertical="center"/>
    </xf>
    <xf numFmtId="49" fontId="1" fillId="2" borderId="12"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xf>
    <xf numFmtId="49" fontId="1" fillId="2" borderId="23" xfId="0" applyNumberFormat="1" applyFont="1" applyFill="1" applyBorder="1" applyAlignment="1">
      <alignment horizontal="center" vertical="center"/>
    </xf>
    <xf numFmtId="0" fontId="1" fillId="2" borderId="20" xfId="0" applyFont="1" applyFill="1" applyBorder="1" applyAlignment="1">
      <alignment horizontal="center" vertical="center"/>
    </xf>
    <xf numFmtId="1" fontId="1" fillId="2" borderId="20" xfId="0" applyNumberFormat="1" applyFont="1" applyFill="1" applyBorder="1">
      <alignment vertical="center"/>
    </xf>
    <xf numFmtId="49" fontId="1" fillId="2" borderId="5" xfId="0" applyNumberFormat="1" applyFont="1" applyFill="1" applyBorder="1" applyAlignment="1">
      <alignment vertical="center"/>
    </xf>
    <xf numFmtId="176" fontId="1" fillId="2" borderId="17" xfId="0" applyNumberFormat="1" applyFont="1" applyFill="1" applyBorder="1">
      <alignment vertical="center"/>
    </xf>
    <xf numFmtId="49" fontId="1" fillId="2" borderId="13"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21"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17" xfId="0" applyNumberFormat="1" applyFont="1" applyFill="1" applyBorder="1" applyAlignment="1">
      <alignment horizontal="center" vertical="center"/>
    </xf>
    <xf numFmtId="49" fontId="1" fillId="2" borderId="6" xfId="0" applyNumberFormat="1" applyFont="1" applyFill="1" applyBorder="1" applyAlignment="1">
      <alignment horizontal="left" vertical="center"/>
    </xf>
    <xf numFmtId="49" fontId="1" fillId="2" borderId="17"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0699C"/>
      <rgbColor rgb="009E413E"/>
      <rgbColor rgb="007F9A48"/>
      <rgbColor rgb="00695185"/>
      <rgbColor rgb="003C8DA3"/>
      <rgbColor rgb="00CC7B38"/>
      <rgbColor rgb="004F81BD"/>
      <rgbColor rgb="00C0504D"/>
      <rgbColor rgb="009BBB59"/>
      <rgbColor rgb="008064A2"/>
      <rgbColor rgb="004BACC6"/>
      <rgbColor rgb="00F79646"/>
      <rgbColor rgb="00AABAD7"/>
      <rgbColor rgb="00D9AAA9"/>
      <rgbColor rgb="00C6D6AC"/>
      <rgbColor rgb="00BAB0C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単純集計結果!$B$5:$B$28</c:f>
              <c:strCache>
                <c:ptCount val="24"/>
                <c:pt idx="0">
                  <c:v>農業、林業</c:v>
                </c:pt>
                <c:pt idx="1">
                  <c:v>漁業</c:v>
                </c:pt>
                <c:pt idx="2">
                  <c:v>鉱業、採石業、砂利採取業</c:v>
                </c:pt>
                <c:pt idx="3">
                  <c:v>建設業</c:v>
                </c:pt>
                <c:pt idx="4">
                  <c:v>製造業</c:v>
                </c:pt>
                <c:pt idx="5">
                  <c:v>電気・ガス・熱供給・水道業</c:v>
                </c:pt>
                <c:pt idx="6">
                  <c:v>情報通信業（通信業）</c:v>
                </c:pt>
                <c:pt idx="7">
                  <c:v>情報通信業（放送業）</c:v>
                </c:pt>
                <c:pt idx="8">
                  <c:v>情報通信業（情報サービス業）</c:v>
                </c:pt>
                <c:pt idx="9">
                  <c:v>情報通信業（インターネット附随サービス業）</c:v>
                </c:pt>
                <c:pt idx="10">
                  <c:v>情報通信業（映像・音声・文字情報制作業）</c:v>
                </c:pt>
                <c:pt idx="11">
                  <c:v>運輸業、郵便業</c:v>
                </c:pt>
                <c:pt idx="12">
                  <c:v>卸売業、小売業</c:v>
                </c:pt>
                <c:pt idx="13">
                  <c:v>金融業、保険業</c:v>
                </c:pt>
                <c:pt idx="14">
                  <c:v>不動産業、物品賃貸業</c:v>
                </c:pt>
                <c:pt idx="15">
                  <c:v>学術研究、専門・技術サービス業</c:v>
                </c:pt>
                <c:pt idx="16">
                  <c:v>宿泊業、飲食サービス業</c:v>
                </c:pt>
                <c:pt idx="17">
                  <c:v>生活関連サービス業、娯楽業</c:v>
                </c:pt>
                <c:pt idx="18">
                  <c:v>教育、学習支援業</c:v>
                </c:pt>
                <c:pt idx="19">
                  <c:v>医療、福祉</c:v>
                </c:pt>
                <c:pt idx="20">
                  <c:v>複合サービス事業</c:v>
                </c:pt>
                <c:pt idx="21">
                  <c:v>サービス業（他に分類されないもの）</c:v>
                </c:pt>
                <c:pt idx="22">
                  <c:v>公務（他に分類されるものを除く）</c:v>
                </c:pt>
                <c:pt idx="23">
                  <c:v>その他</c:v>
                </c:pt>
              </c:strCache>
            </c:strRef>
          </c:cat>
          <c:val>
            <c:numRef>
              <c:f>単純集計結果!$D$5:$D$28</c:f>
              <c:numCache>
                <c:formatCode>0.0</c:formatCode>
                <c:ptCount val="24"/>
                <c:pt idx="0">
                  <c:v>0</c:v>
                </c:pt>
                <c:pt idx="1">
                  <c:v>0</c:v>
                </c:pt>
                <c:pt idx="2">
                  <c:v>0</c:v>
                </c:pt>
                <c:pt idx="3">
                  <c:v>14.328507239141288</c:v>
                </c:pt>
                <c:pt idx="4">
                  <c:v>20.169745381927108</c:v>
                </c:pt>
                <c:pt idx="5">
                  <c:v>2.1467798302546179</c:v>
                </c:pt>
                <c:pt idx="6">
                  <c:v>2.2965551672491262</c:v>
                </c:pt>
                <c:pt idx="7">
                  <c:v>0.34947578632051923</c:v>
                </c:pt>
                <c:pt idx="8">
                  <c:v>12.331502745881178</c:v>
                </c:pt>
                <c:pt idx="9">
                  <c:v>3.5446829755366953</c:v>
                </c:pt>
                <c:pt idx="10">
                  <c:v>0.69895157264103847</c:v>
                </c:pt>
                <c:pt idx="11">
                  <c:v>3.2451323015476787</c:v>
                </c:pt>
                <c:pt idx="12">
                  <c:v>12.131802296555167</c:v>
                </c:pt>
                <c:pt idx="13">
                  <c:v>4.0938592111832248</c:v>
                </c:pt>
                <c:pt idx="14">
                  <c:v>4.5431852221667501</c:v>
                </c:pt>
                <c:pt idx="15">
                  <c:v>3.4448327508736893</c:v>
                </c:pt>
                <c:pt idx="16">
                  <c:v>1.4478282576135797</c:v>
                </c:pt>
                <c:pt idx="17">
                  <c:v>1.6475287069395905</c:v>
                </c:pt>
                <c:pt idx="18">
                  <c:v>2.5961058412381424</c:v>
                </c:pt>
                <c:pt idx="19">
                  <c:v>2.8956565152271594</c:v>
                </c:pt>
                <c:pt idx="20">
                  <c:v>0.74887668497254123</c:v>
                </c:pt>
                <c:pt idx="21">
                  <c:v>7.338991512730904</c:v>
                </c:pt>
                <c:pt idx="22">
                  <c:v>0</c:v>
                </c:pt>
                <c:pt idx="23">
                  <c:v>0</c:v>
                </c:pt>
              </c:numCache>
            </c:numRef>
          </c:val>
          <c:extLst>
            <c:ext xmlns:c16="http://schemas.microsoft.com/office/drawing/2014/chart" uri="{C3380CC4-5D6E-409C-BE32-E72D297353CC}">
              <c16:uniqueId val="{00000000-E657-44A4-B509-0B868F2471E4}"/>
            </c:ext>
          </c:extLst>
        </c:ser>
        <c:dLbls>
          <c:showLegendKey val="0"/>
          <c:showVal val="0"/>
          <c:showCatName val="0"/>
          <c:showSerName val="0"/>
          <c:showPercent val="0"/>
          <c:showBubbleSize val="0"/>
        </c:dLbls>
        <c:gapWidth val="100"/>
        <c:axId val="318193320"/>
        <c:axId val="1"/>
      </c:barChart>
      <c:catAx>
        <c:axId val="31819332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19332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単純集計結果!$B$167:$B$178</c:f>
              <c:strCache>
                <c:ptCount val="12"/>
                <c:pt idx="0">
                  <c:v>製造業＆大企業</c:v>
                </c:pt>
                <c:pt idx="1">
                  <c:v>製造業＆中小企業</c:v>
                </c:pt>
                <c:pt idx="2">
                  <c:v>情報通信業＆大企業</c:v>
                </c:pt>
                <c:pt idx="3">
                  <c:v>情報通信業＆中小企業</c:v>
                </c:pt>
                <c:pt idx="4">
                  <c:v>エネルギー・インフラ＆大企業</c:v>
                </c:pt>
                <c:pt idx="5">
                  <c:v>エネルギー・インフラ＆中小企業</c:v>
                </c:pt>
                <c:pt idx="6">
                  <c:v>流通業＆大企業</c:v>
                </c:pt>
                <c:pt idx="7">
                  <c:v>流通業＆中小企業</c:v>
                </c:pt>
                <c:pt idx="8">
                  <c:v>商業＆大企業</c:v>
                </c:pt>
                <c:pt idx="9">
                  <c:v>商業＆中小企業</c:v>
                </c:pt>
                <c:pt idx="10">
                  <c:v>サービス業＆大企業</c:v>
                </c:pt>
                <c:pt idx="11">
                  <c:v>サービス業＆中小企業</c:v>
                </c:pt>
              </c:strCache>
            </c:strRef>
          </c:cat>
          <c:val>
            <c:numRef>
              <c:f>単純集計結果!$D$167:$D$178</c:f>
              <c:numCache>
                <c:formatCode>0.0</c:formatCode>
                <c:ptCount val="12"/>
                <c:pt idx="0">
                  <c:v>9.5356964553170247</c:v>
                </c:pt>
                <c:pt idx="1">
                  <c:v>10.634048926610085</c:v>
                </c:pt>
                <c:pt idx="2">
                  <c:v>8.6370444333499758</c:v>
                </c:pt>
                <c:pt idx="3">
                  <c:v>10.584123814278581</c:v>
                </c:pt>
                <c:pt idx="4">
                  <c:v>5.5416874687968045</c:v>
                </c:pt>
                <c:pt idx="5">
                  <c:v>10.9335996005991</c:v>
                </c:pt>
                <c:pt idx="6">
                  <c:v>5.5916125811283077</c:v>
                </c:pt>
                <c:pt idx="7">
                  <c:v>6.2905641537693464</c:v>
                </c:pt>
                <c:pt idx="8">
                  <c:v>5.64153769345981</c:v>
                </c:pt>
                <c:pt idx="9">
                  <c:v>6.4902646030953575</c:v>
                </c:pt>
                <c:pt idx="10">
                  <c:v>9.2860708936595113</c:v>
                </c:pt>
                <c:pt idx="11">
                  <c:v>10.833749375936094</c:v>
                </c:pt>
              </c:numCache>
            </c:numRef>
          </c:val>
          <c:extLst>
            <c:ext xmlns:c16="http://schemas.microsoft.com/office/drawing/2014/chart" uri="{C3380CC4-5D6E-409C-BE32-E72D297353CC}">
              <c16:uniqueId val="{00000000-AFBD-4BF5-B496-AA28ECF9AA5B}"/>
            </c:ext>
          </c:extLst>
        </c:ser>
        <c:dLbls>
          <c:showLegendKey val="0"/>
          <c:showVal val="0"/>
          <c:showCatName val="0"/>
          <c:showSerName val="0"/>
          <c:showPercent val="0"/>
          <c:showBubbleSize val="0"/>
        </c:dLbls>
        <c:gapWidth val="100"/>
        <c:axId val="353326272"/>
        <c:axId val="1"/>
      </c:barChart>
      <c:catAx>
        <c:axId val="35332627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332627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単純集計結果!$B$183:$B$194</c:f>
              <c:strCache>
                <c:ptCount val="12"/>
                <c:pt idx="0">
                  <c:v>パソコン（デスクトップ、ノート）</c:v>
                </c:pt>
                <c:pt idx="1">
                  <c:v>タブレット端末</c:v>
                </c:pt>
                <c:pt idx="2">
                  <c:v>携帯電話、スマートフォン</c:v>
                </c:pt>
                <c:pt idx="3">
                  <c:v>ウェアラブルデバイス（腕時計型・リストバンド型）</c:v>
                </c:pt>
                <c:pt idx="4">
                  <c:v>ウェアラブルデバイス（メガネ型・ヘッドマウントディスプレイ）</c:v>
                </c:pt>
                <c:pt idx="5">
                  <c:v>ポータブル端末、ハンディターミナル</c:v>
                </c:pt>
                <c:pt idx="6">
                  <c:v>ドローン</c:v>
                </c:pt>
                <c:pt idx="7">
                  <c:v>スマートスピーカー</c:v>
                </c:pt>
                <c:pt idx="8">
                  <c:v>産業用ロボット</c:v>
                </c:pt>
                <c:pt idx="9">
                  <c:v>コミュニケーションロボット</c:v>
                </c:pt>
                <c:pt idx="10">
                  <c:v>その他</c:v>
                </c:pt>
                <c:pt idx="11">
                  <c:v>いずれも利用していない</c:v>
                </c:pt>
              </c:strCache>
            </c:strRef>
          </c:cat>
          <c:val>
            <c:numRef>
              <c:f>単純集計結果!$D$183:$D$194</c:f>
              <c:numCache>
                <c:formatCode>0.0</c:formatCode>
                <c:ptCount val="12"/>
                <c:pt idx="0">
                  <c:v>96.954568147778332</c:v>
                </c:pt>
                <c:pt idx="1">
                  <c:v>44.133799301048434</c:v>
                </c:pt>
                <c:pt idx="2">
                  <c:v>74.288567149276091</c:v>
                </c:pt>
                <c:pt idx="3">
                  <c:v>4.4433349975037446</c:v>
                </c:pt>
                <c:pt idx="4">
                  <c:v>4.6430354468297557</c:v>
                </c:pt>
                <c:pt idx="5">
                  <c:v>10.334498252621067</c:v>
                </c:pt>
                <c:pt idx="6">
                  <c:v>5.4917623564653022</c:v>
                </c:pt>
                <c:pt idx="7">
                  <c:v>7.1892161757363962</c:v>
                </c:pt>
                <c:pt idx="8">
                  <c:v>8.0379430853719427</c:v>
                </c:pt>
                <c:pt idx="9">
                  <c:v>3.8941587618572142</c:v>
                </c:pt>
                <c:pt idx="10">
                  <c:v>0.29955067398901647</c:v>
                </c:pt>
                <c:pt idx="11">
                  <c:v>0.74887668497254123</c:v>
                </c:pt>
              </c:numCache>
            </c:numRef>
          </c:val>
          <c:extLst>
            <c:ext xmlns:c16="http://schemas.microsoft.com/office/drawing/2014/chart" uri="{C3380CC4-5D6E-409C-BE32-E72D297353CC}">
              <c16:uniqueId val="{00000000-8369-4503-93C8-616C870D0BBE}"/>
            </c:ext>
          </c:extLst>
        </c:ser>
        <c:dLbls>
          <c:showLegendKey val="0"/>
          <c:showVal val="0"/>
          <c:showCatName val="0"/>
          <c:showSerName val="0"/>
          <c:showPercent val="0"/>
          <c:showBubbleSize val="0"/>
        </c:dLbls>
        <c:gapWidth val="100"/>
        <c:axId val="318114672"/>
        <c:axId val="1"/>
      </c:barChart>
      <c:catAx>
        <c:axId val="31811467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11467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単純集計結果!$B$204:$B$208</c:f>
              <c:strCache>
                <c:ptCount val="5"/>
                <c:pt idx="0">
                  <c:v>専用線（VPN回線も含む）</c:v>
                </c:pt>
                <c:pt idx="1">
                  <c:v>固定回線（FTTH、ADSL、CATV等）</c:v>
                </c:pt>
                <c:pt idx="2">
                  <c:v>無線回線</c:v>
                </c:pt>
                <c:pt idx="3">
                  <c:v>その他</c:v>
                </c:pt>
                <c:pt idx="4">
                  <c:v>いずれも利用していない</c:v>
                </c:pt>
              </c:strCache>
            </c:strRef>
          </c:cat>
          <c:val>
            <c:numRef>
              <c:f>単純集計結果!$D$204:$D$208</c:f>
              <c:numCache>
                <c:formatCode>0.0</c:formatCode>
                <c:ptCount val="5"/>
                <c:pt idx="0">
                  <c:v>49.825262106839737</c:v>
                </c:pt>
                <c:pt idx="1">
                  <c:v>67.848227658512229</c:v>
                </c:pt>
                <c:pt idx="2">
                  <c:v>32.700948577134298</c:v>
                </c:pt>
                <c:pt idx="3">
                  <c:v>4.992511233150275E-2</c:v>
                </c:pt>
                <c:pt idx="4">
                  <c:v>2.4962556165751373</c:v>
                </c:pt>
              </c:numCache>
            </c:numRef>
          </c:val>
          <c:extLst>
            <c:ext xmlns:c16="http://schemas.microsoft.com/office/drawing/2014/chart" uri="{C3380CC4-5D6E-409C-BE32-E72D297353CC}">
              <c16:uniqueId val="{00000000-6BC8-4D63-9715-41FCFF6F9ECA}"/>
            </c:ext>
          </c:extLst>
        </c:ser>
        <c:dLbls>
          <c:showLegendKey val="0"/>
          <c:showVal val="0"/>
          <c:showCatName val="0"/>
          <c:showSerName val="0"/>
          <c:showPercent val="0"/>
          <c:showBubbleSize val="0"/>
        </c:dLbls>
        <c:gapWidth val="100"/>
        <c:axId val="318119592"/>
        <c:axId val="1"/>
      </c:barChart>
      <c:catAx>
        <c:axId val="31811959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11959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単純集計結果!$B$218:$B$228</c:f>
              <c:strCache>
                <c:ptCount val="11"/>
                <c:pt idx="0">
                  <c:v>社内共有のグループウェア</c:v>
                </c:pt>
                <c:pt idx="1">
                  <c:v>社内ポータルサイト</c:v>
                </c:pt>
                <c:pt idx="2">
                  <c:v>業務システム（ERPなど）</c:v>
                </c:pt>
                <c:pt idx="3">
                  <c:v>勤怠管理・スケジュール管理</c:v>
                </c:pt>
                <c:pt idx="4">
                  <c:v>企業の公式SNSアカウント（Twitter、Facebook、LINEなど）</c:v>
                </c:pt>
                <c:pt idx="5">
                  <c:v>社内のコミュニケーションツール（チャット、メッセンジャーなど）</c:v>
                </c:pt>
                <c:pt idx="6">
                  <c:v>TV会議・Web会議システム</c:v>
                </c:pt>
                <c:pt idx="7">
                  <c:v>セキュリティサービス</c:v>
                </c:pt>
                <c:pt idx="8">
                  <c:v>社外からの社内システムへのアクセス（リモートアクセスなど）</c:v>
                </c:pt>
                <c:pt idx="9">
                  <c:v>その他</c:v>
                </c:pt>
                <c:pt idx="10">
                  <c:v>いずれも利用していない</c:v>
                </c:pt>
              </c:strCache>
            </c:strRef>
          </c:cat>
          <c:val>
            <c:numRef>
              <c:f>単純集計結果!$D$218:$D$228</c:f>
              <c:numCache>
                <c:formatCode>0.0</c:formatCode>
                <c:ptCount val="11"/>
                <c:pt idx="0">
                  <c:v>54.568147778332495</c:v>
                </c:pt>
                <c:pt idx="1">
                  <c:v>37.893160259610582</c:v>
                </c:pt>
                <c:pt idx="2">
                  <c:v>43.035446829755365</c:v>
                </c:pt>
                <c:pt idx="3">
                  <c:v>44.682975536694961</c:v>
                </c:pt>
                <c:pt idx="4">
                  <c:v>21.917124313529705</c:v>
                </c:pt>
                <c:pt idx="5">
                  <c:v>29.605591612581129</c:v>
                </c:pt>
                <c:pt idx="6">
                  <c:v>34.398402396405388</c:v>
                </c:pt>
                <c:pt idx="7">
                  <c:v>40.988517224163751</c:v>
                </c:pt>
                <c:pt idx="8">
                  <c:v>23.764353469795306</c:v>
                </c:pt>
                <c:pt idx="9">
                  <c:v>0.34947578632051923</c:v>
                </c:pt>
                <c:pt idx="10">
                  <c:v>21.817274088866697</c:v>
                </c:pt>
              </c:numCache>
            </c:numRef>
          </c:val>
          <c:extLst>
            <c:ext xmlns:c16="http://schemas.microsoft.com/office/drawing/2014/chart" uri="{C3380CC4-5D6E-409C-BE32-E72D297353CC}">
              <c16:uniqueId val="{00000000-E010-4807-B587-3E8FAD83A6FF}"/>
            </c:ext>
          </c:extLst>
        </c:ser>
        <c:dLbls>
          <c:showLegendKey val="0"/>
          <c:showVal val="0"/>
          <c:showCatName val="0"/>
          <c:showSerName val="0"/>
          <c:showPercent val="0"/>
          <c:showBubbleSize val="0"/>
        </c:dLbls>
        <c:gapWidth val="100"/>
        <c:axId val="318113688"/>
        <c:axId val="1"/>
      </c:barChart>
      <c:catAx>
        <c:axId val="318113688"/>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113688"/>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単純集計結果!$B$238:$B$241</c:f>
              <c:strCache>
                <c:ptCount val="4"/>
                <c:pt idx="0">
                  <c:v>ソフトウェアサービス（電子メールや業務アプリケーションなど）をSaaSにて利用している。【パッケージ製品として提供されているようなソフトウェアを、インターネット経由で利用する形態】</c:v>
                </c:pt>
                <c:pt idx="1">
                  <c:v>プラットフォーム（OSやハードウェア、ミドルウェアなど）をPaaSにて利用している。【アプリケーションが稼動するためのハードウェアやOSなどのプラットフォーム一式を、インターネット経由で利用する形態】</c:v>
                </c:pt>
                <c:pt idx="2">
                  <c:v>ICTシステムの稼動に必要な機材や回線などの基盤(インフラ)をIaaSにて利用している。【情報システムの稼動に必要な仮想サーバをはじめとした機材やネットワークなどのインフラを、インターネット経由で利用する形態】</c:v>
                </c:pt>
                <c:pt idx="3">
                  <c:v>いずれも利用していない</c:v>
                </c:pt>
              </c:strCache>
            </c:strRef>
          </c:cat>
          <c:val>
            <c:numRef>
              <c:f>単純集計結果!$D$238:$D$241</c:f>
              <c:numCache>
                <c:formatCode>0.0</c:formatCode>
                <c:ptCount val="4"/>
                <c:pt idx="0">
                  <c:v>50.923614578132799</c:v>
                </c:pt>
                <c:pt idx="1">
                  <c:v>28.856714927608589</c:v>
                </c:pt>
                <c:pt idx="2">
                  <c:v>19.770344483275085</c:v>
                </c:pt>
                <c:pt idx="3">
                  <c:v>38.392411382925609</c:v>
                </c:pt>
              </c:numCache>
            </c:numRef>
          </c:val>
          <c:extLst>
            <c:ext xmlns:c16="http://schemas.microsoft.com/office/drawing/2014/chart" uri="{C3380CC4-5D6E-409C-BE32-E72D297353CC}">
              <c16:uniqueId val="{00000000-0309-4CA6-B721-82EF0EC60AD1}"/>
            </c:ext>
          </c:extLst>
        </c:ser>
        <c:dLbls>
          <c:showLegendKey val="0"/>
          <c:showVal val="0"/>
          <c:showCatName val="0"/>
          <c:showSerName val="0"/>
          <c:showPercent val="0"/>
          <c:showBubbleSize val="0"/>
        </c:dLbls>
        <c:gapWidth val="100"/>
        <c:axId val="353549240"/>
        <c:axId val="1"/>
      </c:barChart>
      <c:catAx>
        <c:axId val="35354924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354924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strRef>
              <c:f>単純集計結果!$B$246:$B$247</c:f>
              <c:strCache>
                <c:ptCount val="1"/>
                <c:pt idx="0">
                  <c:v>【組織データ】現時点で収集、蓄積している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単純集計結果!$E$244:$L$244</c:f>
              <c:strCache>
                <c:ptCount val="8"/>
                <c:pt idx="0">
                  <c:v>組織に関する基本的なデータ（売上、関連会社数、 マーケットシェア等）</c:v>
                </c:pt>
                <c:pt idx="1">
                  <c:v>業務を遂行するための基礎情報となるデータ（商品情報、顧客名簿 等）</c:v>
                </c:pt>
                <c:pt idx="2">
                  <c:v>取引やアクションに関するデータ（購買履歴、 販売履歴、 在庫状況、POS、 レシート、受発注、 納品、生産状況、給与の支払い、 経費の精算、問い合わせ回数等）</c:v>
                </c:pt>
                <c:pt idx="3">
                  <c:v>施設、工場、プラント、オフィス、店舗、 作業現場等に関するデータ（稼働状況、位置、環境等）</c:v>
                </c:pt>
                <c:pt idx="4">
                  <c:v>設備、機械、 機器、車両等に関するデータ（稼働状況、 エンジンログ、運転モード、アラーム、 燃費、 位置、 速度等）</c:v>
                </c:pt>
                <c:pt idx="5">
                  <c:v>化学物質、 生物等に関するデータ（物性、 密度、粘度、 温度、 構造等）</c:v>
                </c:pt>
                <c:pt idx="6">
                  <c:v>その他</c:v>
                </c:pt>
                <c:pt idx="7">
                  <c:v>いずれも収集、蓄積していない</c:v>
                </c:pt>
              </c:strCache>
            </c:strRef>
          </c:cat>
          <c:val>
            <c:numRef>
              <c:f>単純集計結果!$E$246:$L$246</c:f>
              <c:numCache>
                <c:formatCode>0.0</c:formatCode>
                <c:ptCount val="8"/>
                <c:pt idx="0">
                  <c:v>57.064403394907643</c:v>
                </c:pt>
                <c:pt idx="1">
                  <c:v>49.925112331502746</c:v>
                </c:pt>
                <c:pt idx="2">
                  <c:v>42.186719920119813</c:v>
                </c:pt>
                <c:pt idx="3">
                  <c:v>23.664503245132302</c:v>
                </c:pt>
                <c:pt idx="4">
                  <c:v>20.469296055916125</c:v>
                </c:pt>
                <c:pt idx="5">
                  <c:v>10.584123814278581</c:v>
                </c:pt>
                <c:pt idx="6">
                  <c:v>4.7928107838242644</c:v>
                </c:pt>
                <c:pt idx="7">
                  <c:v>30.454318522216674</c:v>
                </c:pt>
              </c:numCache>
            </c:numRef>
          </c:val>
          <c:extLst>
            <c:ext xmlns:c16="http://schemas.microsoft.com/office/drawing/2014/chart" uri="{C3380CC4-5D6E-409C-BE32-E72D297353CC}">
              <c16:uniqueId val="{00000000-BE3E-4881-84AD-3AD430D46E24}"/>
            </c:ext>
          </c:extLst>
        </c:ser>
        <c:ser>
          <c:idx val="1"/>
          <c:order val="1"/>
          <c:tx>
            <c:strRef>
              <c:f>単純集計結果!$B$248:$B$249</c:f>
              <c:strCache>
                <c:ptCount val="1"/>
                <c:pt idx="0">
                  <c:v>【組織データ】現時点では収集、蓄積していないが、今後取り組んでいきたい</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単純集計結果!$E$244:$L$244</c:f>
              <c:strCache>
                <c:ptCount val="8"/>
                <c:pt idx="0">
                  <c:v>組織に関する基本的なデータ（売上、関連会社数、 マーケットシェア等）</c:v>
                </c:pt>
                <c:pt idx="1">
                  <c:v>業務を遂行するための基礎情報となるデータ（商品情報、顧客名簿 等）</c:v>
                </c:pt>
                <c:pt idx="2">
                  <c:v>取引やアクションに関するデータ（購買履歴、 販売履歴、 在庫状況、POS、 レシート、受発注、 納品、生産状況、給与の支払い、 経費の精算、問い合わせ回数等）</c:v>
                </c:pt>
                <c:pt idx="3">
                  <c:v>施設、工場、プラント、オフィス、店舗、 作業現場等に関するデータ（稼働状況、位置、環境等）</c:v>
                </c:pt>
                <c:pt idx="4">
                  <c:v>設備、機械、 機器、車両等に関するデータ（稼働状況、 エンジンログ、運転モード、アラーム、 燃費、 位置、 速度等）</c:v>
                </c:pt>
                <c:pt idx="5">
                  <c:v>化学物質、 生物等に関するデータ（物性、 密度、粘度、 温度、 構造等）</c:v>
                </c:pt>
                <c:pt idx="6">
                  <c:v>その他</c:v>
                </c:pt>
                <c:pt idx="7">
                  <c:v>いずれも収集、蓄積していない</c:v>
                </c:pt>
              </c:strCache>
            </c:strRef>
          </c:cat>
          <c:val>
            <c:numRef>
              <c:f>単純集計結果!$E$248:$L$248</c:f>
              <c:numCache>
                <c:formatCode>0.0</c:formatCode>
                <c:ptCount val="8"/>
                <c:pt idx="0">
                  <c:v>7.0394408387418865</c:v>
                </c:pt>
                <c:pt idx="1">
                  <c:v>14.128806789815277</c:v>
                </c:pt>
                <c:pt idx="2">
                  <c:v>14.378432351472791</c:v>
                </c:pt>
                <c:pt idx="3">
                  <c:v>18.821767348976536</c:v>
                </c:pt>
                <c:pt idx="4">
                  <c:v>19.82026959560659</c:v>
                </c:pt>
                <c:pt idx="5">
                  <c:v>20.419370943584621</c:v>
                </c:pt>
                <c:pt idx="6">
                  <c:v>15.177234148776835</c:v>
                </c:pt>
                <c:pt idx="7">
                  <c:v>47.728407388916629</c:v>
                </c:pt>
              </c:numCache>
            </c:numRef>
          </c:val>
          <c:extLst>
            <c:ext xmlns:c16="http://schemas.microsoft.com/office/drawing/2014/chart" uri="{C3380CC4-5D6E-409C-BE32-E72D297353CC}">
              <c16:uniqueId val="{00000001-BE3E-4881-84AD-3AD430D46E24}"/>
            </c:ext>
          </c:extLst>
        </c:ser>
        <c:dLbls>
          <c:showLegendKey val="0"/>
          <c:showVal val="0"/>
          <c:showCatName val="0"/>
          <c:showSerName val="0"/>
          <c:showPercent val="0"/>
          <c:showBubbleSize val="0"/>
        </c:dLbls>
        <c:gapWidth val="150"/>
        <c:axId val="353544320"/>
        <c:axId val="1"/>
      </c:barChart>
      <c:catAx>
        <c:axId val="353544320"/>
        <c:scaling>
          <c:orientation val="minMax"/>
        </c:scaling>
        <c:delete val="0"/>
        <c:axPos val="b"/>
        <c:numFmt formatCode="General" sourceLinked="1"/>
        <c:majorTickMark val="none"/>
        <c:minorTickMark val="none"/>
        <c:tickLblPos val="nextTo"/>
        <c:txPr>
          <a:bodyPr rot="0" vert="wordArtVertRtl"/>
          <a:lstStyle/>
          <a:p>
            <a:pPr>
              <a:defRPr>
                <a:latin typeface="ＭＳ ゴシック"/>
                <a:ea typeface="ＭＳ ゴシック"/>
                <a:cs typeface="ＭＳ ゴシック"/>
              </a:defRPr>
            </a:pPr>
            <a:endParaRPr lang="ja-JP"/>
          </a:p>
        </c:txPr>
        <c:crossAx val="1"/>
        <c:crosses val="autoZero"/>
        <c:auto val="1"/>
        <c:lblAlgn val="ctr"/>
        <c:lblOffset val="100"/>
        <c:tickLblSkip val="1"/>
        <c:noMultiLvlLbl val="1"/>
      </c:catAx>
      <c:valAx>
        <c:axId val="1"/>
        <c:scaling>
          <c:orientation val="minMax"/>
          <c:max val="100"/>
          <c:min val="0"/>
        </c:scaling>
        <c:delete val="0"/>
        <c:axPos val="l"/>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3544320"/>
        <c:crossesAt val="1"/>
        <c:crossBetween val="between"/>
        <c:majorUnit val="20"/>
      </c:valAx>
      <c:spPr>
        <a:ln w="12700">
          <a:solidFill>
            <a:srgbClr val="000000"/>
          </a:solidFill>
        </a:ln>
      </c:spPr>
    </c:plotArea>
    <c:legend>
      <c:legendPos val="t"/>
      <c:layout>
        <c:manualLayout>
          <c:xMode val="edge"/>
          <c:yMode val="edge"/>
          <c:x val="7.8714859437751E-2"/>
          <c:y val="1.50093808630394E-2"/>
          <c:w val="0.73734939759036144"/>
          <c:h val="3.4821763602251407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strRef>
              <c:f>単純集計結果!$B$264:$B$265</c:f>
              <c:strCache>
                <c:ptCount val="1"/>
                <c:pt idx="0">
                  <c:v>【個人データ】現時点で収集、蓄積している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単純集計結果!$E$262:$N$262</c:f>
              <c:strCache>
                <c:ptCount val="10"/>
                <c:pt idx="0">
                  <c:v>個人に関する基本的なデータ（氏名、 住所、 生年月日等）</c:v>
                </c:pt>
                <c:pt idx="1">
                  <c:v>身体的特徴に関するデータ(DNA、 顔、 虹彩、 声紋、 指紋、 歩行の態様、 体温、 血圧、 身長、 体重等）</c:v>
                </c:pt>
                <c:pt idx="2">
                  <c:v>生活、習慣、ライフイベント等に関するデータ（運動、食事、睡眠、学歴、職歴、年収、銀行残高、結婚、出産、健康診断等）</c:v>
                </c:pt>
                <c:pt idx="3">
                  <c:v>個人に割り当てられた符号に関するデータ（旅券番号、 基礎年金番号、 免許証番号、 マイナンバー等）</c:v>
                </c:pt>
                <c:pt idx="4">
                  <c:v>要配慮個人情報に該当するデータ（人種、 信条、 社会的身分、 病歴、 犯罪の経歴等）</c:v>
                </c:pt>
                <c:pt idx="5">
                  <c:v>購入履歴データ</c:v>
                </c:pt>
                <c:pt idx="6">
                  <c:v>インターネット（ウェブサイト、SNS、電子メール、モバイルアプリケーション等）上のアクション（閲覧、検索、 遷移、 投稿等）に関するデータ</c:v>
                </c:pt>
                <c:pt idx="7">
                  <c:v>行動に関するデータ（店舗内行動、自動車走行、機器の操作、来店回数、問い合わせ回数、勤務時行動、勤怠等）</c:v>
                </c:pt>
                <c:pt idx="8">
                  <c:v>その他</c:v>
                </c:pt>
                <c:pt idx="9">
                  <c:v>いずれも収集、蓄積していない</c:v>
                </c:pt>
              </c:strCache>
            </c:strRef>
          </c:cat>
          <c:val>
            <c:numRef>
              <c:f>単純集計結果!$E$264:$N$264</c:f>
              <c:numCache>
                <c:formatCode>0.0</c:formatCode>
                <c:ptCount val="10"/>
                <c:pt idx="0">
                  <c:v>58.512231652521223</c:v>
                </c:pt>
                <c:pt idx="1">
                  <c:v>20.219670494258612</c:v>
                </c:pt>
                <c:pt idx="2">
                  <c:v>20.019970044932599</c:v>
                </c:pt>
                <c:pt idx="3">
                  <c:v>27.708437343984023</c:v>
                </c:pt>
                <c:pt idx="4">
                  <c:v>12.231652521218171</c:v>
                </c:pt>
                <c:pt idx="5">
                  <c:v>19.420868696954567</c:v>
                </c:pt>
                <c:pt idx="6">
                  <c:v>23.364952571143284</c:v>
                </c:pt>
                <c:pt idx="7">
                  <c:v>13.779331003494757</c:v>
                </c:pt>
                <c:pt idx="8">
                  <c:v>1.3479780329505742</c:v>
                </c:pt>
                <c:pt idx="9">
                  <c:v>31.352970544183723</c:v>
                </c:pt>
              </c:numCache>
            </c:numRef>
          </c:val>
          <c:extLst>
            <c:ext xmlns:c16="http://schemas.microsoft.com/office/drawing/2014/chart" uri="{C3380CC4-5D6E-409C-BE32-E72D297353CC}">
              <c16:uniqueId val="{00000000-F37E-4108-9526-3D689DA56B4D}"/>
            </c:ext>
          </c:extLst>
        </c:ser>
        <c:ser>
          <c:idx val="1"/>
          <c:order val="1"/>
          <c:tx>
            <c:strRef>
              <c:f>単純集計結果!$B$266:$B$267</c:f>
              <c:strCache>
                <c:ptCount val="1"/>
                <c:pt idx="0">
                  <c:v>【個人データ】現時点では収集、蓄積していないが、今後取り組んでいきたい</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単純集計結果!$E$262:$N$262</c:f>
              <c:strCache>
                <c:ptCount val="10"/>
                <c:pt idx="0">
                  <c:v>個人に関する基本的なデータ（氏名、 住所、 生年月日等）</c:v>
                </c:pt>
                <c:pt idx="1">
                  <c:v>身体的特徴に関するデータ(DNA、 顔、 虹彩、 声紋、 指紋、 歩行の態様、 体温、 血圧、 身長、 体重等）</c:v>
                </c:pt>
                <c:pt idx="2">
                  <c:v>生活、習慣、ライフイベント等に関するデータ（運動、食事、睡眠、学歴、職歴、年収、銀行残高、結婚、出産、健康診断等）</c:v>
                </c:pt>
                <c:pt idx="3">
                  <c:v>個人に割り当てられた符号に関するデータ（旅券番号、 基礎年金番号、 免許証番号、 マイナンバー等）</c:v>
                </c:pt>
                <c:pt idx="4">
                  <c:v>要配慮個人情報に該当するデータ（人種、 信条、 社会的身分、 病歴、 犯罪の経歴等）</c:v>
                </c:pt>
                <c:pt idx="5">
                  <c:v>購入履歴データ</c:v>
                </c:pt>
                <c:pt idx="6">
                  <c:v>インターネット（ウェブサイト、SNS、電子メール、モバイルアプリケーション等）上のアクション（閲覧、検索、 遷移、 投稿等）に関するデータ</c:v>
                </c:pt>
                <c:pt idx="7">
                  <c:v>行動に関するデータ（店舗内行動、自動車走行、機器の操作、来店回数、問い合わせ回数、勤務時行動、勤怠等）</c:v>
                </c:pt>
                <c:pt idx="8">
                  <c:v>その他</c:v>
                </c:pt>
                <c:pt idx="9">
                  <c:v>いずれも収集、蓄積していない</c:v>
                </c:pt>
              </c:strCache>
            </c:strRef>
          </c:cat>
          <c:val>
            <c:numRef>
              <c:f>単純集計結果!$E$266:$N$266</c:f>
              <c:numCache>
                <c:formatCode>0.0</c:formatCode>
                <c:ptCount val="10"/>
                <c:pt idx="0">
                  <c:v>3.7443834248627059</c:v>
                </c:pt>
                <c:pt idx="1">
                  <c:v>20.169745381927108</c:v>
                </c:pt>
                <c:pt idx="2">
                  <c:v>17.124313529705439</c:v>
                </c:pt>
                <c:pt idx="3">
                  <c:v>12.880678981527709</c:v>
                </c:pt>
                <c:pt idx="4">
                  <c:v>14.478282576135797</c:v>
                </c:pt>
                <c:pt idx="5">
                  <c:v>11.033449825262108</c:v>
                </c:pt>
                <c:pt idx="6">
                  <c:v>13.929106340489264</c:v>
                </c:pt>
                <c:pt idx="7">
                  <c:v>15.776335496754868</c:v>
                </c:pt>
                <c:pt idx="8">
                  <c:v>5.1922116824762847</c:v>
                </c:pt>
                <c:pt idx="9">
                  <c:v>54.318522216674985</c:v>
                </c:pt>
              </c:numCache>
            </c:numRef>
          </c:val>
          <c:extLst>
            <c:ext xmlns:c16="http://schemas.microsoft.com/office/drawing/2014/chart" uri="{C3380CC4-5D6E-409C-BE32-E72D297353CC}">
              <c16:uniqueId val="{00000001-F37E-4108-9526-3D689DA56B4D}"/>
            </c:ext>
          </c:extLst>
        </c:ser>
        <c:dLbls>
          <c:showLegendKey val="0"/>
          <c:showVal val="0"/>
          <c:showCatName val="0"/>
          <c:showSerName val="0"/>
          <c:showPercent val="0"/>
          <c:showBubbleSize val="0"/>
        </c:dLbls>
        <c:gapWidth val="150"/>
        <c:axId val="353544976"/>
        <c:axId val="1"/>
      </c:barChart>
      <c:catAx>
        <c:axId val="353544976"/>
        <c:scaling>
          <c:orientation val="minMax"/>
        </c:scaling>
        <c:delete val="0"/>
        <c:axPos val="b"/>
        <c:numFmt formatCode="General" sourceLinked="1"/>
        <c:majorTickMark val="none"/>
        <c:minorTickMark val="none"/>
        <c:tickLblPos val="nextTo"/>
        <c:txPr>
          <a:bodyPr rot="0" vert="wordArtVertRtl"/>
          <a:lstStyle/>
          <a:p>
            <a:pPr>
              <a:defRPr>
                <a:latin typeface="ＭＳ ゴシック"/>
                <a:ea typeface="ＭＳ ゴシック"/>
                <a:cs typeface="ＭＳ ゴシック"/>
              </a:defRPr>
            </a:pPr>
            <a:endParaRPr lang="ja-JP"/>
          </a:p>
        </c:txPr>
        <c:crossAx val="1"/>
        <c:crosses val="autoZero"/>
        <c:auto val="1"/>
        <c:lblAlgn val="ctr"/>
        <c:lblOffset val="100"/>
        <c:tickLblSkip val="1"/>
        <c:noMultiLvlLbl val="1"/>
      </c:catAx>
      <c:valAx>
        <c:axId val="1"/>
        <c:scaling>
          <c:orientation val="minMax"/>
          <c:max val="100"/>
          <c:min val="0"/>
        </c:scaling>
        <c:delete val="0"/>
        <c:axPos val="l"/>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3544976"/>
        <c:crossesAt val="1"/>
        <c:crossBetween val="between"/>
        <c:majorUnit val="20"/>
      </c:valAx>
      <c:spPr>
        <a:ln w="12700">
          <a:solidFill>
            <a:srgbClr val="000000"/>
          </a:solidFill>
        </a:ln>
      </c:spPr>
    </c:plotArea>
    <c:legend>
      <c:legendPos val="t"/>
      <c:layout>
        <c:manualLayout>
          <c:xMode val="edge"/>
          <c:yMode val="edge"/>
          <c:x val="7.8714859437751E-2"/>
          <c:y val="1.5037593984962405E-2"/>
          <c:w val="0.72610441767068268"/>
          <c:h val="3.4887218045112779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単純集計結果!$B$282:$B$288</c:f>
              <c:strCache>
                <c:ptCount val="7"/>
                <c:pt idx="0">
                  <c:v>組織に関する基本的なデータ（売上、関連会社数、 マーケットシェア等）</c:v>
                </c:pt>
                <c:pt idx="1">
                  <c:v>業務を遂行するための基礎情報となるデータ（商品情報、顧客名簿 等）</c:v>
                </c:pt>
                <c:pt idx="2">
                  <c:v>取引やアクションに関するデータ（購買履歴、 販売履歴、 在庫状況、POS、 レシート、受発注、 納品、生産状況、給与の支払い、 経費の精算、問い合わせ回数等）</c:v>
                </c:pt>
                <c:pt idx="3">
                  <c:v>施設、工場、プラント、オフィス、店舗、 作業現場等に関するデータ（稼働状況、位置、環境等）</c:v>
                </c:pt>
                <c:pt idx="4">
                  <c:v>設備、機械、 機器、車両等に関するデータ（稼働状況、 エンジンログ、運転モード、アラーム、 燃費、 位置、 速度等）</c:v>
                </c:pt>
                <c:pt idx="5">
                  <c:v>化学物質、 生物等に関するデータ（物性、 密度、粘度、 温度、 構造等）</c:v>
                </c:pt>
                <c:pt idx="6">
                  <c:v>いずれも分析に用いていない</c:v>
                </c:pt>
              </c:strCache>
            </c:strRef>
          </c:cat>
          <c:val>
            <c:numRef>
              <c:f>単純集計結果!$D$282:$D$288</c:f>
              <c:numCache>
                <c:formatCode>0.0</c:formatCode>
                <c:ptCount val="7"/>
                <c:pt idx="0">
                  <c:v>56.304347826086953</c:v>
                </c:pt>
                <c:pt idx="1">
                  <c:v>47.536231884057969</c:v>
                </c:pt>
                <c:pt idx="2">
                  <c:v>32.971014492753625</c:v>
                </c:pt>
                <c:pt idx="3">
                  <c:v>17.536231884057973</c:v>
                </c:pt>
                <c:pt idx="4">
                  <c:v>14.855072463768115</c:v>
                </c:pt>
                <c:pt idx="5">
                  <c:v>5.1449275362318847</c:v>
                </c:pt>
                <c:pt idx="6">
                  <c:v>17.826086956521738</c:v>
                </c:pt>
              </c:numCache>
            </c:numRef>
          </c:val>
          <c:extLst>
            <c:ext xmlns:c16="http://schemas.microsoft.com/office/drawing/2014/chart" uri="{C3380CC4-5D6E-409C-BE32-E72D297353CC}">
              <c16:uniqueId val="{00000000-2016-4EF1-A7AE-2F3376264FC8}"/>
            </c:ext>
          </c:extLst>
        </c:ser>
        <c:dLbls>
          <c:showLegendKey val="0"/>
          <c:showVal val="0"/>
          <c:showCatName val="0"/>
          <c:showSerName val="0"/>
          <c:showPercent val="0"/>
          <c:showBubbleSize val="0"/>
        </c:dLbls>
        <c:gapWidth val="100"/>
        <c:axId val="353548912"/>
        <c:axId val="1"/>
      </c:barChart>
      <c:catAx>
        <c:axId val="35354891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354891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単純集計結果!$B$293:$B$299</c:f>
              <c:strCache>
                <c:ptCount val="7"/>
                <c:pt idx="0">
                  <c:v>組織に関する基本的なデータ（売上、関連会社数、 マーケットシェア等）</c:v>
                </c:pt>
                <c:pt idx="1">
                  <c:v>業務を遂行するための基礎情報となるデータ（商品情報、顧客名簿 等）</c:v>
                </c:pt>
                <c:pt idx="2">
                  <c:v>取引やアクションに関するデータ（購買履歴、 販売履歴、 在庫状況、POS、 レシート、受発注、 納品、生産状況、給与の支払い、 経費の精算、問い合わせ回数等）</c:v>
                </c:pt>
                <c:pt idx="3">
                  <c:v>施設、工場、プラント、オフィス、店舗、 作業現場等に関するデータ（稼働状況、位置、環境等）</c:v>
                </c:pt>
                <c:pt idx="4">
                  <c:v>設備、機械、 機器、車両等に関するデータ（稼働状況、 エンジンログ、運転モード、アラーム、 燃費、 位置、 速度等）</c:v>
                </c:pt>
                <c:pt idx="5">
                  <c:v>化学物質、 生物等に関するデータ（物性、 密度、粘度、 温度、 構造等）</c:v>
                </c:pt>
                <c:pt idx="6">
                  <c:v>今後取り組んでいきたいものはない</c:v>
                </c:pt>
              </c:strCache>
            </c:strRef>
          </c:cat>
          <c:val>
            <c:numRef>
              <c:f>単純集計結果!$D$293:$D$299</c:f>
              <c:numCache>
                <c:formatCode>0.0</c:formatCode>
                <c:ptCount val="7"/>
                <c:pt idx="0">
                  <c:v>35.652173913043477</c:v>
                </c:pt>
                <c:pt idx="1">
                  <c:v>38.913043478260867</c:v>
                </c:pt>
                <c:pt idx="2">
                  <c:v>30.434782608695652</c:v>
                </c:pt>
                <c:pt idx="3">
                  <c:v>20.072463768115941</c:v>
                </c:pt>
                <c:pt idx="4">
                  <c:v>16.811594202898551</c:v>
                </c:pt>
                <c:pt idx="5">
                  <c:v>7.6811594202898554</c:v>
                </c:pt>
                <c:pt idx="6">
                  <c:v>22.028985507246375</c:v>
                </c:pt>
              </c:numCache>
            </c:numRef>
          </c:val>
          <c:extLst>
            <c:ext xmlns:c16="http://schemas.microsoft.com/office/drawing/2014/chart" uri="{C3380CC4-5D6E-409C-BE32-E72D297353CC}">
              <c16:uniqueId val="{00000000-4B7C-4D30-80CD-1754DECC8609}"/>
            </c:ext>
          </c:extLst>
        </c:ser>
        <c:dLbls>
          <c:showLegendKey val="0"/>
          <c:showVal val="0"/>
          <c:showCatName val="0"/>
          <c:showSerName val="0"/>
          <c:showPercent val="0"/>
          <c:showBubbleSize val="0"/>
        </c:dLbls>
        <c:gapWidth val="100"/>
        <c:axId val="318194336"/>
        <c:axId val="1"/>
      </c:barChart>
      <c:catAx>
        <c:axId val="318194336"/>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194336"/>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単純集計結果!$B$304:$B$312</c:f>
              <c:strCache>
                <c:ptCount val="9"/>
                <c:pt idx="0">
                  <c:v>個人に関する基本的なデータ（氏名、 住所、 生年月日等）</c:v>
                </c:pt>
                <c:pt idx="1">
                  <c:v>身体的特徴に関するデータ(DNA、 顔、 虹彩、 声紋、 指紋、 歩行の態様、 体温、 血圧、 身長、 体重等）</c:v>
                </c:pt>
                <c:pt idx="2">
                  <c:v>生活、習慣、ライフイベント等に関するデータ（運動、食事、睡眠、学歴、職歴、年収、銀行残高、結婚、出産、健康診断等）</c:v>
                </c:pt>
                <c:pt idx="3">
                  <c:v>個人に割り当てられた符号に関するデータ（旅券番号、 基礎年金番号、 免許証番号、 マイナンバー等）</c:v>
                </c:pt>
                <c:pt idx="4">
                  <c:v>要配慮個人情報に該当するデータ（人種、 信条、 社会的身分、 病歴、 犯罪の経歴等）</c:v>
                </c:pt>
                <c:pt idx="5">
                  <c:v>購入履歴データ</c:v>
                </c:pt>
                <c:pt idx="6">
                  <c:v>インターネット（ウェブサイト、SNS、電子メール、モバイルアプリケーション等）上のアクション（閲覧、検索、 遷移、 投稿等）に関するデータ</c:v>
                </c:pt>
                <c:pt idx="7">
                  <c:v>行動に関するデータ（店舗内行動、自動車走行、機器の操作、来店回数、問い合わせ回数、勤務時行動、勤怠等）</c:v>
                </c:pt>
                <c:pt idx="8">
                  <c:v>いずれも分析に用いていない</c:v>
                </c:pt>
              </c:strCache>
            </c:strRef>
          </c:cat>
          <c:val>
            <c:numRef>
              <c:f>単純集計結果!$D$304:$D$312</c:f>
              <c:numCache>
                <c:formatCode>0.0</c:formatCode>
                <c:ptCount val="9"/>
                <c:pt idx="0">
                  <c:v>48.285922684172135</c:v>
                </c:pt>
                <c:pt idx="1">
                  <c:v>16.703136396790665</c:v>
                </c:pt>
                <c:pt idx="2">
                  <c:v>17.067833698030633</c:v>
                </c:pt>
                <c:pt idx="3">
                  <c:v>18.161925601750546</c:v>
                </c:pt>
                <c:pt idx="4">
                  <c:v>8.0233406272793584</c:v>
                </c:pt>
                <c:pt idx="5">
                  <c:v>15.317286652078774</c:v>
                </c:pt>
                <c:pt idx="6">
                  <c:v>16.776075857038659</c:v>
                </c:pt>
                <c:pt idx="7">
                  <c:v>8.8986141502552876</c:v>
                </c:pt>
                <c:pt idx="8">
                  <c:v>27.862873814733771</c:v>
                </c:pt>
              </c:numCache>
            </c:numRef>
          </c:val>
          <c:extLst>
            <c:ext xmlns:c16="http://schemas.microsoft.com/office/drawing/2014/chart" uri="{C3380CC4-5D6E-409C-BE32-E72D297353CC}">
              <c16:uniqueId val="{00000000-432B-4506-AA5E-1B090119046C}"/>
            </c:ext>
          </c:extLst>
        </c:ser>
        <c:dLbls>
          <c:showLegendKey val="0"/>
          <c:showVal val="0"/>
          <c:showCatName val="0"/>
          <c:showSerName val="0"/>
          <c:showPercent val="0"/>
          <c:showBubbleSize val="0"/>
        </c:dLbls>
        <c:gapWidth val="100"/>
        <c:axId val="318194664"/>
        <c:axId val="1"/>
      </c:barChart>
      <c:catAx>
        <c:axId val="31819466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194664"/>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単純集計結果!$B$38:$B$50</c:f>
              <c:strCache>
                <c:ptCount val="13"/>
                <c:pt idx="0">
                  <c:v>5人未満</c:v>
                </c:pt>
                <c:pt idx="1">
                  <c:v>5人以上～10人未満</c:v>
                </c:pt>
                <c:pt idx="2">
                  <c:v>10人以上～50人未満</c:v>
                </c:pt>
                <c:pt idx="3">
                  <c:v>50人以上～100人未満</c:v>
                </c:pt>
                <c:pt idx="4">
                  <c:v>100人以上～300人未満</c:v>
                </c:pt>
                <c:pt idx="5">
                  <c:v>300人以上～500人未満</c:v>
                </c:pt>
                <c:pt idx="6">
                  <c:v>500人以上～1，000人未満</c:v>
                </c:pt>
                <c:pt idx="7">
                  <c:v>1，000人以上～3，000人未満</c:v>
                </c:pt>
                <c:pt idx="8">
                  <c:v>3，000人以上～5，000人未満</c:v>
                </c:pt>
                <c:pt idx="9">
                  <c:v>5，000人以上～10，000人未満</c:v>
                </c:pt>
                <c:pt idx="10">
                  <c:v>10，000人以上～30，000人未満</c:v>
                </c:pt>
                <c:pt idx="11">
                  <c:v>30，000人以上～50，000人未満</c:v>
                </c:pt>
                <c:pt idx="12">
                  <c:v>50，000人以上～</c:v>
                </c:pt>
              </c:strCache>
            </c:strRef>
          </c:cat>
          <c:val>
            <c:numRef>
              <c:f>単純集計結果!$D$38:$D$50</c:f>
              <c:numCache>
                <c:formatCode>0.0</c:formatCode>
                <c:ptCount val="13"/>
                <c:pt idx="0">
                  <c:v>25.711432850723913</c:v>
                </c:pt>
                <c:pt idx="1">
                  <c:v>5.7413879181228165</c:v>
                </c:pt>
                <c:pt idx="2">
                  <c:v>11.682476285571642</c:v>
                </c:pt>
                <c:pt idx="3">
                  <c:v>5.3919121318022967</c:v>
                </c:pt>
                <c:pt idx="4">
                  <c:v>10.733899151273089</c:v>
                </c:pt>
                <c:pt idx="5">
                  <c:v>6.7898152770843732</c:v>
                </c:pt>
                <c:pt idx="6">
                  <c:v>8.4872690963554671</c:v>
                </c:pt>
                <c:pt idx="7">
                  <c:v>9.1862206689965049</c:v>
                </c:pt>
                <c:pt idx="8">
                  <c:v>4.6929605591612589</c:v>
                </c:pt>
                <c:pt idx="9">
                  <c:v>3.3949076385421866</c:v>
                </c:pt>
                <c:pt idx="10">
                  <c:v>3.8442336495257114</c:v>
                </c:pt>
                <c:pt idx="11">
                  <c:v>1.2980529206190714</c:v>
                </c:pt>
                <c:pt idx="12">
                  <c:v>3.0454318522216677</c:v>
                </c:pt>
              </c:numCache>
            </c:numRef>
          </c:val>
          <c:extLst>
            <c:ext xmlns:c16="http://schemas.microsoft.com/office/drawing/2014/chart" uri="{C3380CC4-5D6E-409C-BE32-E72D297353CC}">
              <c16:uniqueId val="{00000000-51BE-4FA7-B544-1EF4F5BD2CA9}"/>
            </c:ext>
          </c:extLst>
        </c:ser>
        <c:dLbls>
          <c:showLegendKey val="0"/>
          <c:showVal val="0"/>
          <c:showCatName val="0"/>
          <c:showSerName val="0"/>
          <c:showPercent val="0"/>
          <c:showBubbleSize val="0"/>
        </c:dLbls>
        <c:gapWidth val="100"/>
        <c:axId val="316301432"/>
        <c:axId val="1"/>
      </c:barChart>
      <c:catAx>
        <c:axId val="31630143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630143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単純集計結果!$B$317:$B$325</c:f>
              <c:strCache>
                <c:ptCount val="9"/>
                <c:pt idx="0">
                  <c:v>個人に関する基本的なデータ（氏名、 住所、 生年月日等）</c:v>
                </c:pt>
                <c:pt idx="1">
                  <c:v>身体的特徴に関するデータ(DNA、 顔、 虹彩、 声紋、 指紋、 歩行の態様、 体温、 血圧、 身長、 体重等）</c:v>
                </c:pt>
                <c:pt idx="2">
                  <c:v>生活、習慣、ライフイベント等に関するデータ（運動、食事、睡眠、学歴、職歴、年収、銀行残高、結婚、出産、健康診断等）</c:v>
                </c:pt>
                <c:pt idx="3">
                  <c:v>個人に割り当てられた符号に関するデータ（旅券番号、 基礎年金番号、 免許証番号、 マイナンバー等）</c:v>
                </c:pt>
                <c:pt idx="4">
                  <c:v>要配慮個人情報に該当するデータ（人種、 信条、 社会的身分、 病歴、 犯罪の経歴等）</c:v>
                </c:pt>
                <c:pt idx="5">
                  <c:v>購入履歴データ</c:v>
                </c:pt>
                <c:pt idx="6">
                  <c:v>インターネット（ウェブサイト、SNS、電子メール、モバイルアプリケーション等）上のアクション（閲覧、検索、 遷移、 投稿等）に関するデータ</c:v>
                </c:pt>
                <c:pt idx="7">
                  <c:v>行動に関するデータ（店舗内行動、自動車走行、機器の操作、来店回数、問い合わせ回数、勤務時行動、勤怠等）</c:v>
                </c:pt>
                <c:pt idx="8">
                  <c:v>今後取り組んでいきたいものはない</c:v>
                </c:pt>
              </c:strCache>
            </c:strRef>
          </c:cat>
          <c:val>
            <c:numRef>
              <c:f>単純集計結果!$D$317:$D$325</c:f>
              <c:numCache>
                <c:formatCode>0.0</c:formatCode>
                <c:ptCount val="9"/>
                <c:pt idx="0">
                  <c:v>29.686360320933623</c:v>
                </c:pt>
                <c:pt idx="1">
                  <c:v>20.641867250182347</c:v>
                </c:pt>
                <c:pt idx="2">
                  <c:v>20.27716994894238</c:v>
                </c:pt>
                <c:pt idx="3">
                  <c:v>15.098468271334792</c:v>
                </c:pt>
                <c:pt idx="4">
                  <c:v>9.3362509117432531</c:v>
                </c:pt>
                <c:pt idx="5">
                  <c:v>11.962071480671042</c:v>
                </c:pt>
                <c:pt idx="6">
                  <c:v>17.286652078774615</c:v>
                </c:pt>
                <c:pt idx="7">
                  <c:v>14.879649890590809</c:v>
                </c:pt>
                <c:pt idx="8">
                  <c:v>30.780452224653537</c:v>
                </c:pt>
              </c:numCache>
            </c:numRef>
          </c:val>
          <c:extLst>
            <c:ext xmlns:c16="http://schemas.microsoft.com/office/drawing/2014/chart" uri="{C3380CC4-5D6E-409C-BE32-E72D297353CC}">
              <c16:uniqueId val="{00000000-5189-462E-AA9A-45B24422F528}"/>
            </c:ext>
          </c:extLst>
        </c:ser>
        <c:dLbls>
          <c:showLegendKey val="0"/>
          <c:showVal val="0"/>
          <c:showCatName val="0"/>
          <c:showSerName val="0"/>
          <c:showPercent val="0"/>
          <c:showBubbleSize val="0"/>
        </c:dLbls>
        <c:gapWidth val="100"/>
        <c:axId val="318200896"/>
        <c:axId val="1"/>
      </c:barChart>
      <c:catAx>
        <c:axId val="318200896"/>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200896"/>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単純集計結果!$B$330:$B$352</c:f>
              <c:strCache>
                <c:ptCount val="23"/>
                <c:pt idx="0">
                  <c:v>固定電話より取得した音声データ</c:v>
                </c:pt>
                <c:pt idx="1">
                  <c:v>携帯電話より取得した音声データ（※）スマートフォン、PHSから取得したデータも含む</c:v>
                </c:pt>
                <c:pt idx="2">
                  <c:v>電子メールより取得したデータ</c:v>
                </c:pt>
                <c:pt idx="3">
                  <c:v>POSシステムより取得したデータ</c:v>
                </c:pt>
                <c:pt idx="4">
                  <c:v>電子商取引サイト（ECサイト）における販売記録データ</c:v>
                </c:pt>
                <c:pt idx="5">
                  <c:v>自社ホームページへのアクセスログ、閲覧記録データ</c:v>
                </c:pt>
                <c:pt idx="6">
                  <c:v>Blog、SNS等の口コミ情報や自社ホームページへ書き込まれる投稿記事データ</c:v>
                </c:pt>
                <c:pt idx="7">
                  <c:v>CTI音声ログデータ</c:v>
                </c:pt>
                <c:pt idx="8">
                  <c:v>GPSデータを利用したシステムより取得したデータ</c:v>
                </c:pt>
                <c:pt idx="9">
                  <c:v>RFIDデータを利用したシステムより取得したデータ</c:v>
                </c:pt>
                <c:pt idx="10">
                  <c:v>気象データを利用したシステムより取得したデータ（※）テレビ、新聞などで報道される気象予報は該当しません</c:v>
                </c:pt>
                <c:pt idx="11">
                  <c:v>顧客情報データ</c:v>
                </c:pt>
                <c:pt idx="12">
                  <c:v>経理情報データ</c:v>
                </c:pt>
                <c:pt idx="13">
                  <c:v>業務日誌・日報データ</c:v>
                </c:pt>
                <c:pt idx="14">
                  <c:v>交通量・渋滞情報システムより取得したデータ</c:v>
                </c:pt>
                <c:pt idx="15">
                  <c:v>動画・映像視聴ログ、閲覧記録データ</c:v>
                </c:pt>
                <c:pt idx="16">
                  <c:v>監視カメラより取得したデータ</c:v>
                </c:pt>
                <c:pt idx="17">
                  <c:v>センサーログデータ</c:v>
                </c:pt>
                <c:pt idx="18">
                  <c:v>電子レセプトデータ</c:v>
                </c:pt>
                <c:pt idx="19">
                  <c:v>電子カルテデータ</c:v>
                </c:pt>
                <c:pt idx="20">
                  <c:v>画像（レントゲン画像やCTスキャン画像、MRI画像等）を用いた診断（画像診断）</c:v>
                </c:pt>
                <c:pt idx="21">
                  <c:v>その他</c:v>
                </c:pt>
                <c:pt idx="22">
                  <c:v>いずれも活用していない</c:v>
                </c:pt>
              </c:strCache>
            </c:strRef>
          </c:cat>
          <c:val>
            <c:numRef>
              <c:f>単純集計結果!$D$330:$D$352</c:f>
              <c:numCache>
                <c:formatCode>0.0</c:formatCode>
                <c:ptCount val="23"/>
                <c:pt idx="0">
                  <c:v>12.830753869196206</c:v>
                </c:pt>
                <c:pt idx="1">
                  <c:v>13.579630554168746</c:v>
                </c:pt>
                <c:pt idx="2">
                  <c:v>24.912631053419869</c:v>
                </c:pt>
                <c:pt idx="3">
                  <c:v>13.08037943085372</c:v>
                </c:pt>
                <c:pt idx="4">
                  <c:v>14.128806789815277</c:v>
                </c:pt>
                <c:pt idx="5">
                  <c:v>20.868696954568147</c:v>
                </c:pt>
                <c:pt idx="6">
                  <c:v>8.237643534697952</c:v>
                </c:pt>
                <c:pt idx="7">
                  <c:v>4.6929605591612589</c:v>
                </c:pt>
                <c:pt idx="8">
                  <c:v>6.9395906140788828</c:v>
                </c:pt>
                <c:pt idx="9">
                  <c:v>4.4932601098352478</c:v>
                </c:pt>
                <c:pt idx="10">
                  <c:v>5.0923614578132801</c:v>
                </c:pt>
                <c:pt idx="11">
                  <c:v>32.900649026460307</c:v>
                </c:pt>
                <c:pt idx="12">
                  <c:v>23.414877683474788</c:v>
                </c:pt>
                <c:pt idx="13">
                  <c:v>19.870194707938094</c:v>
                </c:pt>
                <c:pt idx="14">
                  <c:v>4.6929605591612589</c:v>
                </c:pt>
                <c:pt idx="15">
                  <c:v>5.0923614578132801</c:v>
                </c:pt>
                <c:pt idx="16">
                  <c:v>6.6400399400898653</c:v>
                </c:pt>
                <c:pt idx="17">
                  <c:v>5.7413879181228165</c:v>
                </c:pt>
                <c:pt idx="18">
                  <c:v>3.2950574138791811</c:v>
                </c:pt>
                <c:pt idx="19">
                  <c:v>2.9955067398901649</c:v>
                </c:pt>
                <c:pt idx="20">
                  <c:v>2.9455816275586622</c:v>
                </c:pt>
                <c:pt idx="21">
                  <c:v>0.24962556165751373</c:v>
                </c:pt>
                <c:pt idx="22">
                  <c:v>33.79930104842736</c:v>
                </c:pt>
              </c:numCache>
            </c:numRef>
          </c:val>
          <c:extLst>
            <c:ext xmlns:c16="http://schemas.microsoft.com/office/drawing/2014/chart" uri="{C3380CC4-5D6E-409C-BE32-E72D297353CC}">
              <c16:uniqueId val="{00000000-0BC8-4CD4-95D9-473B4617240D}"/>
            </c:ext>
          </c:extLst>
        </c:ser>
        <c:dLbls>
          <c:showLegendKey val="0"/>
          <c:showVal val="0"/>
          <c:showCatName val="0"/>
          <c:showSerName val="0"/>
          <c:showPercent val="0"/>
          <c:showBubbleSize val="0"/>
        </c:dLbls>
        <c:gapWidth val="100"/>
        <c:axId val="354209304"/>
        <c:axId val="1"/>
      </c:barChart>
      <c:catAx>
        <c:axId val="35420930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209304"/>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単純集計結果!$B$362:$B$369</c:f>
              <c:strCache>
                <c:ptCount val="8"/>
                <c:pt idx="0">
                  <c:v>経営企画・組織改革</c:v>
                </c:pt>
                <c:pt idx="1">
                  <c:v>製品・サービスの企画、開発</c:v>
                </c:pt>
                <c:pt idx="2">
                  <c:v>マーケティング</c:v>
                </c:pt>
                <c:pt idx="3">
                  <c:v>生産・製造</c:v>
                </c:pt>
                <c:pt idx="4">
                  <c:v>物流・在庫管理</c:v>
                </c:pt>
                <c:pt idx="5">
                  <c:v>保守・メンテナンス・サポート</c:v>
                </c:pt>
                <c:pt idx="6">
                  <c:v>その他（基礎研究、リスク管理等）</c:v>
                </c:pt>
                <c:pt idx="7">
                  <c:v>いずれの領域でも活用していない</c:v>
                </c:pt>
              </c:strCache>
            </c:strRef>
          </c:cat>
          <c:val>
            <c:numRef>
              <c:f>単純集計結果!$D$362:$D$369</c:f>
              <c:numCache>
                <c:formatCode>0.0</c:formatCode>
                <c:ptCount val="8"/>
                <c:pt idx="0">
                  <c:v>36.74488267598602</c:v>
                </c:pt>
                <c:pt idx="1">
                  <c:v>33.200199700449325</c:v>
                </c:pt>
                <c:pt idx="2">
                  <c:v>32.201697453819271</c:v>
                </c:pt>
                <c:pt idx="3">
                  <c:v>18.222666000998501</c:v>
                </c:pt>
                <c:pt idx="4">
                  <c:v>14.827758362456317</c:v>
                </c:pt>
                <c:pt idx="5">
                  <c:v>17.773339990014978</c:v>
                </c:pt>
                <c:pt idx="6">
                  <c:v>7.0893659510733906</c:v>
                </c:pt>
                <c:pt idx="7">
                  <c:v>28.806789815277085</c:v>
                </c:pt>
              </c:numCache>
            </c:numRef>
          </c:val>
          <c:extLst>
            <c:ext xmlns:c16="http://schemas.microsoft.com/office/drawing/2014/chart" uri="{C3380CC4-5D6E-409C-BE32-E72D297353CC}">
              <c16:uniqueId val="{00000000-6070-4E4F-B9C1-9B85ACEBEF75}"/>
            </c:ext>
          </c:extLst>
        </c:ser>
        <c:dLbls>
          <c:showLegendKey val="0"/>
          <c:showVal val="0"/>
          <c:showCatName val="0"/>
          <c:showSerName val="0"/>
          <c:showPercent val="0"/>
          <c:showBubbleSize val="0"/>
        </c:dLbls>
        <c:gapWidth val="100"/>
        <c:axId val="354212584"/>
        <c:axId val="1"/>
      </c:barChart>
      <c:catAx>
        <c:axId val="35421258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212584"/>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単純集計結果!$B$374:$B$377</c:f>
              <c:strCache>
                <c:ptCount val="4"/>
                <c:pt idx="0">
                  <c:v>Excel、Access等の基本ソフト</c:v>
                </c:pt>
                <c:pt idx="1">
                  <c:v>BIツールなどのデータ分析ソフト</c:v>
                </c:pt>
                <c:pt idx="2">
                  <c:v>プログラミング言語（Python、Cなど）</c:v>
                </c:pt>
                <c:pt idx="3">
                  <c:v>その他</c:v>
                </c:pt>
              </c:strCache>
            </c:strRef>
          </c:cat>
          <c:val>
            <c:numRef>
              <c:f>単純集計結果!$D$374:$D$377</c:f>
              <c:numCache>
                <c:formatCode>0.0</c:formatCode>
                <c:ptCount val="4"/>
                <c:pt idx="0">
                  <c:v>86.044880785413739</c:v>
                </c:pt>
                <c:pt idx="1">
                  <c:v>38.990182328190741</c:v>
                </c:pt>
                <c:pt idx="2">
                  <c:v>18.232819074333801</c:v>
                </c:pt>
                <c:pt idx="3">
                  <c:v>1.1921458625525947</c:v>
                </c:pt>
              </c:numCache>
            </c:numRef>
          </c:val>
          <c:extLst>
            <c:ext xmlns:c16="http://schemas.microsoft.com/office/drawing/2014/chart" uri="{C3380CC4-5D6E-409C-BE32-E72D297353CC}">
              <c16:uniqueId val="{00000000-C3C0-4E3E-A9B4-8D92A1FB7F5E}"/>
            </c:ext>
          </c:extLst>
        </c:ser>
        <c:dLbls>
          <c:showLegendKey val="0"/>
          <c:showVal val="0"/>
          <c:showCatName val="0"/>
          <c:showSerName val="0"/>
          <c:showPercent val="0"/>
          <c:showBubbleSize val="0"/>
        </c:dLbls>
        <c:gapWidth val="100"/>
        <c:axId val="354210288"/>
        <c:axId val="1"/>
      </c:barChart>
      <c:catAx>
        <c:axId val="354210288"/>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210288"/>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単純集計結果!$B$387:$B$390</c:f>
              <c:strCache>
                <c:ptCount val="4"/>
                <c:pt idx="0">
                  <c:v>業務用パソコン</c:v>
                </c:pt>
                <c:pt idx="1">
                  <c:v>データ処理・分析専用のパソコン</c:v>
                </c:pt>
                <c:pt idx="2">
                  <c:v>大規模並列計算システム（スパコン等）</c:v>
                </c:pt>
                <c:pt idx="3">
                  <c:v>その他</c:v>
                </c:pt>
              </c:strCache>
            </c:strRef>
          </c:cat>
          <c:val>
            <c:numRef>
              <c:f>単純集計結果!$D$387:$D$390</c:f>
              <c:numCache>
                <c:formatCode>0.0</c:formatCode>
                <c:ptCount val="4"/>
                <c:pt idx="0">
                  <c:v>86.325385694249647</c:v>
                </c:pt>
                <c:pt idx="1">
                  <c:v>38.429172510518931</c:v>
                </c:pt>
                <c:pt idx="2">
                  <c:v>9.1865357643758756</c:v>
                </c:pt>
                <c:pt idx="3">
                  <c:v>1.1220196353436185</c:v>
                </c:pt>
              </c:numCache>
            </c:numRef>
          </c:val>
          <c:extLst>
            <c:ext xmlns:c16="http://schemas.microsoft.com/office/drawing/2014/chart" uri="{C3380CC4-5D6E-409C-BE32-E72D297353CC}">
              <c16:uniqueId val="{00000000-44A6-4512-AC11-25CE877D41C5}"/>
            </c:ext>
          </c:extLst>
        </c:ser>
        <c:dLbls>
          <c:showLegendKey val="0"/>
          <c:showVal val="0"/>
          <c:showCatName val="0"/>
          <c:showSerName val="0"/>
          <c:showPercent val="0"/>
          <c:showBubbleSize val="0"/>
        </c:dLbls>
        <c:gapWidth val="100"/>
        <c:axId val="354207992"/>
        <c:axId val="1"/>
      </c:barChart>
      <c:catAx>
        <c:axId val="35420799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20799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単純集計結果!$B$400:$B$404</c:f>
              <c:strCache>
                <c:ptCount val="5"/>
                <c:pt idx="0">
                  <c:v>データの閲覧</c:v>
                </c:pt>
                <c:pt idx="1">
                  <c:v>集計（時期別に集計、企業規模別に集計等）</c:v>
                </c:pt>
                <c:pt idx="2">
                  <c:v>統計的な分析（相関分析、分散分析など）</c:v>
                </c:pt>
                <c:pt idx="3">
                  <c:v>機械学習・ディープラーニングなど人工知能（AI）を活用した予測</c:v>
                </c:pt>
                <c:pt idx="4">
                  <c:v>その他</c:v>
                </c:pt>
              </c:strCache>
            </c:strRef>
          </c:cat>
          <c:val>
            <c:numRef>
              <c:f>単純集計結果!$D$400:$D$404</c:f>
              <c:numCache>
                <c:formatCode>0.0</c:formatCode>
                <c:ptCount val="5"/>
                <c:pt idx="0">
                  <c:v>74.754558204768585</c:v>
                </c:pt>
                <c:pt idx="1">
                  <c:v>74.053295932678822</c:v>
                </c:pt>
                <c:pt idx="2">
                  <c:v>47.054698457223004</c:v>
                </c:pt>
                <c:pt idx="3">
                  <c:v>11.851332398316972</c:v>
                </c:pt>
                <c:pt idx="4">
                  <c:v>0.28050490883590462</c:v>
                </c:pt>
              </c:numCache>
            </c:numRef>
          </c:val>
          <c:extLst>
            <c:ext xmlns:c16="http://schemas.microsoft.com/office/drawing/2014/chart" uri="{C3380CC4-5D6E-409C-BE32-E72D297353CC}">
              <c16:uniqueId val="{00000000-6A33-4952-868C-5313511AED60}"/>
            </c:ext>
          </c:extLst>
        </c:ser>
        <c:dLbls>
          <c:showLegendKey val="0"/>
          <c:showVal val="0"/>
          <c:showCatName val="0"/>
          <c:showSerName val="0"/>
          <c:showPercent val="0"/>
          <c:showBubbleSize val="0"/>
        </c:dLbls>
        <c:gapWidth val="100"/>
        <c:axId val="354541800"/>
        <c:axId val="1"/>
      </c:barChart>
      <c:catAx>
        <c:axId val="35454180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54180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単純集計結果!$B$414:$B$419</c:f>
              <c:strCache>
                <c:ptCount val="6"/>
                <c:pt idx="0">
                  <c:v>データ分析を行う専門部署の担当者</c:v>
                </c:pt>
                <c:pt idx="1">
                  <c:v>各事業部門のデータ分析専門の担当者</c:v>
                </c:pt>
                <c:pt idx="2">
                  <c:v>各事業部門のデータ分析が専門ではない人</c:v>
                </c:pt>
                <c:pt idx="3">
                  <c:v>外部に委託</c:v>
                </c:pt>
                <c:pt idx="4">
                  <c:v>アライアンスやコンソーシアムなど他社等を交えた共同分析</c:v>
                </c:pt>
                <c:pt idx="5">
                  <c:v>その他</c:v>
                </c:pt>
              </c:strCache>
            </c:strRef>
          </c:cat>
          <c:val>
            <c:numRef>
              <c:f>単純集計結果!$D$414:$D$419</c:f>
              <c:numCache>
                <c:formatCode>0.0</c:formatCode>
                <c:ptCount val="6"/>
                <c:pt idx="0">
                  <c:v>41.935483870967744</c:v>
                </c:pt>
                <c:pt idx="1">
                  <c:v>42.426367461430573</c:v>
                </c:pt>
                <c:pt idx="2">
                  <c:v>47.265077138849932</c:v>
                </c:pt>
                <c:pt idx="3">
                  <c:v>12.061711079943898</c:v>
                </c:pt>
                <c:pt idx="4">
                  <c:v>4.9789621318373074</c:v>
                </c:pt>
                <c:pt idx="5">
                  <c:v>1.9635343618513326</c:v>
                </c:pt>
              </c:numCache>
            </c:numRef>
          </c:val>
          <c:extLst>
            <c:ext xmlns:c16="http://schemas.microsoft.com/office/drawing/2014/chart" uri="{C3380CC4-5D6E-409C-BE32-E72D297353CC}">
              <c16:uniqueId val="{00000000-DB30-4B43-9F4D-FB3A238CED5C}"/>
            </c:ext>
          </c:extLst>
        </c:ser>
        <c:dLbls>
          <c:showLegendKey val="0"/>
          <c:showVal val="0"/>
          <c:showCatName val="0"/>
          <c:showSerName val="0"/>
          <c:showPercent val="0"/>
          <c:showBubbleSize val="0"/>
        </c:dLbls>
        <c:gapWidth val="100"/>
        <c:axId val="354543440"/>
        <c:axId val="1"/>
      </c:barChart>
      <c:catAx>
        <c:axId val="35454344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54344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strRef>
              <c:f>単純集計結果!$B$429:$B$430</c:f>
              <c:strCache>
                <c:ptCount val="1"/>
                <c:pt idx="0">
                  <c:v>経営企画・組織改革</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単純集計結果!$E$427:$I$427</c:f>
              <c:strCache>
                <c:ptCount val="5"/>
                <c:pt idx="0">
                  <c:v>社内データ（自社の業務活動によって生成されるデータ）</c:v>
                </c:pt>
                <c:pt idx="1">
                  <c:v>外部データ（他社等が保有するデータ）を購入</c:v>
                </c:pt>
                <c:pt idx="2">
                  <c:v>外部公開データ（オープンデータ、統計データ等）を無料で入手</c:v>
                </c:pt>
                <c:pt idx="3">
                  <c:v>外部データを共同研究やアライアンス等により入手</c:v>
                </c:pt>
                <c:pt idx="4">
                  <c:v>その他</c:v>
                </c:pt>
              </c:strCache>
            </c:strRef>
          </c:cat>
          <c:val>
            <c:numRef>
              <c:f>単純集計結果!$E$429:$I$429</c:f>
              <c:numCache>
                <c:formatCode>0.0</c:formatCode>
                <c:ptCount val="5"/>
                <c:pt idx="0">
                  <c:v>84.782608695652172</c:v>
                </c:pt>
                <c:pt idx="1">
                  <c:v>25.951086956521738</c:v>
                </c:pt>
                <c:pt idx="2">
                  <c:v>17.934782608695652</c:v>
                </c:pt>
                <c:pt idx="3">
                  <c:v>10.054347826086957</c:v>
                </c:pt>
                <c:pt idx="4">
                  <c:v>5.0271739130434785</c:v>
                </c:pt>
              </c:numCache>
            </c:numRef>
          </c:val>
          <c:extLst>
            <c:ext xmlns:c16="http://schemas.microsoft.com/office/drawing/2014/chart" uri="{C3380CC4-5D6E-409C-BE32-E72D297353CC}">
              <c16:uniqueId val="{00000000-FCF8-4F98-97AB-45A099888EB3}"/>
            </c:ext>
          </c:extLst>
        </c:ser>
        <c:ser>
          <c:idx val="1"/>
          <c:order val="1"/>
          <c:tx>
            <c:strRef>
              <c:f>単純集計結果!$B$431:$B$432</c:f>
              <c:strCache>
                <c:ptCount val="1"/>
                <c:pt idx="0">
                  <c:v>製品・サービスの企画、開発</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単純集計結果!$E$427:$I$427</c:f>
              <c:strCache>
                <c:ptCount val="5"/>
                <c:pt idx="0">
                  <c:v>社内データ（自社の業務活動によって生成されるデータ）</c:v>
                </c:pt>
                <c:pt idx="1">
                  <c:v>外部データ（他社等が保有するデータ）を購入</c:v>
                </c:pt>
                <c:pt idx="2">
                  <c:v>外部公開データ（オープンデータ、統計データ等）を無料で入手</c:v>
                </c:pt>
                <c:pt idx="3">
                  <c:v>外部データを共同研究やアライアンス等により入手</c:v>
                </c:pt>
                <c:pt idx="4">
                  <c:v>その他</c:v>
                </c:pt>
              </c:strCache>
            </c:strRef>
          </c:cat>
          <c:val>
            <c:numRef>
              <c:f>単純集計結果!$E$431:$I$431</c:f>
              <c:numCache>
                <c:formatCode>0.0</c:formatCode>
                <c:ptCount val="5"/>
                <c:pt idx="0">
                  <c:v>74.436090225563902</c:v>
                </c:pt>
                <c:pt idx="1">
                  <c:v>34.736842105263158</c:v>
                </c:pt>
                <c:pt idx="2">
                  <c:v>20.751879699248118</c:v>
                </c:pt>
                <c:pt idx="3">
                  <c:v>13.082706766917294</c:v>
                </c:pt>
                <c:pt idx="4">
                  <c:v>2.8571428571428572</c:v>
                </c:pt>
              </c:numCache>
            </c:numRef>
          </c:val>
          <c:extLst>
            <c:ext xmlns:c16="http://schemas.microsoft.com/office/drawing/2014/chart" uri="{C3380CC4-5D6E-409C-BE32-E72D297353CC}">
              <c16:uniqueId val="{00000001-FCF8-4F98-97AB-45A099888EB3}"/>
            </c:ext>
          </c:extLst>
        </c:ser>
        <c:ser>
          <c:idx val="2"/>
          <c:order val="2"/>
          <c:tx>
            <c:strRef>
              <c:f>単純集計結果!$B$433:$B$434</c:f>
              <c:strCache>
                <c:ptCount val="1"/>
                <c:pt idx="0">
                  <c:v>マーケティング</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単純集計結果!$E$427:$I$427</c:f>
              <c:strCache>
                <c:ptCount val="5"/>
                <c:pt idx="0">
                  <c:v>社内データ（自社の業務活動によって生成されるデータ）</c:v>
                </c:pt>
                <c:pt idx="1">
                  <c:v>外部データ（他社等が保有するデータ）を購入</c:v>
                </c:pt>
                <c:pt idx="2">
                  <c:v>外部公開データ（オープンデータ、統計データ等）を無料で入手</c:v>
                </c:pt>
                <c:pt idx="3">
                  <c:v>外部データを共同研究やアライアンス等により入手</c:v>
                </c:pt>
                <c:pt idx="4">
                  <c:v>その他</c:v>
                </c:pt>
              </c:strCache>
            </c:strRef>
          </c:cat>
          <c:val>
            <c:numRef>
              <c:f>単純集計結果!$E$433:$I$433</c:f>
              <c:numCache>
                <c:formatCode>0.0</c:formatCode>
                <c:ptCount val="5"/>
                <c:pt idx="0">
                  <c:v>73.798449612403104</c:v>
                </c:pt>
                <c:pt idx="1">
                  <c:v>33.333333333333336</c:v>
                </c:pt>
                <c:pt idx="2">
                  <c:v>26.511627906976745</c:v>
                </c:pt>
                <c:pt idx="3">
                  <c:v>11.472868217054263</c:v>
                </c:pt>
                <c:pt idx="4">
                  <c:v>2.3255813953488373</c:v>
                </c:pt>
              </c:numCache>
            </c:numRef>
          </c:val>
          <c:extLst>
            <c:ext xmlns:c16="http://schemas.microsoft.com/office/drawing/2014/chart" uri="{C3380CC4-5D6E-409C-BE32-E72D297353CC}">
              <c16:uniqueId val="{00000002-FCF8-4F98-97AB-45A099888EB3}"/>
            </c:ext>
          </c:extLst>
        </c:ser>
        <c:ser>
          <c:idx val="3"/>
          <c:order val="3"/>
          <c:tx>
            <c:strRef>
              <c:f>単純集計結果!$B$435:$B$436</c:f>
              <c:strCache>
                <c:ptCount val="1"/>
                <c:pt idx="0">
                  <c:v>生産・製造</c:v>
                </c:pt>
              </c:strCache>
            </c:strRef>
          </c:tx>
          <c:spPr>
            <a:solidFill>
              <a:srgbClr val="695185"/>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単純集計結果!$E$427:$I$427</c:f>
              <c:strCache>
                <c:ptCount val="5"/>
                <c:pt idx="0">
                  <c:v>社内データ（自社の業務活動によって生成されるデータ）</c:v>
                </c:pt>
                <c:pt idx="1">
                  <c:v>外部データ（他社等が保有するデータ）を購入</c:v>
                </c:pt>
                <c:pt idx="2">
                  <c:v>外部公開データ（オープンデータ、統計データ等）を無料で入手</c:v>
                </c:pt>
                <c:pt idx="3">
                  <c:v>外部データを共同研究やアライアンス等により入手</c:v>
                </c:pt>
                <c:pt idx="4">
                  <c:v>その他</c:v>
                </c:pt>
              </c:strCache>
            </c:strRef>
          </c:cat>
          <c:val>
            <c:numRef>
              <c:f>単純集計結果!$E$435:$I$435</c:f>
              <c:numCache>
                <c:formatCode>0.0</c:formatCode>
                <c:ptCount val="5"/>
                <c:pt idx="0">
                  <c:v>69.31506849315069</c:v>
                </c:pt>
                <c:pt idx="1">
                  <c:v>27.671232876712331</c:v>
                </c:pt>
                <c:pt idx="2">
                  <c:v>20.273972602739725</c:v>
                </c:pt>
                <c:pt idx="3">
                  <c:v>12.876712328767125</c:v>
                </c:pt>
                <c:pt idx="4">
                  <c:v>3.5616438356164384</c:v>
                </c:pt>
              </c:numCache>
            </c:numRef>
          </c:val>
          <c:extLst>
            <c:ext xmlns:c16="http://schemas.microsoft.com/office/drawing/2014/chart" uri="{C3380CC4-5D6E-409C-BE32-E72D297353CC}">
              <c16:uniqueId val="{00000003-FCF8-4F98-97AB-45A099888EB3}"/>
            </c:ext>
          </c:extLst>
        </c:ser>
        <c:ser>
          <c:idx val="4"/>
          <c:order val="4"/>
          <c:tx>
            <c:strRef>
              <c:f>単純集計結果!$B$437:$B$438</c:f>
              <c:strCache>
                <c:ptCount val="1"/>
                <c:pt idx="0">
                  <c:v>物流・在庫管理</c:v>
                </c:pt>
              </c:strCache>
            </c:strRef>
          </c:tx>
          <c:spPr>
            <a:solidFill>
              <a:srgbClr val="3C8DA3"/>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単純集計結果!$E$427:$I$427</c:f>
              <c:strCache>
                <c:ptCount val="5"/>
                <c:pt idx="0">
                  <c:v>社内データ（自社の業務活動によって生成されるデータ）</c:v>
                </c:pt>
                <c:pt idx="1">
                  <c:v>外部データ（他社等が保有するデータ）を購入</c:v>
                </c:pt>
                <c:pt idx="2">
                  <c:v>外部公開データ（オープンデータ、統計データ等）を無料で入手</c:v>
                </c:pt>
                <c:pt idx="3">
                  <c:v>外部データを共同研究やアライアンス等により入手</c:v>
                </c:pt>
                <c:pt idx="4">
                  <c:v>その他</c:v>
                </c:pt>
              </c:strCache>
            </c:strRef>
          </c:cat>
          <c:val>
            <c:numRef>
              <c:f>単純集計結果!$E$437:$I$437</c:f>
              <c:numCache>
                <c:formatCode>0.0</c:formatCode>
                <c:ptCount val="5"/>
                <c:pt idx="0">
                  <c:v>70.033670033670035</c:v>
                </c:pt>
                <c:pt idx="1">
                  <c:v>27.27272727272727</c:v>
                </c:pt>
                <c:pt idx="2">
                  <c:v>20.875420875420872</c:v>
                </c:pt>
                <c:pt idx="3">
                  <c:v>11.784511784511784</c:v>
                </c:pt>
                <c:pt idx="4">
                  <c:v>3.7037037037037037</c:v>
                </c:pt>
              </c:numCache>
            </c:numRef>
          </c:val>
          <c:extLst>
            <c:ext xmlns:c16="http://schemas.microsoft.com/office/drawing/2014/chart" uri="{C3380CC4-5D6E-409C-BE32-E72D297353CC}">
              <c16:uniqueId val="{00000004-FCF8-4F98-97AB-45A099888EB3}"/>
            </c:ext>
          </c:extLst>
        </c:ser>
        <c:ser>
          <c:idx val="5"/>
          <c:order val="5"/>
          <c:tx>
            <c:strRef>
              <c:f>単純集計結果!$B$439:$B$440</c:f>
              <c:strCache>
                <c:ptCount val="1"/>
                <c:pt idx="0">
                  <c:v>保守・メンテナンス・サポート</c:v>
                </c:pt>
              </c:strCache>
            </c:strRef>
          </c:tx>
          <c:spPr>
            <a:solidFill>
              <a:srgbClr val="CC7B3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単純集計結果!$E$427:$I$427</c:f>
              <c:strCache>
                <c:ptCount val="5"/>
                <c:pt idx="0">
                  <c:v>社内データ（自社の業務活動によって生成されるデータ）</c:v>
                </c:pt>
                <c:pt idx="1">
                  <c:v>外部データ（他社等が保有するデータ）を購入</c:v>
                </c:pt>
                <c:pt idx="2">
                  <c:v>外部公開データ（オープンデータ、統計データ等）を無料で入手</c:v>
                </c:pt>
                <c:pt idx="3">
                  <c:v>外部データを共同研究やアライアンス等により入手</c:v>
                </c:pt>
                <c:pt idx="4">
                  <c:v>その他</c:v>
                </c:pt>
              </c:strCache>
            </c:strRef>
          </c:cat>
          <c:val>
            <c:numRef>
              <c:f>単純集計結果!$E$439:$I$439</c:f>
              <c:numCache>
                <c:formatCode>0.0</c:formatCode>
                <c:ptCount val="5"/>
                <c:pt idx="0">
                  <c:v>71.067415730337075</c:v>
                </c:pt>
                <c:pt idx="1">
                  <c:v>27.808988764044944</c:v>
                </c:pt>
                <c:pt idx="2">
                  <c:v>20.505617977528093</c:v>
                </c:pt>
                <c:pt idx="3">
                  <c:v>16.853932584269661</c:v>
                </c:pt>
                <c:pt idx="4">
                  <c:v>5.617977528089888</c:v>
                </c:pt>
              </c:numCache>
            </c:numRef>
          </c:val>
          <c:extLst>
            <c:ext xmlns:c16="http://schemas.microsoft.com/office/drawing/2014/chart" uri="{C3380CC4-5D6E-409C-BE32-E72D297353CC}">
              <c16:uniqueId val="{00000005-FCF8-4F98-97AB-45A099888EB3}"/>
            </c:ext>
          </c:extLst>
        </c:ser>
        <c:dLbls>
          <c:showLegendKey val="0"/>
          <c:showVal val="0"/>
          <c:showCatName val="0"/>
          <c:showSerName val="0"/>
          <c:showPercent val="0"/>
          <c:showBubbleSize val="0"/>
        </c:dLbls>
        <c:gapWidth val="150"/>
        <c:axId val="354544752"/>
        <c:axId val="1"/>
      </c:barChart>
      <c:catAx>
        <c:axId val="354544752"/>
        <c:scaling>
          <c:orientation val="minMax"/>
        </c:scaling>
        <c:delete val="0"/>
        <c:axPos val="b"/>
        <c:numFmt formatCode="General" sourceLinked="1"/>
        <c:majorTickMark val="none"/>
        <c:minorTickMark val="none"/>
        <c:tickLblPos val="nextTo"/>
        <c:txPr>
          <a:bodyPr rot="0" vert="wordArtVertRtl"/>
          <a:lstStyle/>
          <a:p>
            <a:pPr>
              <a:defRPr>
                <a:latin typeface="ＭＳ ゴシック"/>
                <a:ea typeface="ＭＳ ゴシック"/>
                <a:cs typeface="ＭＳ ゴシック"/>
              </a:defRPr>
            </a:pPr>
            <a:endParaRPr lang="ja-JP"/>
          </a:p>
        </c:txPr>
        <c:crossAx val="1"/>
        <c:crosses val="autoZero"/>
        <c:auto val="1"/>
        <c:lblAlgn val="ctr"/>
        <c:lblOffset val="100"/>
        <c:tickLblSkip val="1"/>
        <c:noMultiLvlLbl val="1"/>
      </c:catAx>
      <c:valAx>
        <c:axId val="1"/>
        <c:scaling>
          <c:orientation val="minMax"/>
          <c:max val="100"/>
          <c:min val="0"/>
        </c:scaling>
        <c:delete val="0"/>
        <c:axPos val="l"/>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544752"/>
        <c:crossesAt val="1"/>
        <c:crossBetween val="between"/>
        <c:majorUnit val="20"/>
      </c:valAx>
      <c:spPr>
        <a:ln w="12700">
          <a:solidFill>
            <a:srgbClr val="000000"/>
          </a:solidFill>
        </a:ln>
      </c:spPr>
    </c:plotArea>
    <c:legend>
      <c:legendPos val="t"/>
      <c:layout>
        <c:manualLayout>
          <c:xMode val="edge"/>
          <c:yMode val="edge"/>
          <c:x val="7.8714859437751E-2"/>
          <c:y val="1.50093808630394E-2"/>
          <c:w val="0.87228915662650608"/>
          <c:h val="3.4821763602251407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単純集計結果!$E$473</c:f>
              <c:strCache>
                <c:ptCount val="1"/>
                <c:pt idx="0">
                  <c:v>単独で分析</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(単純集計結果!$B$475,単純集計結果!$B$477,単純集計結果!$B$479,単純集計結果!$B$481,単純集計結果!$B$483,単純集計結果!$B$485)</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(単純集計結果!$E$475,単純集計結果!$E$477,単純集計結果!$E$479,単純集計結果!$E$481,単純集計結果!$E$483,単純集計結果!$E$485)</c:f>
              <c:numCache>
                <c:formatCode>0.0</c:formatCode>
                <c:ptCount val="6"/>
                <c:pt idx="0">
                  <c:v>57.880434782608695</c:v>
                </c:pt>
                <c:pt idx="1">
                  <c:v>47.969924812030072</c:v>
                </c:pt>
                <c:pt idx="2">
                  <c:v>47.131782945736433</c:v>
                </c:pt>
                <c:pt idx="3">
                  <c:v>48.767123287671225</c:v>
                </c:pt>
                <c:pt idx="4">
                  <c:v>49.831649831649827</c:v>
                </c:pt>
                <c:pt idx="5">
                  <c:v>53.651685393258425</c:v>
                </c:pt>
              </c:numCache>
            </c:numRef>
          </c:val>
          <c:extLst>
            <c:ext xmlns:c16="http://schemas.microsoft.com/office/drawing/2014/chart" uri="{C3380CC4-5D6E-409C-BE32-E72D297353CC}">
              <c16:uniqueId val="{00000000-9BC6-4DFC-B8B9-24765D2AAAD5}"/>
            </c:ext>
          </c:extLst>
        </c:ser>
        <c:ser>
          <c:idx val="1"/>
          <c:order val="1"/>
          <c:tx>
            <c:strRef>
              <c:f>単純集計結果!$F$473</c:f>
              <c:strCache>
                <c:ptCount val="1"/>
                <c:pt idx="0">
                  <c:v>2種類</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(単純集計結果!$B$475,単純集計結果!$B$477,単純集計結果!$B$479,単純集計結果!$B$481,単純集計結果!$B$483,単純集計結果!$B$485)</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(単純集計結果!$F$475,単純集計結果!$F$477,単純集計結果!$F$479,単純集計結果!$F$481,単純集計結果!$F$483,単純集計結果!$F$485)</c:f>
              <c:numCache>
                <c:formatCode>0.0</c:formatCode>
                <c:ptCount val="6"/>
                <c:pt idx="0">
                  <c:v>25.543478260869563</c:v>
                </c:pt>
                <c:pt idx="1">
                  <c:v>30.977443609022558</c:v>
                </c:pt>
                <c:pt idx="2">
                  <c:v>27.131782945736436</c:v>
                </c:pt>
                <c:pt idx="3">
                  <c:v>28.219178082191782</c:v>
                </c:pt>
                <c:pt idx="4">
                  <c:v>28.619528619528619</c:v>
                </c:pt>
                <c:pt idx="5">
                  <c:v>24.157303370786515</c:v>
                </c:pt>
              </c:numCache>
            </c:numRef>
          </c:val>
          <c:extLst>
            <c:ext xmlns:c16="http://schemas.microsoft.com/office/drawing/2014/chart" uri="{C3380CC4-5D6E-409C-BE32-E72D297353CC}">
              <c16:uniqueId val="{00000001-9BC6-4DFC-B8B9-24765D2AAAD5}"/>
            </c:ext>
          </c:extLst>
        </c:ser>
        <c:ser>
          <c:idx val="2"/>
          <c:order val="2"/>
          <c:tx>
            <c:strRef>
              <c:f>単純集計結果!$G$473</c:f>
              <c:strCache>
                <c:ptCount val="1"/>
                <c:pt idx="0">
                  <c:v>3種類</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(単純集計結果!$B$475,単純集計結果!$B$477,単純集計結果!$B$479,単純集計結果!$B$481,単純集計結果!$B$483,単純集計結果!$B$485)</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(単純集計結果!$G$475,単純集計結果!$G$477,単純集計結果!$G$479,単純集計結果!$G$481,単純集計結果!$G$483,単純集計結果!$G$485)</c:f>
              <c:numCache>
                <c:formatCode>0.0</c:formatCode>
                <c:ptCount val="6"/>
                <c:pt idx="0">
                  <c:v>9.6467391304347831</c:v>
                </c:pt>
                <c:pt idx="1">
                  <c:v>13.984962406015038</c:v>
                </c:pt>
                <c:pt idx="2">
                  <c:v>14.883720930232558</c:v>
                </c:pt>
                <c:pt idx="3">
                  <c:v>15.068493150684931</c:v>
                </c:pt>
                <c:pt idx="4">
                  <c:v>13.468013468013467</c:v>
                </c:pt>
                <c:pt idx="5">
                  <c:v>14.606741573033707</c:v>
                </c:pt>
              </c:numCache>
            </c:numRef>
          </c:val>
          <c:extLst>
            <c:ext xmlns:c16="http://schemas.microsoft.com/office/drawing/2014/chart" uri="{C3380CC4-5D6E-409C-BE32-E72D297353CC}">
              <c16:uniqueId val="{00000002-9BC6-4DFC-B8B9-24765D2AAAD5}"/>
            </c:ext>
          </c:extLst>
        </c:ser>
        <c:ser>
          <c:idx val="3"/>
          <c:order val="3"/>
          <c:tx>
            <c:strRef>
              <c:f>単純集計結果!$H$473</c:f>
              <c:strCache>
                <c:ptCount val="1"/>
                <c:pt idx="0">
                  <c:v>4種類</c:v>
                </c:pt>
              </c:strCache>
            </c:strRef>
          </c:tx>
          <c:spPr>
            <a:solidFill>
              <a:srgbClr val="695185"/>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(単純集計結果!$B$475,単純集計結果!$B$477,単純集計結果!$B$479,単純集計結果!$B$481,単純集計結果!$B$483,単純集計結果!$B$485)</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(単純集計結果!$H$475,単純集計結果!$H$477,単純集計結果!$H$479,単純集計結果!$H$481,単純集計結果!$H$483,単純集計結果!$H$485)</c:f>
              <c:numCache>
                <c:formatCode>0.0</c:formatCode>
                <c:ptCount val="6"/>
                <c:pt idx="0">
                  <c:v>1.7663043478260869</c:v>
                </c:pt>
                <c:pt idx="1">
                  <c:v>1.6541353383458648</c:v>
                </c:pt>
                <c:pt idx="2">
                  <c:v>4.3410852713178301</c:v>
                </c:pt>
                <c:pt idx="3">
                  <c:v>3.5616438356164384</c:v>
                </c:pt>
                <c:pt idx="4">
                  <c:v>4.0404040404040407</c:v>
                </c:pt>
                <c:pt idx="5">
                  <c:v>2.808988764044944</c:v>
                </c:pt>
              </c:numCache>
            </c:numRef>
          </c:val>
          <c:extLst>
            <c:ext xmlns:c16="http://schemas.microsoft.com/office/drawing/2014/chart" uri="{C3380CC4-5D6E-409C-BE32-E72D297353CC}">
              <c16:uniqueId val="{00000003-9BC6-4DFC-B8B9-24765D2AAAD5}"/>
            </c:ext>
          </c:extLst>
        </c:ser>
        <c:ser>
          <c:idx val="4"/>
          <c:order val="4"/>
          <c:tx>
            <c:strRef>
              <c:f>単純集計結果!$I$473</c:f>
              <c:strCache>
                <c:ptCount val="1"/>
                <c:pt idx="0">
                  <c:v>5種類以上</c:v>
                </c:pt>
              </c:strCache>
            </c:strRef>
          </c:tx>
          <c:spPr>
            <a:solidFill>
              <a:srgbClr val="3C8DA3"/>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(単純集計結果!$B$475,単純集計結果!$B$477,単純集計結果!$B$479,単純集計結果!$B$481,単純集計結果!$B$483,単純集計結果!$B$485)</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(単純集計結果!$I$475,単純集計結果!$I$477,単純集計結果!$I$479,単純集計結果!$I$481,単純集計結果!$I$483,単純集計結果!$I$485)</c:f>
              <c:numCache>
                <c:formatCode>0.0</c:formatCode>
                <c:ptCount val="6"/>
                <c:pt idx="0">
                  <c:v>5.1630434782608701</c:v>
                </c:pt>
                <c:pt idx="1">
                  <c:v>5.4135338345864659</c:v>
                </c:pt>
                <c:pt idx="2">
                  <c:v>6.5116279069767451</c:v>
                </c:pt>
                <c:pt idx="3">
                  <c:v>4.3835616438356162</c:v>
                </c:pt>
                <c:pt idx="4">
                  <c:v>4.0404040404040407</c:v>
                </c:pt>
                <c:pt idx="5">
                  <c:v>4.7752808988764048</c:v>
                </c:pt>
              </c:numCache>
            </c:numRef>
          </c:val>
          <c:extLst>
            <c:ext xmlns:c16="http://schemas.microsoft.com/office/drawing/2014/chart" uri="{C3380CC4-5D6E-409C-BE32-E72D297353CC}">
              <c16:uniqueId val="{00000004-9BC6-4DFC-B8B9-24765D2AAAD5}"/>
            </c:ext>
          </c:extLst>
        </c:ser>
        <c:dLbls>
          <c:showLegendKey val="0"/>
          <c:showVal val="0"/>
          <c:showCatName val="0"/>
          <c:showSerName val="0"/>
          <c:showPercent val="0"/>
          <c:showBubbleSize val="0"/>
        </c:dLbls>
        <c:gapWidth val="100"/>
        <c:overlap val="100"/>
        <c:axId val="354322424"/>
        <c:axId val="1"/>
      </c:barChart>
      <c:catAx>
        <c:axId val="35432242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322424"/>
        <c:crossesAt val="1"/>
        <c:crossBetween val="between"/>
        <c:majorUnit val="10"/>
      </c:valAx>
      <c:spPr>
        <a:ln w="12700">
          <a:solidFill>
            <a:srgbClr val="000000"/>
          </a:solidFill>
        </a:ln>
      </c:spPr>
    </c:plotArea>
    <c:legend>
      <c:legendPos val="t"/>
      <c:layout>
        <c:manualLayout>
          <c:xMode val="edge"/>
          <c:yMode val="edge"/>
          <c:x val="0.32522407170294493"/>
          <c:y val="1.5968064348140878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strRef>
              <c:f>単純集計結果!$B$491:$B$492</c:f>
              <c:strCache>
                <c:ptCount val="1"/>
                <c:pt idx="0">
                  <c:v>経営企画・組織改革</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単純集計結果!$E$489:$I$489</c:f>
              <c:strCache>
                <c:ptCount val="5"/>
                <c:pt idx="0">
                  <c:v>状況の把握（見える化）</c:v>
                </c:pt>
                <c:pt idx="1">
                  <c:v>傾向や関係性の把握</c:v>
                </c:pt>
                <c:pt idx="2">
                  <c:v>将来等の予測</c:v>
                </c:pt>
                <c:pt idx="3">
                  <c:v>発注や制御等の自動化</c:v>
                </c:pt>
                <c:pt idx="4">
                  <c:v>その他</c:v>
                </c:pt>
              </c:strCache>
            </c:strRef>
          </c:cat>
          <c:val>
            <c:numRef>
              <c:f>単純集計結果!$E$491:$I$491</c:f>
              <c:numCache>
                <c:formatCode>0.0</c:formatCode>
                <c:ptCount val="5"/>
                <c:pt idx="0">
                  <c:v>77.853260869565219</c:v>
                </c:pt>
                <c:pt idx="1">
                  <c:v>57.608695652173914</c:v>
                </c:pt>
                <c:pt idx="2">
                  <c:v>39.538043478260867</c:v>
                </c:pt>
                <c:pt idx="3">
                  <c:v>8.4239130434782599</c:v>
                </c:pt>
                <c:pt idx="4">
                  <c:v>1.6304347826086958</c:v>
                </c:pt>
              </c:numCache>
            </c:numRef>
          </c:val>
          <c:extLst>
            <c:ext xmlns:c16="http://schemas.microsoft.com/office/drawing/2014/chart" uri="{C3380CC4-5D6E-409C-BE32-E72D297353CC}">
              <c16:uniqueId val="{00000000-112E-459E-8901-4119591DA15B}"/>
            </c:ext>
          </c:extLst>
        </c:ser>
        <c:ser>
          <c:idx val="1"/>
          <c:order val="1"/>
          <c:tx>
            <c:strRef>
              <c:f>単純集計結果!$B$493:$B$494</c:f>
              <c:strCache>
                <c:ptCount val="1"/>
                <c:pt idx="0">
                  <c:v>製品・サービスの企画、開発</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単純集計結果!$E$489:$I$489</c:f>
              <c:strCache>
                <c:ptCount val="5"/>
                <c:pt idx="0">
                  <c:v>状況の把握（見える化）</c:v>
                </c:pt>
                <c:pt idx="1">
                  <c:v>傾向や関係性の把握</c:v>
                </c:pt>
                <c:pt idx="2">
                  <c:v>将来等の予測</c:v>
                </c:pt>
                <c:pt idx="3">
                  <c:v>発注や制御等の自動化</c:v>
                </c:pt>
                <c:pt idx="4">
                  <c:v>その他</c:v>
                </c:pt>
              </c:strCache>
            </c:strRef>
          </c:cat>
          <c:val>
            <c:numRef>
              <c:f>単純集計結果!$E$493:$I$493</c:f>
              <c:numCache>
                <c:formatCode>0.0</c:formatCode>
                <c:ptCount val="5"/>
                <c:pt idx="0">
                  <c:v>66.165413533834595</c:v>
                </c:pt>
                <c:pt idx="1">
                  <c:v>64.812030075187963</c:v>
                </c:pt>
                <c:pt idx="2">
                  <c:v>40.751879699248121</c:v>
                </c:pt>
                <c:pt idx="3">
                  <c:v>13.533834586466165</c:v>
                </c:pt>
                <c:pt idx="4">
                  <c:v>1.5037593984962405</c:v>
                </c:pt>
              </c:numCache>
            </c:numRef>
          </c:val>
          <c:extLst>
            <c:ext xmlns:c16="http://schemas.microsoft.com/office/drawing/2014/chart" uri="{C3380CC4-5D6E-409C-BE32-E72D297353CC}">
              <c16:uniqueId val="{00000001-112E-459E-8901-4119591DA15B}"/>
            </c:ext>
          </c:extLst>
        </c:ser>
        <c:ser>
          <c:idx val="2"/>
          <c:order val="2"/>
          <c:tx>
            <c:strRef>
              <c:f>単純集計結果!$B$495:$B$496</c:f>
              <c:strCache>
                <c:ptCount val="1"/>
                <c:pt idx="0">
                  <c:v>マーケティング</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単純集計結果!$E$489:$I$489</c:f>
              <c:strCache>
                <c:ptCount val="5"/>
                <c:pt idx="0">
                  <c:v>状況の把握（見える化）</c:v>
                </c:pt>
                <c:pt idx="1">
                  <c:v>傾向や関係性の把握</c:v>
                </c:pt>
                <c:pt idx="2">
                  <c:v>将来等の予測</c:v>
                </c:pt>
                <c:pt idx="3">
                  <c:v>発注や制御等の自動化</c:v>
                </c:pt>
                <c:pt idx="4">
                  <c:v>その他</c:v>
                </c:pt>
              </c:strCache>
            </c:strRef>
          </c:cat>
          <c:val>
            <c:numRef>
              <c:f>単純集計結果!$E$495:$I$495</c:f>
              <c:numCache>
                <c:formatCode>0.0</c:formatCode>
                <c:ptCount val="5"/>
                <c:pt idx="0">
                  <c:v>64.806201550387598</c:v>
                </c:pt>
                <c:pt idx="1">
                  <c:v>63.565891472868216</c:v>
                </c:pt>
                <c:pt idx="2">
                  <c:v>53.333333333333336</c:v>
                </c:pt>
                <c:pt idx="3">
                  <c:v>12.868217054263564</c:v>
                </c:pt>
                <c:pt idx="4">
                  <c:v>1.2403100775193798</c:v>
                </c:pt>
              </c:numCache>
            </c:numRef>
          </c:val>
          <c:extLst>
            <c:ext xmlns:c16="http://schemas.microsoft.com/office/drawing/2014/chart" uri="{C3380CC4-5D6E-409C-BE32-E72D297353CC}">
              <c16:uniqueId val="{00000002-112E-459E-8901-4119591DA15B}"/>
            </c:ext>
          </c:extLst>
        </c:ser>
        <c:ser>
          <c:idx val="3"/>
          <c:order val="3"/>
          <c:tx>
            <c:strRef>
              <c:f>単純集計結果!$B$497:$B$498</c:f>
              <c:strCache>
                <c:ptCount val="1"/>
                <c:pt idx="0">
                  <c:v>生産・製造</c:v>
                </c:pt>
              </c:strCache>
            </c:strRef>
          </c:tx>
          <c:spPr>
            <a:solidFill>
              <a:srgbClr val="695185"/>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単純集計結果!$E$489:$I$489</c:f>
              <c:strCache>
                <c:ptCount val="5"/>
                <c:pt idx="0">
                  <c:v>状況の把握（見える化）</c:v>
                </c:pt>
                <c:pt idx="1">
                  <c:v>傾向や関係性の把握</c:v>
                </c:pt>
                <c:pt idx="2">
                  <c:v>将来等の予測</c:v>
                </c:pt>
                <c:pt idx="3">
                  <c:v>発注や制御等の自動化</c:v>
                </c:pt>
                <c:pt idx="4">
                  <c:v>その他</c:v>
                </c:pt>
              </c:strCache>
            </c:strRef>
          </c:cat>
          <c:val>
            <c:numRef>
              <c:f>単純集計結果!$E$497:$I$497</c:f>
              <c:numCache>
                <c:formatCode>0.0</c:formatCode>
                <c:ptCount val="5"/>
                <c:pt idx="0">
                  <c:v>64.109589041095887</c:v>
                </c:pt>
                <c:pt idx="1">
                  <c:v>53.150684931506852</c:v>
                </c:pt>
                <c:pt idx="2">
                  <c:v>35.06849315068493</c:v>
                </c:pt>
                <c:pt idx="3">
                  <c:v>22.191780821917806</c:v>
                </c:pt>
                <c:pt idx="4">
                  <c:v>1.3698630136986303</c:v>
                </c:pt>
              </c:numCache>
            </c:numRef>
          </c:val>
          <c:extLst>
            <c:ext xmlns:c16="http://schemas.microsoft.com/office/drawing/2014/chart" uri="{C3380CC4-5D6E-409C-BE32-E72D297353CC}">
              <c16:uniqueId val="{00000003-112E-459E-8901-4119591DA15B}"/>
            </c:ext>
          </c:extLst>
        </c:ser>
        <c:ser>
          <c:idx val="4"/>
          <c:order val="4"/>
          <c:tx>
            <c:strRef>
              <c:f>単純集計結果!$B$499:$B$500</c:f>
              <c:strCache>
                <c:ptCount val="1"/>
                <c:pt idx="0">
                  <c:v>物流・在庫管理</c:v>
                </c:pt>
              </c:strCache>
            </c:strRef>
          </c:tx>
          <c:spPr>
            <a:solidFill>
              <a:srgbClr val="3C8DA3"/>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単純集計結果!$E$489:$I$489</c:f>
              <c:strCache>
                <c:ptCount val="5"/>
                <c:pt idx="0">
                  <c:v>状況の把握（見える化）</c:v>
                </c:pt>
                <c:pt idx="1">
                  <c:v>傾向や関係性の把握</c:v>
                </c:pt>
                <c:pt idx="2">
                  <c:v>将来等の予測</c:v>
                </c:pt>
                <c:pt idx="3">
                  <c:v>発注や制御等の自動化</c:v>
                </c:pt>
                <c:pt idx="4">
                  <c:v>その他</c:v>
                </c:pt>
              </c:strCache>
            </c:strRef>
          </c:cat>
          <c:val>
            <c:numRef>
              <c:f>単純集計結果!$E$499:$I$499</c:f>
              <c:numCache>
                <c:formatCode>0.0</c:formatCode>
                <c:ptCount val="5"/>
                <c:pt idx="0">
                  <c:v>64.983164983164983</c:v>
                </c:pt>
                <c:pt idx="1">
                  <c:v>54.208754208754208</c:v>
                </c:pt>
                <c:pt idx="2">
                  <c:v>44.44444444444445</c:v>
                </c:pt>
                <c:pt idx="3">
                  <c:v>28.619528619528619</c:v>
                </c:pt>
                <c:pt idx="4">
                  <c:v>1.3468013468013469</c:v>
                </c:pt>
              </c:numCache>
            </c:numRef>
          </c:val>
          <c:extLst>
            <c:ext xmlns:c16="http://schemas.microsoft.com/office/drawing/2014/chart" uri="{C3380CC4-5D6E-409C-BE32-E72D297353CC}">
              <c16:uniqueId val="{00000004-112E-459E-8901-4119591DA15B}"/>
            </c:ext>
          </c:extLst>
        </c:ser>
        <c:ser>
          <c:idx val="5"/>
          <c:order val="5"/>
          <c:tx>
            <c:strRef>
              <c:f>単純集計結果!$B$501:$B$502</c:f>
              <c:strCache>
                <c:ptCount val="1"/>
                <c:pt idx="0">
                  <c:v>保守・メンテナンス・サポート</c:v>
                </c:pt>
              </c:strCache>
            </c:strRef>
          </c:tx>
          <c:spPr>
            <a:solidFill>
              <a:srgbClr val="CC7B3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単純集計結果!$E$489:$I$489</c:f>
              <c:strCache>
                <c:ptCount val="5"/>
                <c:pt idx="0">
                  <c:v>状況の把握（見える化）</c:v>
                </c:pt>
                <c:pt idx="1">
                  <c:v>傾向や関係性の把握</c:v>
                </c:pt>
                <c:pt idx="2">
                  <c:v>将来等の予測</c:v>
                </c:pt>
                <c:pt idx="3">
                  <c:v>発注や制御等の自動化</c:v>
                </c:pt>
                <c:pt idx="4">
                  <c:v>その他</c:v>
                </c:pt>
              </c:strCache>
            </c:strRef>
          </c:cat>
          <c:val>
            <c:numRef>
              <c:f>単純集計結果!$E$501:$I$501</c:f>
              <c:numCache>
                <c:formatCode>0.0</c:formatCode>
                <c:ptCount val="5"/>
                <c:pt idx="0">
                  <c:v>70.224719101123597</c:v>
                </c:pt>
                <c:pt idx="1">
                  <c:v>59.550561797752813</c:v>
                </c:pt>
                <c:pt idx="2">
                  <c:v>44.101123595505619</c:v>
                </c:pt>
                <c:pt idx="3">
                  <c:v>19.382022471910112</c:v>
                </c:pt>
                <c:pt idx="4">
                  <c:v>2.808988764044944</c:v>
                </c:pt>
              </c:numCache>
            </c:numRef>
          </c:val>
          <c:extLst>
            <c:ext xmlns:c16="http://schemas.microsoft.com/office/drawing/2014/chart" uri="{C3380CC4-5D6E-409C-BE32-E72D297353CC}">
              <c16:uniqueId val="{00000005-112E-459E-8901-4119591DA15B}"/>
            </c:ext>
          </c:extLst>
        </c:ser>
        <c:dLbls>
          <c:showLegendKey val="0"/>
          <c:showVal val="0"/>
          <c:showCatName val="0"/>
          <c:showSerName val="0"/>
          <c:showPercent val="0"/>
          <c:showBubbleSize val="0"/>
        </c:dLbls>
        <c:gapWidth val="150"/>
        <c:axId val="354318816"/>
        <c:axId val="1"/>
      </c:barChart>
      <c:catAx>
        <c:axId val="354318816"/>
        <c:scaling>
          <c:orientation val="minMax"/>
        </c:scaling>
        <c:delete val="0"/>
        <c:axPos val="b"/>
        <c:numFmt formatCode="General" sourceLinked="1"/>
        <c:majorTickMark val="none"/>
        <c:minorTickMark val="none"/>
        <c:tickLblPos val="nextTo"/>
        <c:txPr>
          <a:bodyPr rot="0" vert="wordArtVertRtl"/>
          <a:lstStyle/>
          <a:p>
            <a:pPr>
              <a:defRPr>
                <a:latin typeface="ＭＳ ゴシック"/>
                <a:ea typeface="ＭＳ ゴシック"/>
                <a:cs typeface="ＭＳ ゴシック"/>
              </a:defRPr>
            </a:pPr>
            <a:endParaRPr lang="ja-JP"/>
          </a:p>
        </c:txPr>
        <c:crossAx val="1"/>
        <c:crosses val="autoZero"/>
        <c:auto val="1"/>
        <c:lblAlgn val="ctr"/>
        <c:lblOffset val="100"/>
        <c:tickLblSkip val="1"/>
        <c:noMultiLvlLbl val="1"/>
      </c:catAx>
      <c:valAx>
        <c:axId val="1"/>
        <c:scaling>
          <c:orientation val="minMax"/>
          <c:max val="100"/>
          <c:min val="0"/>
        </c:scaling>
        <c:delete val="0"/>
        <c:axPos val="l"/>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318816"/>
        <c:crossesAt val="1"/>
        <c:crossBetween val="between"/>
        <c:majorUnit val="20"/>
      </c:valAx>
      <c:spPr>
        <a:ln w="12700">
          <a:solidFill>
            <a:srgbClr val="000000"/>
          </a:solidFill>
        </a:ln>
      </c:spPr>
    </c:plotArea>
    <c:legend>
      <c:legendPos val="t"/>
      <c:layout>
        <c:manualLayout>
          <c:xMode val="edge"/>
          <c:yMode val="edge"/>
          <c:x val="7.8714859437751E-2"/>
          <c:y val="1.50093808630394E-2"/>
          <c:w val="0.87228915662650608"/>
          <c:h val="3.4821763602251407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単純集計結果!$B$55:$B$102</c:f>
              <c:strCache>
                <c:ptCount val="48"/>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東京都</c:v>
                </c:pt>
                <c:pt idx="13">
                  <c:v>神奈川県</c:v>
                </c:pt>
                <c:pt idx="14">
                  <c:v>新潟県</c:v>
                </c:pt>
                <c:pt idx="15">
                  <c:v>富山県</c:v>
                </c:pt>
                <c:pt idx="16">
                  <c:v>石川県</c:v>
                </c:pt>
                <c:pt idx="17">
                  <c:v>福井県</c:v>
                </c:pt>
                <c:pt idx="18">
                  <c:v>山梨県</c:v>
                </c:pt>
                <c:pt idx="19">
                  <c:v>長野県</c:v>
                </c:pt>
                <c:pt idx="20">
                  <c:v>岐阜県</c:v>
                </c:pt>
                <c:pt idx="21">
                  <c:v>静岡県</c:v>
                </c:pt>
                <c:pt idx="22">
                  <c:v>愛知県</c:v>
                </c:pt>
                <c:pt idx="23">
                  <c:v>三重県</c:v>
                </c:pt>
                <c:pt idx="24">
                  <c:v>滋賀県</c:v>
                </c:pt>
                <c:pt idx="25">
                  <c:v>京都府</c:v>
                </c:pt>
                <c:pt idx="26">
                  <c:v>大阪府</c:v>
                </c:pt>
                <c:pt idx="27">
                  <c:v>兵庫県</c:v>
                </c:pt>
                <c:pt idx="28">
                  <c:v>奈良県</c:v>
                </c:pt>
                <c:pt idx="29">
                  <c:v>和歌山県</c:v>
                </c:pt>
                <c:pt idx="30">
                  <c:v>鳥取県</c:v>
                </c:pt>
                <c:pt idx="31">
                  <c:v>島根県</c:v>
                </c:pt>
                <c:pt idx="32">
                  <c:v>岡山県</c:v>
                </c:pt>
                <c:pt idx="33">
                  <c:v>広島県</c:v>
                </c:pt>
                <c:pt idx="34">
                  <c:v>山口県</c:v>
                </c:pt>
                <c:pt idx="35">
                  <c:v>徳島県</c:v>
                </c:pt>
                <c:pt idx="36">
                  <c:v>香川県</c:v>
                </c:pt>
                <c:pt idx="37">
                  <c:v>愛媛県</c:v>
                </c:pt>
                <c:pt idx="38">
                  <c:v>高知県</c:v>
                </c:pt>
                <c:pt idx="39">
                  <c:v>福岡県</c:v>
                </c:pt>
                <c:pt idx="40">
                  <c:v>佐賀県</c:v>
                </c:pt>
                <c:pt idx="41">
                  <c:v>長崎県</c:v>
                </c:pt>
                <c:pt idx="42">
                  <c:v>熊本県</c:v>
                </c:pt>
                <c:pt idx="43">
                  <c:v>大分県</c:v>
                </c:pt>
                <c:pt idx="44">
                  <c:v>宮崎県</c:v>
                </c:pt>
                <c:pt idx="45">
                  <c:v>鹿児島県</c:v>
                </c:pt>
                <c:pt idx="46">
                  <c:v>沖縄県</c:v>
                </c:pt>
                <c:pt idx="47">
                  <c:v>海外</c:v>
                </c:pt>
              </c:strCache>
            </c:strRef>
          </c:cat>
          <c:val>
            <c:numRef>
              <c:f>単純集計結果!$D$55:$D$102</c:f>
              <c:numCache>
                <c:formatCode>0.0</c:formatCode>
                <c:ptCount val="48"/>
                <c:pt idx="0">
                  <c:v>3.944083874188717</c:v>
                </c:pt>
                <c:pt idx="1">
                  <c:v>0.54917623564653029</c:v>
                </c:pt>
                <c:pt idx="2">
                  <c:v>0.54917623564653029</c:v>
                </c:pt>
                <c:pt idx="3">
                  <c:v>0.74887668497254123</c:v>
                </c:pt>
                <c:pt idx="4">
                  <c:v>0.69895157264103847</c:v>
                </c:pt>
                <c:pt idx="5">
                  <c:v>0.54917623564653029</c:v>
                </c:pt>
                <c:pt idx="6">
                  <c:v>0.59910134797803305</c:v>
                </c:pt>
                <c:pt idx="7">
                  <c:v>1.2980529206190714</c:v>
                </c:pt>
                <c:pt idx="8">
                  <c:v>0.94857713429855217</c:v>
                </c:pt>
                <c:pt idx="9">
                  <c:v>1.1982026959560661</c:v>
                </c:pt>
                <c:pt idx="10">
                  <c:v>2.8956565152271594</c:v>
                </c:pt>
                <c:pt idx="11">
                  <c:v>3.0953569645531704</c:v>
                </c:pt>
                <c:pt idx="12">
                  <c:v>32.35147279081378</c:v>
                </c:pt>
                <c:pt idx="13">
                  <c:v>5.3419870194707935</c:v>
                </c:pt>
                <c:pt idx="14">
                  <c:v>1.9970044932601099</c:v>
                </c:pt>
                <c:pt idx="15">
                  <c:v>0.54917623564653029</c:v>
                </c:pt>
                <c:pt idx="16">
                  <c:v>0.6490264603095357</c:v>
                </c:pt>
                <c:pt idx="17">
                  <c:v>0.6490264603095357</c:v>
                </c:pt>
                <c:pt idx="18">
                  <c:v>0.24962556165751373</c:v>
                </c:pt>
                <c:pt idx="19">
                  <c:v>0.94857713429855217</c:v>
                </c:pt>
                <c:pt idx="20">
                  <c:v>1.4478282576135797</c:v>
                </c:pt>
                <c:pt idx="21">
                  <c:v>2.0968547179231152</c:v>
                </c:pt>
                <c:pt idx="22">
                  <c:v>6.5901148277583621</c:v>
                </c:pt>
                <c:pt idx="23">
                  <c:v>0.84872690963554664</c:v>
                </c:pt>
                <c:pt idx="24">
                  <c:v>0.69895157264103847</c:v>
                </c:pt>
                <c:pt idx="25">
                  <c:v>2.2466300549176239</c:v>
                </c:pt>
                <c:pt idx="26">
                  <c:v>9.036445332001998</c:v>
                </c:pt>
                <c:pt idx="27">
                  <c:v>3.6445332001997008</c:v>
                </c:pt>
                <c:pt idx="28">
                  <c:v>0.6490264603095357</c:v>
                </c:pt>
                <c:pt idx="29">
                  <c:v>0.49925112331502747</c:v>
                </c:pt>
                <c:pt idx="30">
                  <c:v>0.29955067398901647</c:v>
                </c:pt>
                <c:pt idx="31">
                  <c:v>0.44932601098352476</c:v>
                </c:pt>
                <c:pt idx="32">
                  <c:v>1.3479780329505742</c:v>
                </c:pt>
                <c:pt idx="33">
                  <c:v>1.5476784822765852</c:v>
                </c:pt>
                <c:pt idx="34">
                  <c:v>0.49925112331502747</c:v>
                </c:pt>
                <c:pt idx="35">
                  <c:v>0.29955067398901647</c:v>
                </c:pt>
                <c:pt idx="36">
                  <c:v>0.79880179730404399</c:v>
                </c:pt>
                <c:pt idx="37">
                  <c:v>1.0484273589615576</c:v>
                </c:pt>
                <c:pt idx="38">
                  <c:v>0.199700449326011</c:v>
                </c:pt>
                <c:pt idx="39">
                  <c:v>2.8457314028956566</c:v>
                </c:pt>
                <c:pt idx="40">
                  <c:v>0.29955067398901647</c:v>
                </c:pt>
                <c:pt idx="41">
                  <c:v>0.49925112331502747</c:v>
                </c:pt>
                <c:pt idx="42">
                  <c:v>0.54917623564653029</c:v>
                </c:pt>
                <c:pt idx="43">
                  <c:v>0.49925112331502747</c:v>
                </c:pt>
                <c:pt idx="44">
                  <c:v>0.49925112331502747</c:v>
                </c:pt>
                <c:pt idx="45">
                  <c:v>0.29955067398901647</c:v>
                </c:pt>
                <c:pt idx="46">
                  <c:v>0.399400898652022</c:v>
                </c:pt>
                <c:pt idx="47">
                  <c:v>4.992511233150275E-2</c:v>
                </c:pt>
              </c:numCache>
            </c:numRef>
          </c:val>
          <c:extLst>
            <c:ext xmlns:c16="http://schemas.microsoft.com/office/drawing/2014/chart" uri="{C3380CC4-5D6E-409C-BE32-E72D297353CC}">
              <c16:uniqueId val="{00000000-4701-4676-9A51-062E3AA6CA1C}"/>
            </c:ext>
          </c:extLst>
        </c:ser>
        <c:dLbls>
          <c:showLegendKey val="0"/>
          <c:showVal val="0"/>
          <c:showCatName val="0"/>
          <c:showSerName val="0"/>
          <c:showPercent val="0"/>
          <c:showBubbleSize val="0"/>
        </c:dLbls>
        <c:gapWidth val="100"/>
        <c:axId val="316303400"/>
        <c:axId val="1"/>
      </c:barChart>
      <c:catAx>
        <c:axId val="31630340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630340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単純集計結果!$E$535</c:f>
              <c:strCache>
                <c:ptCount val="1"/>
                <c:pt idx="0">
                  <c:v>ほぼ毎日</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(単純集計結果!$B$537,単純集計結果!$B$539,単純集計結果!$B$541,単純集計結果!$B$543,単純集計結果!$B$545,単純集計結果!$B$547)</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(単純集計結果!$E$537,単純集計結果!$E$539,単純集計結果!$E$541,単純集計結果!$E$543,単純集計結果!$E$545,単純集計結果!$E$547)</c:f>
              <c:numCache>
                <c:formatCode>0.0</c:formatCode>
                <c:ptCount val="6"/>
                <c:pt idx="0">
                  <c:v>14.538043478260869</c:v>
                </c:pt>
                <c:pt idx="1">
                  <c:v>12.030075187969924</c:v>
                </c:pt>
                <c:pt idx="2">
                  <c:v>13.023255813953488</c:v>
                </c:pt>
                <c:pt idx="3">
                  <c:v>26.301369863013701</c:v>
                </c:pt>
                <c:pt idx="4">
                  <c:v>28.956228956228955</c:v>
                </c:pt>
                <c:pt idx="5">
                  <c:v>21.067415730337078</c:v>
                </c:pt>
              </c:numCache>
            </c:numRef>
          </c:val>
          <c:extLst>
            <c:ext xmlns:c16="http://schemas.microsoft.com/office/drawing/2014/chart" uri="{C3380CC4-5D6E-409C-BE32-E72D297353CC}">
              <c16:uniqueId val="{00000000-54DE-462C-B56B-5809DC238CB6}"/>
            </c:ext>
          </c:extLst>
        </c:ser>
        <c:ser>
          <c:idx val="1"/>
          <c:order val="1"/>
          <c:tx>
            <c:strRef>
              <c:f>単純集計結果!$F$535</c:f>
              <c:strCache>
                <c:ptCount val="1"/>
                <c:pt idx="0">
                  <c:v>毎週1回程度</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(単純集計結果!$B$537,単純集計結果!$B$539,単純集計結果!$B$541,単純集計結果!$B$543,単純集計結果!$B$545,単純集計結果!$B$547)</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(単純集計結果!$F$537,単純集計結果!$F$539,単純集計結果!$F$541,単純集計結果!$F$543,単純集計結果!$F$545,単純集計結果!$F$547)</c:f>
              <c:numCache>
                <c:formatCode>0.0</c:formatCode>
                <c:ptCount val="6"/>
                <c:pt idx="0">
                  <c:v>24.864130434782606</c:v>
                </c:pt>
                <c:pt idx="1">
                  <c:v>28.721804511278197</c:v>
                </c:pt>
                <c:pt idx="2">
                  <c:v>27.131782945736436</c:v>
                </c:pt>
                <c:pt idx="3">
                  <c:v>27.123287671232877</c:v>
                </c:pt>
                <c:pt idx="4">
                  <c:v>23.569023569023567</c:v>
                </c:pt>
                <c:pt idx="5">
                  <c:v>25.842696629213485</c:v>
                </c:pt>
              </c:numCache>
            </c:numRef>
          </c:val>
          <c:extLst>
            <c:ext xmlns:c16="http://schemas.microsoft.com/office/drawing/2014/chart" uri="{C3380CC4-5D6E-409C-BE32-E72D297353CC}">
              <c16:uniqueId val="{00000001-54DE-462C-B56B-5809DC238CB6}"/>
            </c:ext>
          </c:extLst>
        </c:ser>
        <c:ser>
          <c:idx val="2"/>
          <c:order val="2"/>
          <c:tx>
            <c:strRef>
              <c:f>単純集計結果!$G$535</c:f>
              <c:strCache>
                <c:ptCount val="1"/>
                <c:pt idx="0">
                  <c:v>毎月1回程度</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(単純集計結果!$B$537,単純集計結果!$B$539,単純集計結果!$B$541,単純集計結果!$B$543,単純集計結果!$B$545,単純集計結果!$B$547)</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(単純集計結果!$G$537,単純集計結果!$G$539,単純集計結果!$G$541,単純集計結果!$G$543,単純集計結果!$G$545,単純集計結果!$G$547)</c:f>
              <c:numCache>
                <c:formatCode>0.0</c:formatCode>
                <c:ptCount val="6"/>
                <c:pt idx="0">
                  <c:v>39.266304347826086</c:v>
                </c:pt>
                <c:pt idx="1">
                  <c:v>40</c:v>
                </c:pt>
                <c:pt idx="2">
                  <c:v>40.310077519379846</c:v>
                </c:pt>
                <c:pt idx="3">
                  <c:v>33.150684931506852</c:v>
                </c:pt>
                <c:pt idx="4">
                  <c:v>31.313131313131311</c:v>
                </c:pt>
                <c:pt idx="5">
                  <c:v>33.988764044943821</c:v>
                </c:pt>
              </c:numCache>
            </c:numRef>
          </c:val>
          <c:extLst>
            <c:ext xmlns:c16="http://schemas.microsoft.com/office/drawing/2014/chart" uri="{C3380CC4-5D6E-409C-BE32-E72D297353CC}">
              <c16:uniqueId val="{00000002-54DE-462C-B56B-5809DC238CB6}"/>
            </c:ext>
          </c:extLst>
        </c:ser>
        <c:ser>
          <c:idx val="3"/>
          <c:order val="3"/>
          <c:tx>
            <c:strRef>
              <c:f>単純集計結果!$H$535</c:f>
              <c:strCache>
                <c:ptCount val="1"/>
                <c:pt idx="0">
                  <c:v>3か月に1回程度</c:v>
                </c:pt>
              </c:strCache>
            </c:strRef>
          </c:tx>
          <c:spPr>
            <a:solidFill>
              <a:srgbClr val="695185"/>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(単純集計結果!$B$537,単純集計結果!$B$539,単純集計結果!$B$541,単純集計結果!$B$543,単純集計結果!$B$545,単純集計結果!$B$547)</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(単純集計結果!$H$537,単純集計結果!$H$539,単純集計結果!$H$541,単純集計結果!$H$543,単純集計結果!$H$545,単純集計結果!$H$547)</c:f>
              <c:numCache>
                <c:formatCode>0.0</c:formatCode>
                <c:ptCount val="6"/>
                <c:pt idx="0">
                  <c:v>11.005434782608694</c:v>
                </c:pt>
                <c:pt idx="1">
                  <c:v>12.030075187969924</c:v>
                </c:pt>
                <c:pt idx="2">
                  <c:v>10.232558139534882</c:v>
                </c:pt>
                <c:pt idx="3">
                  <c:v>8.7671232876712324</c:v>
                </c:pt>
                <c:pt idx="4">
                  <c:v>7.4074074074074074</c:v>
                </c:pt>
                <c:pt idx="5">
                  <c:v>8.1460674157303377</c:v>
                </c:pt>
              </c:numCache>
            </c:numRef>
          </c:val>
          <c:extLst>
            <c:ext xmlns:c16="http://schemas.microsoft.com/office/drawing/2014/chart" uri="{C3380CC4-5D6E-409C-BE32-E72D297353CC}">
              <c16:uniqueId val="{00000003-54DE-462C-B56B-5809DC238CB6}"/>
            </c:ext>
          </c:extLst>
        </c:ser>
        <c:ser>
          <c:idx val="4"/>
          <c:order val="4"/>
          <c:tx>
            <c:strRef>
              <c:f>単純集計結果!$I$535</c:f>
              <c:strCache>
                <c:ptCount val="1"/>
                <c:pt idx="0">
                  <c:v>半年に1回程度</c:v>
                </c:pt>
              </c:strCache>
            </c:strRef>
          </c:tx>
          <c:spPr>
            <a:solidFill>
              <a:srgbClr val="3C8DA3"/>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(単純集計結果!$B$537,単純集計結果!$B$539,単純集計結果!$B$541,単純集計結果!$B$543,単純集計結果!$B$545,単純集計結果!$B$547)</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(単純集計結果!$I$537,単純集計結果!$I$539,単純集計結果!$I$541,単純集計結果!$I$543,単純集計結果!$I$545,単純集計結果!$I$547)</c:f>
              <c:numCache>
                <c:formatCode>0.0</c:formatCode>
                <c:ptCount val="6"/>
                <c:pt idx="0">
                  <c:v>5.2989130434782608</c:v>
                </c:pt>
                <c:pt idx="1">
                  <c:v>4.9624060150375939</c:v>
                </c:pt>
                <c:pt idx="2">
                  <c:v>6.9767441860465125</c:v>
                </c:pt>
                <c:pt idx="3">
                  <c:v>2.7397260273972606</c:v>
                </c:pt>
                <c:pt idx="4">
                  <c:v>5.3872053872053876</c:v>
                </c:pt>
                <c:pt idx="5">
                  <c:v>6.7415730337078648</c:v>
                </c:pt>
              </c:numCache>
            </c:numRef>
          </c:val>
          <c:extLst>
            <c:ext xmlns:c16="http://schemas.microsoft.com/office/drawing/2014/chart" uri="{C3380CC4-5D6E-409C-BE32-E72D297353CC}">
              <c16:uniqueId val="{00000004-54DE-462C-B56B-5809DC238CB6}"/>
            </c:ext>
          </c:extLst>
        </c:ser>
        <c:ser>
          <c:idx val="5"/>
          <c:order val="5"/>
          <c:tx>
            <c:strRef>
              <c:f>単純集計結果!$J$535</c:f>
              <c:strCache>
                <c:ptCount val="1"/>
                <c:pt idx="0">
                  <c:v>1年に1回程度</c:v>
                </c:pt>
              </c:strCache>
            </c:strRef>
          </c:tx>
          <c:spPr>
            <a:solidFill>
              <a:srgbClr val="CC7B3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(単純集計結果!$B$537,単純集計結果!$B$539,単純集計結果!$B$541,単純集計結果!$B$543,単純集計結果!$B$545,単純集計結果!$B$547)</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(単純集計結果!$J$537,単純集計結果!$J$539,単純集計結果!$J$541,単純集計結果!$J$543,単純集計結果!$J$545,単純集計結果!$J$547)</c:f>
              <c:numCache>
                <c:formatCode>0.0</c:formatCode>
                <c:ptCount val="6"/>
                <c:pt idx="0">
                  <c:v>3.8043478260869565</c:v>
                </c:pt>
                <c:pt idx="1">
                  <c:v>1.8045112781954888</c:v>
                </c:pt>
                <c:pt idx="2">
                  <c:v>2.170542635658915</c:v>
                </c:pt>
                <c:pt idx="3">
                  <c:v>1.3698630136986303</c:v>
                </c:pt>
                <c:pt idx="4">
                  <c:v>2.3569023569023568</c:v>
                </c:pt>
                <c:pt idx="5">
                  <c:v>2.808988764044944</c:v>
                </c:pt>
              </c:numCache>
            </c:numRef>
          </c:val>
          <c:extLst>
            <c:ext xmlns:c16="http://schemas.microsoft.com/office/drawing/2014/chart" uri="{C3380CC4-5D6E-409C-BE32-E72D297353CC}">
              <c16:uniqueId val="{00000005-54DE-462C-B56B-5809DC238CB6}"/>
            </c:ext>
          </c:extLst>
        </c:ser>
        <c:ser>
          <c:idx val="6"/>
          <c:order val="6"/>
          <c:tx>
            <c:strRef>
              <c:f>単純集計結果!$K$535</c:f>
              <c:strCache>
                <c:ptCount val="1"/>
                <c:pt idx="0">
                  <c:v>1年以上の間隔</c:v>
                </c:pt>
              </c:strCache>
            </c:strRef>
          </c:tx>
          <c:spPr>
            <a:solidFill>
              <a:srgbClr val="4F81BD"/>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(単純集計結果!$B$537,単純集計結果!$B$539,単純集計結果!$B$541,単純集計結果!$B$543,単純集計結果!$B$545,単純集計結果!$B$547)</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(単純集計結果!$K$537,単純集計結果!$K$539,単純集計結果!$K$541,単純集計結果!$K$543,単純集計結果!$K$545,単純集計結果!$K$547)</c:f>
              <c:numCache>
                <c:formatCode>0.0</c:formatCode>
                <c:ptCount val="6"/>
                <c:pt idx="0">
                  <c:v>1.222826086956522</c:v>
                </c:pt>
                <c:pt idx="1">
                  <c:v>0.45112781954887221</c:v>
                </c:pt>
                <c:pt idx="2">
                  <c:v>0.15503875968992248</c:v>
                </c:pt>
                <c:pt idx="3">
                  <c:v>0.54794520547945202</c:v>
                </c:pt>
                <c:pt idx="4">
                  <c:v>1.0101010101010102</c:v>
                </c:pt>
                <c:pt idx="5">
                  <c:v>1.404494382022472</c:v>
                </c:pt>
              </c:numCache>
            </c:numRef>
          </c:val>
          <c:extLst>
            <c:ext xmlns:c16="http://schemas.microsoft.com/office/drawing/2014/chart" uri="{C3380CC4-5D6E-409C-BE32-E72D297353CC}">
              <c16:uniqueId val="{00000006-54DE-462C-B56B-5809DC238CB6}"/>
            </c:ext>
          </c:extLst>
        </c:ser>
        <c:dLbls>
          <c:showLegendKey val="0"/>
          <c:showVal val="0"/>
          <c:showCatName val="0"/>
          <c:showSerName val="0"/>
          <c:showPercent val="0"/>
          <c:showBubbleSize val="0"/>
        </c:dLbls>
        <c:gapWidth val="100"/>
        <c:overlap val="100"/>
        <c:axId val="354315536"/>
        <c:axId val="1"/>
      </c:barChart>
      <c:catAx>
        <c:axId val="354315536"/>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315536"/>
        <c:crossesAt val="1"/>
        <c:crossBetween val="between"/>
        <c:majorUnit val="10"/>
      </c:valAx>
      <c:spPr>
        <a:ln w="12700">
          <a:solidFill>
            <a:srgbClr val="000000"/>
          </a:solidFill>
        </a:ln>
      </c:spPr>
    </c:plotArea>
    <c:legend>
      <c:legendPos val="t"/>
      <c:layout>
        <c:manualLayout>
          <c:xMode val="edge"/>
          <c:yMode val="edge"/>
          <c:x val="0.13572343149807939"/>
          <c:y val="1.5968064348140878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単純集計結果!$E$551</c:f>
              <c:strCache>
                <c:ptCount val="1"/>
                <c:pt idx="0">
                  <c:v>[活用中]今まで以上にデータを活用していきたい</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(単純集計結果!$B$553,単純集計結果!$B$555,単純集計結果!$B$557,単純集計結果!$B$559,単純集計結果!$B$561,単純集計結果!$B$563)</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(単純集計結果!$E$553,単純集計結果!$E$555,単純集計結果!$E$557,単純集計結果!$E$559,単純集計結果!$E$561,単純集計結果!$E$563)</c:f>
              <c:numCache>
                <c:formatCode>0.0</c:formatCode>
                <c:ptCount val="6"/>
                <c:pt idx="0">
                  <c:v>73.641304347826079</c:v>
                </c:pt>
                <c:pt idx="1">
                  <c:v>73.984962406015029</c:v>
                </c:pt>
                <c:pt idx="2">
                  <c:v>74.883720930232556</c:v>
                </c:pt>
                <c:pt idx="3">
                  <c:v>73.698630136986296</c:v>
                </c:pt>
                <c:pt idx="4">
                  <c:v>70.370370370370367</c:v>
                </c:pt>
                <c:pt idx="5">
                  <c:v>64.606741573033702</c:v>
                </c:pt>
              </c:numCache>
            </c:numRef>
          </c:val>
          <c:extLst>
            <c:ext xmlns:c16="http://schemas.microsoft.com/office/drawing/2014/chart" uri="{C3380CC4-5D6E-409C-BE32-E72D297353CC}">
              <c16:uniqueId val="{00000000-F796-4236-9A7A-4FEBABCF6FE7}"/>
            </c:ext>
          </c:extLst>
        </c:ser>
        <c:ser>
          <c:idx val="1"/>
          <c:order val="1"/>
          <c:tx>
            <c:strRef>
              <c:f>単純集計結果!$F$551</c:f>
              <c:strCache>
                <c:ptCount val="1"/>
                <c:pt idx="0">
                  <c:v>[活用中]今までと同程度にデータを活用していきたい</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(単純集計結果!$B$553,単純集計結果!$B$555,単純集計結果!$B$557,単純集計結果!$B$559,単純集計結果!$B$561,単純集計結果!$B$563)</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(単純集計結果!$F$553,単純集計結果!$F$555,単純集計結果!$F$557,単純集計結果!$F$559,単純集計結果!$F$561,単純集計結果!$F$563)</c:f>
              <c:numCache>
                <c:formatCode>0.0</c:formatCode>
                <c:ptCount val="6"/>
                <c:pt idx="0">
                  <c:v>26.35869565217391</c:v>
                </c:pt>
                <c:pt idx="1">
                  <c:v>26.01503759398496</c:v>
                </c:pt>
                <c:pt idx="2">
                  <c:v>25.116279069767444</c:v>
                </c:pt>
                <c:pt idx="3">
                  <c:v>26.301369863013701</c:v>
                </c:pt>
                <c:pt idx="4">
                  <c:v>29.62962962962963</c:v>
                </c:pt>
                <c:pt idx="5">
                  <c:v>35.393258426966291</c:v>
                </c:pt>
              </c:numCache>
            </c:numRef>
          </c:val>
          <c:extLst>
            <c:ext xmlns:c16="http://schemas.microsoft.com/office/drawing/2014/chart" uri="{C3380CC4-5D6E-409C-BE32-E72D297353CC}">
              <c16:uniqueId val="{00000001-F796-4236-9A7A-4FEBABCF6FE7}"/>
            </c:ext>
          </c:extLst>
        </c:ser>
        <c:dLbls>
          <c:showLegendKey val="0"/>
          <c:showVal val="0"/>
          <c:showCatName val="0"/>
          <c:showSerName val="0"/>
          <c:showPercent val="0"/>
          <c:showBubbleSize val="0"/>
        </c:dLbls>
        <c:gapWidth val="100"/>
        <c:overlap val="100"/>
        <c:axId val="354316520"/>
        <c:axId val="1"/>
      </c:barChart>
      <c:catAx>
        <c:axId val="35431652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316520"/>
        <c:crossesAt val="1"/>
        <c:crossBetween val="between"/>
        <c:majorUnit val="10"/>
      </c:valAx>
      <c:spPr>
        <a:ln w="12700">
          <a:solidFill>
            <a:srgbClr val="000000"/>
          </a:solidFill>
        </a:ln>
      </c:spPr>
    </c:plotArea>
    <c:legend>
      <c:legendPos val="t"/>
      <c:layout>
        <c:manualLayout>
          <c:xMode val="edge"/>
          <c:yMode val="edge"/>
          <c:x val="0.15364916773367476"/>
          <c:y val="1.5355086807558791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単純集計結果!$E$567</c:f>
              <c:strCache>
                <c:ptCount val="1"/>
                <c:pt idx="0">
                  <c:v>[未活用]今後はデータを活用していきたい</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(単純集計結果!$B$569,単純集計結果!$B$571,単純集計結果!$B$573,単純集計結果!$B$575,単純集計結果!$B$577,単純集計結果!$B$579)</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(単純集計結果!$E$569,単純集計結果!$E$571,単純集計結果!$E$573,単純集計結果!$E$575,単純集計結果!$E$577,単純集計結果!$E$579)</c:f>
              <c:numCache>
                <c:formatCode>0.0</c:formatCode>
                <c:ptCount val="6"/>
                <c:pt idx="0">
                  <c:v>43.567482241515386</c:v>
                </c:pt>
                <c:pt idx="1">
                  <c:v>43.348281016442456</c:v>
                </c:pt>
                <c:pt idx="2">
                  <c:v>44.62444771723122</c:v>
                </c:pt>
                <c:pt idx="3">
                  <c:v>37.973137973137973</c:v>
                </c:pt>
                <c:pt idx="4">
                  <c:v>39.683470105509961</c:v>
                </c:pt>
                <c:pt idx="5">
                  <c:v>43.776563448694596</c:v>
                </c:pt>
              </c:numCache>
            </c:numRef>
          </c:val>
          <c:extLst>
            <c:ext xmlns:c16="http://schemas.microsoft.com/office/drawing/2014/chart" uri="{C3380CC4-5D6E-409C-BE32-E72D297353CC}">
              <c16:uniqueId val="{00000000-5B7E-4D8F-8EA0-38C47D168892}"/>
            </c:ext>
          </c:extLst>
        </c:ser>
        <c:ser>
          <c:idx val="1"/>
          <c:order val="1"/>
          <c:tx>
            <c:strRef>
              <c:f>単純集計結果!$F$567</c:f>
              <c:strCache>
                <c:ptCount val="1"/>
                <c:pt idx="0">
                  <c:v>[未活用]今後もデータを活用する予定はない</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(単純集計結果!$B$569,単純集計結果!$B$571,単純集計結果!$B$573,単純集計結果!$B$575,単純集計結果!$B$577,単純集計結果!$B$579)</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(単純集計結果!$F$569,単純集計結果!$F$571,単純集計結果!$F$573,単純集計結果!$F$575,単純集計結果!$F$577,単純集計結果!$F$579)</c:f>
              <c:numCache>
                <c:formatCode>0.0</c:formatCode>
                <c:ptCount val="6"/>
                <c:pt idx="0">
                  <c:v>56.432517758484614</c:v>
                </c:pt>
                <c:pt idx="1">
                  <c:v>56.651718983557544</c:v>
                </c:pt>
                <c:pt idx="2">
                  <c:v>55.375552282768773</c:v>
                </c:pt>
                <c:pt idx="3">
                  <c:v>62.026862026862027</c:v>
                </c:pt>
                <c:pt idx="4">
                  <c:v>60.316529894490039</c:v>
                </c:pt>
                <c:pt idx="5">
                  <c:v>56.223436551305404</c:v>
                </c:pt>
              </c:numCache>
            </c:numRef>
          </c:val>
          <c:extLst>
            <c:ext xmlns:c16="http://schemas.microsoft.com/office/drawing/2014/chart" uri="{C3380CC4-5D6E-409C-BE32-E72D297353CC}">
              <c16:uniqueId val="{00000001-5B7E-4D8F-8EA0-38C47D168892}"/>
            </c:ext>
          </c:extLst>
        </c:ser>
        <c:dLbls>
          <c:showLegendKey val="0"/>
          <c:showVal val="0"/>
          <c:showCatName val="0"/>
          <c:showSerName val="0"/>
          <c:showPercent val="0"/>
          <c:showBubbleSize val="0"/>
        </c:dLbls>
        <c:gapWidth val="100"/>
        <c:overlap val="100"/>
        <c:axId val="354321440"/>
        <c:axId val="1"/>
      </c:barChart>
      <c:catAx>
        <c:axId val="35432144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321440"/>
        <c:crossesAt val="1"/>
        <c:crossBetween val="between"/>
        <c:majorUnit val="10"/>
      </c:valAx>
      <c:spPr>
        <a:ln w="12700">
          <a:solidFill>
            <a:srgbClr val="000000"/>
          </a:solidFill>
        </a:ln>
      </c:spPr>
    </c:plotArea>
    <c:legend>
      <c:legendPos val="t"/>
      <c:layout>
        <c:manualLayout>
          <c:xMode val="edge"/>
          <c:yMode val="edge"/>
          <c:x val="0.20358514724711907"/>
          <c:y val="1.5968064348140878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単純集計結果!$B$585:$B$589</c:f>
              <c:strCache>
                <c:ptCount val="5"/>
                <c:pt idx="0">
                  <c:v>他社（同業種）にデータを提供している</c:v>
                </c:pt>
                <c:pt idx="1">
                  <c:v>他社（異業種）にデータを提供している</c:v>
                </c:pt>
                <c:pt idx="2">
                  <c:v>他社（同業種）からデータを受領している</c:v>
                </c:pt>
                <c:pt idx="3">
                  <c:v>他社（異業種）からデータを受領している</c:v>
                </c:pt>
                <c:pt idx="4">
                  <c:v>他社とデータの受け渡しは行っていない</c:v>
                </c:pt>
              </c:strCache>
            </c:strRef>
          </c:cat>
          <c:val>
            <c:numRef>
              <c:f>単純集計結果!$D$585:$D$589</c:f>
              <c:numCache>
                <c:formatCode>0.0</c:formatCode>
                <c:ptCount val="5"/>
                <c:pt idx="0">
                  <c:v>11.382925611582627</c:v>
                </c:pt>
                <c:pt idx="1">
                  <c:v>14.328507239141288</c:v>
                </c:pt>
                <c:pt idx="2">
                  <c:v>12.281577633549675</c:v>
                </c:pt>
                <c:pt idx="3">
                  <c:v>7.4887668497254118</c:v>
                </c:pt>
                <c:pt idx="4">
                  <c:v>71.892161757363951</c:v>
                </c:pt>
              </c:numCache>
            </c:numRef>
          </c:val>
          <c:extLst>
            <c:ext xmlns:c16="http://schemas.microsoft.com/office/drawing/2014/chart" uri="{C3380CC4-5D6E-409C-BE32-E72D297353CC}">
              <c16:uniqueId val="{00000000-9BA8-4E8C-A87E-F5374F8C69C4}"/>
            </c:ext>
          </c:extLst>
        </c:ser>
        <c:dLbls>
          <c:showLegendKey val="0"/>
          <c:showVal val="0"/>
          <c:showCatName val="0"/>
          <c:showSerName val="0"/>
          <c:showPercent val="0"/>
          <c:showBubbleSize val="0"/>
        </c:dLbls>
        <c:gapWidth val="100"/>
        <c:axId val="354327344"/>
        <c:axId val="1"/>
      </c:barChart>
      <c:catAx>
        <c:axId val="35432734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327344"/>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strRef>
              <c:f>単純集計結果!$B$594:$B$595</c:f>
              <c:strCache>
                <c:ptCount val="1"/>
                <c:pt idx="0">
                  <c:v>データを提供している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単純集計結果!$E$592:$L$592</c:f>
              <c:strCache>
                <c:ptCount val="8"/>
                <c:pt idx="0">
                  <c:v>組織に関する基本的なデータ</c:v>
                </c:pt>
                <c:pt idx="1">
                  <c:v>業務を遂行するための基礎情報となるデータ</c:v>
                </c:pt>
                <c:pt idx="2">
                  <c:v>取引やアクションに関するデータ</c:v>
                </c:pt>
                <c:pt idx="3">
                  <c:v>施設、工場、プラント、オフィス、店舗、 作業現場等に関するデータ</c:v>
                </c:pt>
                <c:pt idx="4">
                  <c:v>設備、機械、 機器、車両等に関するデータ</c:v>
                </c:pt>
                <c:pt idx="5">
                  <c:v>化学物質、 生物等に関するデータ</c:v>
                </c:pt>
                <c:pt idx="6">
                  <c:v>その他</c:v>
                </c:pt>
                <c:pt idx="7">
                  <c:v>いずれも提供（受領）していない</c:v>
                </c:pt>
              </c:strCache>
            </c:strRef>
          </c:cat>
          <c:val>
            <c:numRef>
              <c:f>単純集計結果!$E$594:$L$594</c:f>
              <c:numCache>
                <c:formatCode>0.0</c:formatCode>
                <c:ptCount val="8"/>
                <c:pt idx="0">
                  <c:v>57.38095238095238</c:v>
                </c:pt>
                <c:pt idx="1">
                  <c:v>53.333333333333336</c:v>
                </c:pt>
                <c:pt idx="2">
                  <c:v>41.666666666666664</c:v>
                </c:pt>
                <c:pt idx="3">
                  <c:v>34.285714285714285</c:v>
                </c:pt>
                <c:pt idx="4">
                  <c:v>28.333333333333336</c:v>
                </c:pt>
                <c:pt idx="5">
                  <c:v>17.857142857142858</c:v>
                </c:pt>
                <c:pt idx="6">
                  <c:v>5.4761904761904763</c:v>
                </c:pt>
                <c:pt idx="7">
                  <c:v>1.9047619047619047</c:v>
                </c:pt>
              </c:numCache>
            </c:numRef>
          </c:val>
          <c:extLst>
            <c:ext xmlns:c16="http://schemas.microsoft.com/office/drawing/2014/chart" uri="{C3380CC4-5D6E-409C-BE32-E72D297353CC}">
              <c16:uniqueId val="{00000000-D437-4200-B859-77F41E96FEF8}"/>
            </c:ext>
          </c:extLst>
        </c:ser>
        <c:ser>
          <c:idx val="1"/>
          <c:order val="1"/>
          <c:tx>
            <c:strRef>
              <c:f>単純集計結果!$B$596:$B$597</c:f>
              <c:strCache>
                <c:ptCount val="1"/>
                <c:pt idx="0">
                  <c:v>データを受領している</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単純集計結果!$E$592:$L$592</c:f>
              <c:strCache>
                <c:ptCount val="8"/>
                <c:pt idx="0">
                  <c:v>組織に関する基本的なデータ</c:v>
                </c:pt>
                <c:pt idx="1">
                  <c:v>業務を遂行するための基礎情報となるデータ</c:v>
                </c:pt>
                <c:pt idx="2">
                  <c:v>取引やアクションに関するデータ</c:v>
                </c:pt>
                <c:pt idx="3">
                  <c:v>施設、工場、プラント、オフィス、店舗、 作業現場等に関するデータ</c:v>
                </c:pt>
                <c:pt idx="4">
                  <c:v>設備、機械、 機器、車両等に関するデータ</c:v>
                </c:pt>
                <c:pt idx="5">
                  <c:v>化学物質、 生物等に関するデータ</c:v>
                </c:pt>
                <c:pt idx="6">
                  <c:v>その他</c:v>
                </c:pt>
                <c:pt idx="7">
                  <c:v>いずれも提供（受領）していない</c:v>
                </c:pt>
              </c:strCache>
            </c:strRef>
          </c:cat>
          <c:val>
            <c:numRef>
              <c:f>単純集計結果!$E$596:$L$596</c:f>
              <c:numCache>
                <c:formatCode>0.0</c:formatCode>
                <c:ptCount val="8"/>
                <c:pt idx="0">
                  <c:v>31.578947368421055</c:v>
                </c:pt>
                <c:pt idx="1">
                  <c:v>51.083591331269346</c:v>
                </c:pt>
                <c:pt idx="2">
                  <c:v>44.27244582043344</c:v>
                </c:pt>
                <c:pt idx="3">
                  <c:v>37.770897832817333</c:v>
                </c:pt>
                <c:pt idx="4">
                  <c:v>31.578947368421055</c:v>
                </c:pt>
                <c:pt idx="5">
                  <c:v>23.21981424148607</c:v>
                </c:pt>
                <c:pt idx="6">
                  <c:v>5.882352941176471</c:v>
                </c:pt>
                <c:pt idx="7">
                  <c:v>4.3343653250773997</c:v>
                </c:pt>
              </c:numCache>
            </c:numRef>
          </c:val>
          <c:extLst>
            <c:ext xmlns:c16="http://schemas.microsoft.com/office/drawing/2014/chart" uri="{C3380CC4-5D6E-409C-BE32-E72D297353CC}">
              <c16:uniqueId val="{00000001-D437-4200-B859-77F41E96FEF8}"/>
            </c:ext>
          </c:extLst>
        </c:ser>
        <c:dLbls>
          <c:showLegendKey val="0"/>
          <c:showVal val="0"/>
          <c:showCatName val="0"/>
          <c:showSerName val="0"/>
          <c:showPercent val="0"/>
          <c:showBubbleSize val="0"/>
        </c:dLbls>
        <c:gapWidth val="150"/>
        <c:axId val="354323408"/>
        <c:axId val="1"/>
      </c:barChart>
      <c:catAx>
        <c:axId val="354323408"/>
        <c:scaling>
          <c:orientation val="minMax"/>
        </c:scaling>
        <c:delete val="0"/>
        <c:axPos val="b"/>
        <c:numFmt formatCode="General" sourceLinked="1"/>
        <c:majorTickMark val="none"/>
        <c:minorTickMark val="none"/>
        <c:tickLblPos val="nextTo"/>
        <c:txPr>
          <a:bodyPr rot="0" vert="wordArtVertRtl"/>
          <a:lstStyle/>
          <a:p>
            <a:pPr>
              <a:defRPr>
                <a:latin typeface="ＭＳ ゴシック"/>
                <a:ea typeface="ＭＳ ゴシック"/>
                <a:cs typeface="ＭＳ ゴシック"/>
              </a:defRPr>
            </a:pPr>
            <a:endParaRPr lang="ja-JP"/>
          </a:p>
        </c:txPr>
        <c:crossAx val="1"/>
        <c:crosses val="autoZero"/>
        <c:auto val="1"/>
        <c:lblAlgn val="ctr"/>
        <c:lblOffset val="100"/>
        <c:tickLblSkip val="1"/>
        <c:noMultiLvlLbl val="1"/>
      </c:catAx>
      <c:valAx>
        <c:axId val="1"/>
        <c:scaling>
          <c:orientation val="minMax"/>
          <c:max val="100"/>
          <c:min val="0"/>
        </c:scaling>
        <c:delete val="0"/>
        <c:axPos val="l"/>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323408"/>
        <c:crossesAt val="1"/>
        <c:crossBetween val="between"/>
        <c:majorUnit val="20"/>
      </c:valAx>
      <c:spPr>
        <a:ln w="12700">
          <a:solidFill>
            <a:srgbClr val="000000"/>
          </a:solidFill>
        </a:ln>
      </c:spPr>
    </c:plotArea>
    <c:legend>
      <c:legendPos val="t"/>
      <c:layout>
        <c:manualLayout>
          <c:xMode val="edge"/>
          <c:yMode val="edge"/>
          <c:x val="0.27367068273092376"/>
          <c:y val="1.50093808630394E-2"/>
          <c:w val="0.33619277108433737"/>
          <c:h val="3.4821763602251407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col"/>
        <c:grouping val="clustered"/>
        <c:varyColors val="0"/>
        <c:ser>
          <c:idx val="0"/>
          <c:order val="0"/>
          <c:tx>
            <c:strRef>
              <c:f>単純集計結果!$B$612:$B$613</c:f>
              <c:strCache>
                <c:ptCount val="1"/>
                <c:pt idx="0">
                  <c:v>データを提供している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単純集計結果!$E$610:$N$610</c:f>
              <c:strCache>
                <c:ptCount val="10"/>
                <c:pt idx="0">
                  <c:v>個人に関する基本的なデータ</c:v>
                </c:pt>
                <c:pt idx="1">
                  <c:v>身体的特徴に関するデータ</c:v>
                </c:pt>
                <c:pt idx="2">
                  <c:v>生活、習慣、ライフイベント等に関するデータ</c:v>
                </c:pt>
                <c:pt idx="3">
                  <c:v>個人に割り当てられた符号に関するデータ</c:v>
                </c:pt>
                <c:pt idx="4">
                  <c:v>要配慮個人情報に該当するデータ</c:v>
                </c:pt>
                <c:pt idx="5">
                  <c:v>購入履歴データ</c:v>
                </c:pt>
                <c:pt idx="6">
                  <c:v>インターネット上のアクションに関するデータ</c:v>
                </c:pt>
                <c:pt idx="7">
                  <c:v>行動に関するデータ</c:v>
                </c:pt>
                <c:pt idx="8">
                  <c:v>その他</c:v>
                </c:pt>
                <c:pt idx="9">
                  <c:v>いずれも提供（受領）していない</c:v>
                </c:pt>
              </c:strCache>
            </c:strRef>
          </c:cat>
          <c:val>
            <c:numRef>
              <c:f>単純集計結果!$E$612:$N$612</c:f>
              <c:numCache>
                <c:formatCode>0.0</c:formatCode>
                <c:ptCount val="10"/>
                <c:pt idx="0">
                  <c:v>50.714285714285715</c:v>
                </c:pt>
                <c:pt idx="1">
                  <c:v>34.285714285714285</c:v>
                </c:pt>
                <c:pt idx="2">
                  <c:v>39.047619047619044</c:v>
                </c:pt>
                <c:pt idx="3">
                  <c:v>29.761904761904763</c:v>
                </c:pt>
                <c:pt idx="4">
                  <c:v>26.19047619047619</c:v>
                </c:pt>
                <c:pt idx="5">
                  <c:v>24.761904761904763</c:v>
                </c:pt>
                <c:pt idx="6">
                  <c:v>23.80952380952381</c:v>
                </c:pt>
                <c:pt idx="7">
                  <c:v>16.666666666666668</c:v>
                </c:pt>
                <c:pt idx="8">
                  <c:v>3.3333333333333335</c:v>
                </c:pt>
                <c:pt idx="9">
                  <c:v>9.0476190476190474</c:v>
                </c:pt>
              </c:numCache>
            </c:numRef>
          </c:val>
          <c:extLst>
            <c:ext xmlns:c16="http://schemas.microsoft.com/office/drawing/2014/chart" uri="{C3380CC4-5D6E-409C-BE32-E72D297353CC}">
              <c16:uniqueId val="{00000000-37E2-4C47-A96A-4D84E5439AFE}"/>
            </c:ext>
          </c:extLst>
        </c:ser>
        <c:ser>
          <c:idx val="1"/>
          <c:order val="1"/>
          <c:tx>
            <c:strRef>
              <c:f>単純集計結果!$B$614:$B$615</c:f>
              <c:strCache>
                <c:ptCount val="1"/>
                <c:pt idx="0">
                  <c:v>データを受領している</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単純集計結果!$E$610:$N$610</c:f>
              <c:strCache>
                <c:ptCount val="10"/>
                <c:pt idx="0">
                  <c:v>個人に関する基本的なデータ</c:v>
                </c:pt>
                <c:pt idx="1">
                  <c:v>身体的特徴に関するデータ</c:v>
                </c:pt>
                <c:pt idx="2">
                  <c:v>生活、習慣、ライフイベント等に関するデータ</c:v>
                </c:pt>
                <c:pt idx="3">
                  <c:v>個人に割り当てられた符号に関するデータ</c:v>
                </c:pt>
                <c:pt idx="4">
                  <c:v>要配慮個人情報に該当するデータ</c:v>
                </c:pt>
                <c:pt idx="5">
                  <c:v>購入履歴データ</c:v>
                </c:pt>
                <c:pt idx="6">
                  <c:v>インターネット上のアクションに関するデータ</c:v>
                </c:pt>
                <c:pt idx="7">
                  <c:v>行動に関するデータ</c:v>
                </c:pt>
                <c:pt idx="8">
                  <c:v>その他</c:v>
                </c:pt>
                <c:pt idx="9">
                  <c:v>いずれも提供（受領）していない</c:v>
                </c:pt>
              </c:strCache>
            </c:strRef>
          </c:cat>
          <c:val>
            <c:numRef>
              <c:f>単純集計結果!$E$614:$N$614</c:f>
              <c:numCache>
                <c:formatCode>0.0</c:formatCode>
                <c:ptCount val="10"/>
                <c:pt idx="0">
                  <c:v>30.340557275541794</c:v>
                </c:pt>
                <c:pt idx="1">
                  <c:v>28.482972136222909</c:v>
                </c:pt>
                <c:pt idx="2">
                  <c:v>30.650154798761609</c:v>
                </c:pt>
                <c:pt idx="3">
                  <c:v>31.888544891640866</c:v>
                </c:pt>
                <c:pt idx="4">
                  <c:v>29.411764705882355</c:v>
                </c:pt>
                <c:pt idx="5">
                  <c:v>31.578947368421055</c:v>
                </c:pt>
                <c:pt idx="6">
                  <c:v>26.315789473684209</c:v>
                </c:pt>
                <c:pt idx="7">
                  <c:v>23.21981424148607</c:v>
                </c:pt>
                <c:pt idx="8">
                  <c:v>2.1671826625386998</c:v>
                </c:pt>
                <c:pt idx="9">
                  <c:v>14.551083591331269</c:v>
                </c:pt>
              </c:numCache>
            </c:numRef>
          </c:val>
          <c:extLst>
            <c:ext xmlns:c16="http://schemas.microsoft.com/office/drawing/2014/chart" uri="{C3380CC4-5D6E-409C-BE32-E72D297353CC}">
              <c16:uniqueId val="{00000001-37E2-4C47-A96A-4D84E5439AFE}"/>
            </c:ext>
          </c:extLst>
        </c:ser>
        <c:dLbls>
          <c:showLegendKey val="0"/>
          <c:showVal val="0"/>
          <c:showCatName val="0"/>
          <c:showSerName val="0"/>
          <c:showPercent val="0"/>
          <c:showBubbleSize val="0"/>
        </c:dLbls>
        <c:gapWidth val="150"/>
        <c:axId val="354770312"/>
        <c:axId val="1"/>
      </c:barChart>
      <c:catAx>
        <c:axId val="354770312"/>
        <c:scaling>
          <c:orientation val="minMax"/>
        </c:scaling>
        <c:delete val="0"/>
        <c:axPos val="b"/>
        <c:numFmt formatCode="General" sourceLinked="1"/>
        <c:majorTickMark val="none"/>
        <c:minorTickMark val="none"/>
        <c:tickLblPos val="nextTo"/>
        <c:txPr>
          <a:bodyPr rot="0" vert="wordArtVertRtl"/>
          <a:lstStyle/>
          <a:p>
            <a:pPr>
              <a:defRPr>
                <a:latin typeface="ＭＳ ゴシック"/>
                <a:ea typeface="ＭＳ ゴシック"/>
                <a:cs typeface="ＭＳ ゴシック"/>
              </a:defRPr>
            </a:pPr>
            <a:endParaRPr lang="ja-JP"/>
          </a:p>
        </c:txPr>
        <c:crossAx val="1"/>
        <c:crosses val="autoZero"/>
        <c:auto val="1"/>
        <c:lblAlgn val="ctr"/>
        <c:lblOffset val="100"/>
        <c:tickLblSkip val="1"/>
        <c:noMultiLvlLbl val="1"/>
      </c:catAx>
      <c:valAx>
        <c:axId val="1"/>
        <c:scaling>
          <c:orientation val="minMax"/>
          <c:max val="100"/>
          <c:min val="0"/>
        </c:scaling>
        <c:delete val="0"/>
        <c:axPos val="l"/>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770312"/>
        <c:crossesAt val="1"/>
        <c:crossBetween val="between"/>
        <c:majorUnit val="20"/>
      </c:valAx>
      <c:spPr>
        <a:ln w="12700">
          <a:solidFill>
            <a:srgbClr val="000000"/>
          </a:solidFill>
        </a:ln>
      </c:spPr>
    </c:plotArea>
    <c:legend>
      <c:legendPos val="t"/>
      <c:layout>
        <c:manualLayout>
          <c:xMode val="edge"/>
          <c:yMode val="edge"/>
          <c:x val="0.26724497991967872"/>
          <c:y val="1.50093808630394E-2"/>
          <c:w val="0.33619277108433737"/>
          <c:h val="3.4821763602251407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単純集計結果!$B$630:$B$636</c:f>
              <c:strCache>
                <c:ptCount val="7"/>
                <c:pt idx="0">
                  <c:v>データ取引に係る契約フォーマットの標準化</c:v>
                </c:pt>
                <c:pt idx="1">
                  <c:v>「情報銀行」（個人との契約などに基づき、個人データの管理や、個人に代わって妥当性を判断し、個人データの第三者への提供を行う仕組み）</c:v>
                </c:pt>
                <c:pt idx="2">
                  <c:v>取引前にデータの分布・品質・トレーサビリティ等が把握できる仕組み</c:v>
                </c:pt>
                <c:pt idx="3">
                  <c:v>取引前にデータのラベリング／アノテーションの保証（作業者の身元確認等）ができる仕組み</c:v>
                </c:pt>
                <c:pt idx="4">
                  <c:v>取引前にデータの価格の妥当性を確認できる仕組み</c:v>
                </c:pt>
                <c:pt idx="5">
                  <c:v>その他</c:v>
                </c:pt>
                <c:pt idx="6">
                  <c:v>必要に感じることはない</c:v>
                </c:pt>
              </c:strCache>
            </c:strRef>
          </c:cat>
          <c:val>
            <c:numRef>
              <c:f>単純集計結果!$D$630:$D$636</c:f>
              <c:numCache>
                <c:formatCode>0.0</c:formatCode>
                <c:ptCount val="7"/>
                <c:pt idx="0">
                  <c:v>30.953569645531701</c:v>
                </c:pt>
                <c:pt idx="1">
                  <c:v>24.01397903145282</c:v>
                </c:pt>
                <c:pt idx="2">
                  <c:v>23.215177234148779</c:v>
                </c:pt>
                <c:pt idx="3">
                  <c:v>13.379930104842735</c:v>
                </c:pt>
                <c:pt idx="4">
                  <c:v>11.382925611582627</c:v>
                </c:pt>
                <c:pt idx="5">
                  <c:v>9.9850224663005499E-2</c:v>
                </c:pt>
                <c:pt idx="6">
                  <c:v>46.630054917623568</c:v>
                </c:pt>
              </c:numCache>
            </c:numRef>
          </c:val>
          <c:extLst>
            <c:ext xmlns:c16="http://schemas.microsoft.com/office/drawing/2014/chart" uri="{C3380CC4-5D6E-409C-BE32-E72D297353CC}">
              <c16:uniqueId val="{00000000-3E3F-47D2-AF3D-2D2A09CE5276}"/>
            </c:ext>
          </c:extLst>
        </c:ser>
        <c:dLbls>
          <c:showLegendKey val="0"/>
          <c:showVal val="0"/>
          <c:showCatName val="0"/>
          <c:showSerName val="0"/>
          <c:showPercent val="0"/>
          <c:showBubbleSize val="0"/>
        </c:dLbls>
        <c:gapWidth val="100"/>
        <c:axId val="354770640"/>
        <c:axId val="1"/>
      </c:barChart>
      <c:catAx>
        <c:axId val="35477064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77064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単純集計結果!$E$644</c:f>
              <c:strCache>
                <c:ptCount val="1"/>
                <c:pt idx="0">
                  <c:v>大きく他社よりも進んでいる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(単純集計結果!$B$646,単純集計結果!$B$648)</c:f>
              <c:strCache>
                <c:ptCount val="2"/>
                <c:pt idx="0">
                  <c:v>日本企業と比較して</c:v>
                </c:pt>
                <c:pt idx="1">
                  <c:v>他国企業と比較して</c:v>
                </c:pt>
              </c:strCache>
            </c:strRef>
          </c:cat>
          <c:val>
            <c:numRef>
              <c:f>(単純集計結果!$E$646,単純集計結果!$E$648)</c:f>
              <c:numCache>
                <c:formatCode>0.0</c:formatCode>
                <c:ptCount val="2"/>
                <c:pt idx="0">
                  <c:v>9.6854717923115317</c:v>
                </c:pt>
                <c:pt idx="1">
                  <c:v>3.9940089865202197</c:v>
                </c:pt>
              </c:numCache>
            </c:numRef>
          </c:val>
          <c:extLst>
            <c:ext xmlns:c16="http://schemas.microsoft.com/office/drawing/2014/chart" uri="{C3380CC4-5D6E-409C-BE32-E72D297353CC}">
              <c16:uniqueId val="{00000000-6784-4CE8-9A1D-21FA9F883076}"/>
            </c:ext>
          </c:extLst>
        </c:ser>
        <c:ser>
          <c:idx val="1"/>
          <c:order val="1"/>
          <c:tx>
            <c:strRef>
              <c:f>単純集計結果!$F$644</c:f>
              <c:strCache>
                <c:ptCount val="1"/>
                <c:pt idx="0">
                  <c:v>少し他社よりも進んでいる</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(単純集計結果!$B$646,単純集計結果!$B$648)</c:f>
              <c:strCache>
                <c:ptCount val="2"/>
                <c:pt idx="0">
                  <c:v>日本企業と比較して</c:v>
                </c:pt>
                <c:pt idx="1">
                  <c:v>他国企業と比較して</c:v>
                </c:pt>
              </c:strCache>
            </c:strRef>
          </c:cat>
          <c:val>
            <c:numRef>
              <c:f>(単純集計結果!$F$646,単純集計結果!$F$648)</c:f>
              <c:numCache>
                <c:formatCode>0.0</c:formatCode>
                <c:ptCount val="2"/>
                <c:pt idx="0">
                  <c:v>10.983524712930604</c:v>
                </c:pt>
                <c:pt idx="1">
                  <c:v>10.733899151273089</c:v>
                </c:pt>
              </c:numCache>
            </c:numRef>
          </c:val>
          <c:extLst>
            <c:ext xmlns:c16="http://schemas.microsoft.com/office/drawing/2014/chart" uri="{C3380CC4-5D6E-409C-BE32-E72D297353CC}">
              <c16:uniqueId val="{00000001-6784-4CE8-9A1D-21FA9F883076}"/>
            </c:ext>
          </c:extLst>
        </c:ser>
        <c:ser>
          <c:idx val="2"/>
          <c:order val="2"/>
          <c:tx>
            <c:strRef>
              <c:f>単純集計結果!$G$644</c:f>
              <c:strCache>
                <c:ptCount val="1"/>
                <c:pt idx="0">
                  <c:v>同程度</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(単純集計結果!$B$646,単純集計結果!$B$648)</c:f>
              <c:strCache>
                <c:ptCount val="2"/>
                <c:pt idx="0">
                  <c:v>日本企業と比較して</c:v>
                </c:pt>
                <c:pt idx="1">
                  <c:v>他国企業と比較して</c:v>
                </c:pt>
              </c:strCache>
            </c:strRef>
          </c:cat>
          <c:val>
            <c:numRef>
              <c:f>(単純集計結果!$G$646,単純集計結果!$G$648)</c:f>
              <c:numCache>
                <c:formatCode>0.0</c:formatCode>
                <c:ptCount val="2"/>
                <c:pt idx="0">
                  <c:v>30.404393409885174</c:v>
                </c:pt>
                <c:pt idx="1">
                  <c:v>27.009485771342984</c:v>
                </c:pt>
              </c:numCache>
            </c:numRef>
          </c:val>
          <c:extLst>
            <c:ext xmlns:c16="http://schemas.microsoft.com/office/drawing/2014/chart" uri="{C3380CC4-5D6E-409C-BE32-E72D297353CC}">
              <c16:uniqueId val="{00000002-6784-4CE8-9A1D-21FA9F883076}"/>
            </c:ext>
          </c:extLst>
        </c:ser>
        <c:ser>
          <c:idx val="3"/>
          <c:order val="3"/>
          <c:tx>
            <c:strRef>
              <c:f>単純集計結果!$H$644</c:f>
              <c:strCache>
                <c:ptCount val="1"/>
                <c:pt idx="0">
                  <c:v>少し他社よりも遅れている</c:v>
                </c:pt>
              </c:strCache>
            </c:strRef>
          </c:tx>
          <c:spPr>
            <a:solidFill>
              <a:srgbClr val="695185"/>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(単純集計結果!$B$646,単純集計結果!$B$648)</c:f>
              <c:strCache>
                <c:ptCount val="2"/>
                <c:pt idx="0">
                  <c:v>日本企業と比較して</c:v>
                </c:pt>
                <c:pt idx="1">
                  <c:v>他国企業と比較して</c:v>
                </c:pt>
              </c:strCache>
            </c:strRef>
          </c:cat>
          <c:val>
            <c:numRef>
              <c:f>(単純集計結果!$H$646,単純集計結果!$H$648)</c:f>
              <c:numCache>
                <c:formatCode>0.0</c:formatCode>
                <c:ptCount val="2"/>
                <c:pt idx="0">
                  <c:v>21.867199201198201</c:v>
                </c:pt>
                <c:pt idx="1">
                  <c:v>23.514727908137793</c:v>
                </c:pt>
              </c:numCache>
            </c:numRef>
          </c:val>
          <c:extLst>
            <c:ext xmlns:c16="http://schemas.microsoft.com/office/drawing/2014/chart" uri="{C3380CC4-5D6E-409C-BE32-E72D297353CC}">
              <c16:uniqueId val="{00000003-6784-4CE8-9A1D-21FA9F883076}"/>
            </c:ext>
          </c:extLst>
        </c:ser>
        <c:ser>
          <c:idx val="4"/>
          <c:order val="4"/>
          <c:tx>
            <c:strRef>
              <c:f>単純集計結果!$I$644</c:f>
              <c:strCache>
                <c:ptCount val="1"/>
                <c:pt idx="0">
                  <c:v>大きく他社よりも遅れている</c:v>
                </c:pt>
              </c:strCache>
            </c:strRef>
          </c:tx>
          <c:spPr>
            <a:solidFill>
              <a:srgbClr val="3C8DA3"/>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(単純集計結果!$B$646,単純集計結果!$B$648)</c:f>
              <c:strCache>
                <c:ptCount val="2"/>
                <c:pt idx="0">
                  <c:v>日本企業と比較して</c:v>
                </c:pt>
                <c:pt idx="1">
                  <c:v>他国企業と比較して</c:v>
                </c:pt>
              </c:strCache>
            </c:strRef>
          </c:cat>
          <c:val>
            <c:numRef>
              <c:f>(単純集計結果!$I$646,単純集計結果!$I$648)</c:f>
              <c:numCache>
                <c:formatCode>0.0</c:formatCode>
                <c:ptCount val="2"/>
                <c:pt idx="0">
                  <c:v>27.059410883674488</c:v>
                </c:pt>
                <c:pt idx="1">
                  <c:v>34.747878182725913</c:v>
                </c:pt>
              </c:numCache>
            </c:numRef>
          </c:val>
          <c:extLst>
            <c:ext xmlns:c16="http://schemas.microsoft.com/office/drawing/2014/chart" uri="{C3380CC4-5D6E-409C-BE32-E72D297353CC}">
              <c16:uniqueId val="{00000004-6784-4CE8-9A1D-21FA9F883076}"/>
            </c:ext>
          </c:extLst>
        </c:ser>
        <c:dLbls>
          <c:showLegendKey val="0"/>
          <c:showVal val="0"/>
          <c:showCatName val="0"/>
          <c:showSerName val="0"/>
          <c:showPercent val="0"/>
          <c:showBubbleSize val="0"/>
        </c:dLbls>
        <c:gapWidth val="100"/>
        <c:overlap val="100"/>
        <c:axId val="354769328"/>
        <c:axId val="1"/>
      </c:barChart>
      <c:catAx>
        <c:axId val="354769328"/>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769328"/>
        <c:crossesAt val="1"/>
        <c:crossBetween val="between"/>
        <c:majorUnit val="10"/>
      </c:valAx>
      <c:spPr>
        <a:ln w="12700">
          <a:solidFill>
            <a:srgbClr val="000000"/>
          </a:solidFill>
        </a:ln>
      </c:spPr>
    </c:plotArea>
    <c:legend>
      <c:legendPos val="t"/>
      <c:layout>
        <c:manualLayout>
          <c:xMode val="edge"/>
          <c:yMode val="edge"/>
          <c:x val="0.12259431807240817"/>
          <c:y val="2.807017627515291E-2"/>
          <c:w val="0.76847309889164528"/>
          <c:h val="0.36491228070175441"/>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単純集計結果!$B$654:$B$664</c:f>
              <c:strCache>
                <c:ptCount val="11"/>
                <c:pt idx="0">
                  <c:v>十分なデータ（量）が収集、蓄積できていない</c:v>
                </c:pt>
                <c:pt idx="1">
                  <c:v>十分なデータ（種類）が収集、蓄積できていない</c:v>
                </c:pt>
                <c:pt idx="2">
                  <c:v>費用対効果が不明または低い</c:v>
                </c:pt>
                <c:pt idx="3">
                  <c:v>データ利活用に関わる人材の不足</c:v>
                </c:pt>
                <c:pt idx="4">
                  <c:v>データ利活用に取り組む資金的余裕がない</c:v>
                </c:pt>
                <c:pt idx="5">
                  <c:v>データ取扱いガイドラインの整備等、 適切にデータを取扱う体制が整備できていない</c:v>
                </c:pt>
                <c:pt idx="6">
                  <c:v>データのアクセス制限や情報セキュリティ等、 データインフラが整備できていない</c:v>
                </c:pt>
                <c:pt idx="7">
                  <c:v>炎上リスク等、 社会風土に対して十分な対策ができていない</c:v>
                </c:pt>
                <c:pt idx="8">
                  <c:v>個人情報、営業秘密（顧客名簿等の営業情報やノウハウ等の技術情報等）の流出リスクに対して十分な対策ができていない</c:v>
                </c:pt>
                <c:pt idx="9">
                  <c:v>その他</c:v>
                </c:pt>
                <c:pt idx="10">
                  <c:v>課題はない</c:v>
                </c:pt>
              </c:strCache>
            </c:strRef>
          </c:cat>
          <c:val>
            <c:numRef>
              <c:f>単純集計結果!$D$654:$D$664</c:f>
              <c:numCache>
                <c:formatCode>0.0</c:formatCode>
                <c:ptCount val="11"/>
                <c:pt idx="0">
                  <c:v>28.357463804293563</c:v>
                </c:pt>
                <c:pt idx="1">
                  <c:v>26.560159760359458</c:v>
                </c:pt>
                <c:pt idx="2">
                  <c:v>32.60109835247129</c:v>
                </c:pt>
                <c:pt idx="3">
                  <c:v>33.649525711432851</c:v>
                </c:pt>
                <c:pt idx="4">
                  <c:v>17.773339990014978</c:v>
                </c:pt>
                <c:pt idx="5">
                  <c:v>16.225661507738391</c:v>
                </c:pt>
                <c:pt idx="6">
                  <c:v>14.827758362456317</c:v>
                </c:pt>
                <c:pt idx="7">
                  <c:v>6.8397403894158764</c:v>
                </c:pt>
                <c:pt idx="8">
                  <c:v>9.1862206689965049</c:v>
                </c:pt>
                <c:pt idx="9">
                  <c:v>0.49925112331502747</c:v>
                </c:pt>
                <c:pt idx="10">
                  <c:v>25.561657513729404</c:v>
                </c:pt>
              </c:numCache>
            </c:numRef>
          </c:val>
          <c:extLst>
            <c:ext xmlns:c16="http://schemas.microsoft.com/office/drawing/2014/chart" uri="{C3380CC4-5D6E-409C-BE32-E72D297353CC}">
              <c16:uniqueId val="{00000000-335A-4A78-A075-0641B826E46D}"/>
            </c:ext>
          </c:extLst>
        </c:ser>
        <c:dLbls>
          <c:showLegendKey val="0"/>
          <c:showVal val="0"/>
          <c:showCatName val="0"/>
          <c:showSerName val="0"/>
          <c:showPercent val="0"/>
          <c:showBubbleSize val="0"/>
        </c:dLbls>
        <c:gapWidth val="100"/>
        <c:axId val="354767032"/>
        <c:axId val="1"/>
      </c:barChart>
      <c:catAx>
        <c:axId val="35476703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76703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単純集計結果!$E$672</c:f>
              <c:strCache>
                <c:ptCount val="1"/>
                <c:pt idx="0">
                  <c:v>3年以上前から実施している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(単純集計結果!$B$674,単純集計結果!$B$676,単純集計結果!$B$678,単純集計結果!$B$680,単純集計結果!$B$682,単純集計結果!$B$684)</c:f>
              <c:strCache>
                <c:ptCount val="6"/>
                <c:pt idx="0">
                  <c:v>社内業務のペーパーレス化</c:v>
                </c:pt>
                <c:pt idx="1">
                  <c:v>業務知識やノウハウ、応対マニュアル等をシステムにより共有化（ナレッジ共有）</c:v>
                </c:pt>
                <c:pt idx="2">
                  <c:v>社員が個別に持つ知識やノウハウのマニュアル化（暗黙知の形式知化）</c:v>
                </c:pt>
                <c:pt idx="3">
                  <c:v>事業スピードを速める仕組み（アジャイル型開発：小単位での実装し、徐々に改善しながら進めていく手法など）の導入</c:v>
                </c:pt>
                <c:pt idx="4">
                  <c:v>テレワーク、Web会議などを活用した柔軟な働き方の促進</c:v>
                </c:pt>
                <c:pt idx="5">
                  <c:v>ロボット、RPAなどを活用した業務の自動化</c:v>
                </c:pt>
              </c:strCache>
            </c:strRef>
          </c:cat>
          <c:val>
            <c:numRef>
              <c:f>(単純集計結果!$E$674,単純集計結果!$E$676,単純集計結果!$E$678,単純集計結果!$E$680,単純集計結果!$E$682,単純集計結果!$E$684)</c:f>
              <c:numCache>
                <c:formatCode>0.0</c:formatCode>
                <c:ptCount val="6"/>
                <c:pt idx="0">
                  <c:v>42.38642036944583</c:v>
                </c:pt>
                <c:pt idx="1">
                  <c:v>30.9036445332002</c:v>
                </c:pt>
                <c:pt idx="2">
                  <c:v>25.012481278082877</c:v>
                </c:pt>
                <c:pt idx="3">
                  <c:v>18.971542685971045</c:v>
                </c:pt>
                <c:pt idx="4">
                  <c:v>19.670494258612081</c:v>
                </c:pt>
                <c:pt idx="5">
                  <c:v>10.484273589615576</c:v>
                </c:pt>
              </c:numCache>
            </c:numRef>
          </c:val>
          <c:extLst>
            <c:ext xmlns:c16="http://schemas.microsoft.com/office/drawing/2014/chart" uri="{C3380CC4-5D6E-409C-BE32-E72D297353CC}">
              <c16:uniqueId val="{00000000-0A28-443D-9477-9194C5F2D7F4}"/>
            </c:ext>
          </c:extLst>
        </c:ser>
        <c:ser>
          <c:idx val="1"/>
          <c:order val="1"/>
          <c:tx>
            <c:strRef>
              <c:f>単純集計結果!$F$672</c:f>
              <c:strCache>
                <c:ptCount val="1"/>
                <c:pt idx="0">
                  <c:v>直近3年内に実施</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(単純集計結果!$B$674,単純集計結果!$B$676,単純集計結果!$B$678,単純集計結果!$B$680,単純集計結果!$B$682,単純集計結果!$B$684)</c:f>
              <c:strCache>
                <c:ptCount val="6"/>
                <c:pt idx="0">
                  <c:v>社内業務のペーパーレス化</c:v>
                </c:pt>
                <c:pt idx="1">
                  <c:v>業務知識やノウハウ、応対マニュアル等をシステムにより共有化（ナレッジ共有）</c:v>
                </c:pt>
                <c:pt idx="2">
                  <c:v>社員が個別に持つ知識やノウハウのマニュアル化（暗黙知の形式知化）</c:v>
                </c:pt>
                <c:pt idx="3">
                  <c:v>事業スピードを速める仕組み（アジャイル型開発：小単位での実装し、徐々に改善しながら進めていく手法など）の導入</c:v>
                </c:pt>
                <c:pt idx="4">
                  <c:v>テレワーク、Web会議などを活用した柔軟な働き方の促進</c:v>
                </c:pt>
                <c:pt idx="5">
                  <c:v>ロボット、RPAなどを活用した業務の自動化</c:v>
                </c:pt>
              </c:strCache>
            </c:strRef>
          </c:cat>
          <c:val>
            <c:numRef>
              <c:f>(単純集計結果!$F$674,単純集計結果!$F$676,単純集計結果!$F$678,単純集計結果!$F$680,単純集計結果!$F$682,単純集計結果!$F$684)</c:f>
              <c:numCache>
                <c:formatCode>0.0</c:formatCode>
                <c:ptCount val="6"/>
                <c:pt idx="0">
                  <c:v>17.973040439340988</c:v>
                </c:pt>
                <c:pt idx="1">
                  <c:v>23.26510234648028</c:v>
                </c:pt>
                <c:pt idx="2">
                  <c:v>21.367948077883174</c:v>
                </c:pt>
                <c:pt idx="3">
                  <c:v>22.066899650524217</c:v>
                </c:pt>
                <c:pt idx="4">
                  <c:v>27.159261108337493</c:v>
                </c:pt>
                <c:pt idx="5">
                  <c:v>21.11832251622566</c:v>
                </c:pt>
              </c:numCache>
            </c:numRef>
          </c:val>
          <c:extLst>
            <c:ext xmlns:c16="http://schemas.microsoft.com/office/drawing/2014/chart" uri="{C3380CC4-5D6E-409C-BE32-E72D297353CC}">
              <c16:uniqueId val="{00000001-0A28-443D-9477-9194C5F2D7F4}"/>
            </c:ext>
          </c:extLst>
        </c:ser>
        <c:ser>
          <c:idx val="2"/>
          <c:order val="2"/>
          <c:tx>
            <c:strRef>
              <c:f>単純集計結果!$G$672</c:f>
              <c:strCache>
                <c:ptCount val="1"/>
                <c:pt idx="0">
                  <c:v>実施していない</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(単純集計結果!$B$674,単純集計結果!$B$676,単純集計結果!$B$678,単純集計結果!$B$680,単純集計結果!$B$682,単純集計結果!$B$684)</c:f>
              <c:strCache>
                <c:ptCount val="6"/>
                <c:pt idx="0">
                  <c:v>社内業務のペーパーレス化</c:v>
                </c:pt>
                <c:pt idx="1">
                  <c:v>業務知識やノウハウ、応対マニュアル等をシステムにより共有化（ナレッジ共有）</c:v>
                </c:pt>
                <c:pt idx="2">
                  <c:v>社員が個別に持つ知識やノウハウのマニュアル化（暗黙知の形式知化）</c:v>
                </c:pt>
                <c:pt idx="3">
                  <c:v>事業スピードを速める仕組み（アジャイル型開発：小単位での実装し、徐々に改善しながら進めていく手法など）の導入</c:v>
                </c:pt>
                <c:pt idx="4">
                  <c:v>テレワーク、Web会議などを活用した柔軟な働き方の促進</c:v>
                </c:pt>
                <c:pt idx="5">
                  <c:v>ロボット、RPAなどを活用した業務の自動化</c:v>
                </c:pt>
              </c:strCache>
            </c:strRef>
          </c:cat>
          <c:val>
            <c:numRef>
              <c:f>(単純集計結果!$G$674,単純集計結果!$G$676,単純集計結果!$G$678,単純集計結果!$G$680,単純集計結果!$G$682,単純集計結果!$G$684)</c:f>
              <c:numCache>
                <c:formatCode>0.0</c:formatCode>
                <c:ptCount val="6"/>
                <c:pt idx="0">
                  <c:v>39.640539191213179</c:v>
                </c:pt>
                <c:pt idx="1">
                  <c:v>45.831253120319523</c:v>
                </c:pt>
                <c:pt idx="2">
                  <c:v>53.619570644033949</c:v>
                </c:pt>
                <c:pt idx="3">
                  <c:v>58.961557663504742</c:v>
                </c:pt>
                <c:pt idx="4">
                  <c:v>53.170244633050423</c:v>
                </c:pt>
                <c:pt idx="5">
                  <c:v>68.397403894158757</c:v>
                </c:pt>
              </c:numCache>
            </c:numRef>
          </c:val>
          <c:extLst>
            <c:ext xmlns:c16="http://schemas.microsoft.com/office/drawing/2014/chart" uri="{C3380CC4-5D6E-409C-BE32-E72D297353CC}">
              <c16:uniqueId val="{00000002-0A28-443D-9477-9194C5F2D7F4}"/>
            </c:ext>
          </c:extLst>
        </c:ser>
        <c:dLbls>
          <c:showLegendKey val="0"/>
          <c:showVal val="0"/>
          <c:showCatName val="0"/>
          <c:showSerName val="0"/>
          <c:showPercent val="0"/>
          <c:showBubbleSize val="0"/>
        </c:dLbls>
        <c:gapWidth val="100"/>
        <c:overlap val="100"/>
        <c:axId val="354768672"/>
        <c:axId val="1"/>
      </c:barChart>
      <c:catAx>
        <c:axId val="35476867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768672"/>
        <c:crossesAt val="1"/>
        <c:crossBetween val="between"/>
        <c:majorUnit val="10"/>
      </c:valAx>
      <c:spPr>
        <a:ln w="12700">
          <a:solidFill>
            <a:srgbClr val="000000"/>
          </a:solidFill>
        </a:ln>
      </c:spPr>
    </c:plotArea>
    <c:legend>
      <c:legendPos val="t"/>
      <c:layout>
        <c:manualLayout>
          <c:xMode val="edge"/>
          <c:yMode val="edge"/>
          <c:x val="0.27784891165172854"/>
          <c:y val="1.5968064348140878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単純集計結果!$B$107:$B$111</c:f>
              <c:strCache>
                <c:ptCount val="5"/>
                <c:pt idx="0">
                  <c:v>1年未満</c:v>
                </c:pt>
                <c:pt idx="1">
                  <c:v>1年以上3年未満</c:v>
                </c:pt>
                <c:pt idx="2">
                  <c:v>3年以上5年未満</c:v>
                </c:pt>
                <c:pt idx="3">
                  <c:v>5年以上10年未満</c:v>
                </c:pt>
                <c:pt idx="4">
                  <c:v>10年以上</c:v>
                </c:pt>
              </c:strCache>
            </c:strRef>
          </c:cat>
          <c:val>
            <c:numRef>
              <c:f>単純集計結果!$D$107:$D$111</c:f>
              <c:numCache>
                <c:formatCode>0.0</c:formatCode>
                <c:ptCount val="5"/>
                <c:pt idx="0">
                  <c:v>0</c:v>
                </c:pt>
                <c:pt idx="1">
                  <c:v>0</c:v>
                </c:pt>
                <c:pt idx="2">
                  <c:v>8.437343984023963</c:v>
                </c:pt>
                <c:pt idx="3">
                  <c:v>15.676485272091861</c:v>
                </c:pt>
                <c:pt idx="4">
                  <c:v>75.886170743884179</c:v>
                </c:pt>
              </c:numCache>
            </c:numRef>
          </c:val>
          <c:extLst>
            <c:ext xmlns:c16="http://schemas.microsoft.com/office/drawing/2014/chart" uri="{C3380CC4-5D6E-409C-BE32-E72D297353CC}">
              <c16:uniqueId val="{00000000-A5A1-4377-8982-41BCC45DCB41}"/>
            </c:ext>
          </c:extLst>
        </c:ser>
        <c:dLbls>
          <c:showLegendKey val="0"/>
          <c:showVal val="0"/>
          <c:showCatName val="0"/>
          <c:showSerName val="0"/>
          <c:showPercent val="0"/>
          <c:showBubbleSize val="0"/>
        </c:dLbls>
        <c:gapWidth val="100"/>
        <c:axId val="318051520"/>
        <c:axId val="1"/>
      </c:barChart>
      <c:catAx>
        <c:axId val="31805152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05152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単純集計結果!$E$688</c:f>
              <c:strCache>
                <c:ptCount val="1"/>
                <c:pt idx="0">
                  <c:v>3年以上前から実施している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(単純集計結果!$B$690,単純集計結果!$B$692,単純集計結果!$B$694,単純集計結果!$B$696,単純集計結果!$B$698,単純集計結果!$B$700,単純集計結果!$B$702,単純集計結果!$B$704)</c:f>
              <c:strCache>
                <c:ptCount val="8"/>
                <c:pt idx="0">
                  <c:v>社内ICT戦略の明確化（例：データを活用した経営戦略の策定・事業推進など）</c:v>
                </c:pt>
                <c:pt idx="1">
                  <c:v>従業員の研修の充実</c:v>
                </c:pt>
                <c:pt idx="2">
                  <c:v>経営陣と中間管理職の間での権限の見直し</c:v>
                </c:pt>
                <c:pt idx="3">
                  <c:v>中間管理職と一般社員の間で職務の見直し</c:v>
                </c:pt>
                <c:pt idx="4">
                  <c:v>事業部門の分割や分社化</c:v>
                </c:pt>
                <c:pt idx="5">
                  <c:v>CIO（chief information officer/最高情報責任者）やICT担当役員を設置</c:v>
                </c:pt>
                <c:pt idx="6">
                  <c:v>トップレベルのデータサイエンティスト又はAI技術者を雇用するための人事制度導入又は組織変更</c:v>
                </c:pt>
                <c:pt idx="7">
                  <c:v>従業員の社内における流動性の促進</c:v>
                </c:pt>
              </c:strCache>
            </c:strRef>
          </c:cat>
          <c:val>
            <c:numRef>
              <c:f>(単純集計結果!$E$690,単純集計結果!$E$692,単純集計結果!$E$694,単純集計結果!$E$696,単純集計結果!$E$698,単純集計結果!$E$700,単純集計結果!$E$702,単純集計結果!$E$704)</c:f>
              <c:numCache>
                <c:formatCode>0.0</c:formatCode>
                <c:ptCount val="8"/>
                <c:pt idx="0">
                  <c:v>28.407388916625063</c:v>
                </c:pt>
                <c:pt idx="1">
                  <c:v>32.451323015476781</c:v>
                </c:pt>
                <c:pt idx="2">
                  <c:v>21.417873190214674</c:v>
                </c:pt>
                <c:pt idx="3">
                  <c:v>20.319520718921616</c:v>
                </c:pt>
                <c:pt idx="4">
                  <c:v>18.422366450324514</c:v>
                </c:pt>
                <c:pt idx="5">
                  <c:v>14.927608587119321</c:v>
                </c:pt>
                <c:pt idx="6">
                  <c:v>11.582626060908638</c:v>
                </c:pt>
                <c:pt idx="7">
                  <c:v>16.075886170743885</c:v>
                </c:pt>
              </c:numCache>
            </c:numRef>
          </c:val>
          <c:extLst>
            <c:ext xmlns:c16="http://schemas.microsoft.com/office/drawing/2014/chart" uri="{C3380CC4-5D6E-409C-BE32-E72D297353CC}">
              <c16:uniqueId val="{00000000-BC3F-4E1B-8102-466A525F26CA}"/>
            </c:ext>
          </c:extLst>
        </c:ser>
        <c:ser>
          <c:idx val="1"/>
          <c:order val="1"/>
          <c:tx>
            <c:strRef>
              <c:f>単純集計結果!$F$688</c:f>
              <c:strCache>
                <c:ptCount val="1"/>
                <c:pt idx="0">
                  <c:v>直近3年内に実施</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(単純集計結果!$B$690,単純集計結果!$B$692,単純集計結果!$B$694,単純集計結果!$B$696,単純集計結果!$B$698,単純集計結果!$B$700,単純集計結果!$B$702,単純集計結果!$B$704)</c:f>
              <c:strCache>
                <c:ptCount val="8"/>
                <c:pt idx="0">
                  <c:v>社内ICT戦略の明確化（例：データを活用した経営戦略の策定・事業推進など）</c:v>
                </c:pt>
                <c:pt idx="1">
                  <c:v>従業員の研修の充実</c:v>
                </c:pt>
                <c:pt idx="2">
                  <c:v>経営陣と中間管理職の間での権限の見直し</c:v>
                </c:pt>
                <c:pt idx="3">
                  <c:v>中間管理職と一般社員の間で職務の見直し</c:v>
                </c:pt>
                <c:pt idx="4">
                  <c:v>事業部門の分割や分社化</c:v>
                </c:pt>
                <c:pt idx="5">
                  <c:v>CIO（chief information officer/最高情報責任者）やICT担当役員を設置</c:v>
                </c:pt>
                <c:pt idx="6">
                  <c:v>トップレベルのデータサイエンティスト又はAI技術者を雇用するための人事制度導入又は組織変更</c:v>
                </c:pt>
                <c:pt idx="7">
                  <c:v>従業員の社内における流動性の促進</c:v>
                </c:pt>
              </c:strCache>
            </c:strRef>
          </c:cat>
          <c:val>
            <c:numRef>
              <c:f>(単純集計結果!$F$690,単純集計結果!$F$692,単純集計結果!$F$694,単純集計結果!$F$696,単純集計結果!$F$698,単純集計結果!$F$700,単純集計結果!$F$702,単純集計結果!$F$704)</c:f>
              <c:numCache>
                <c:formatCode>0.0</c:formatCode>
                <c:ptCount val="8"/>
                <c:pt idx="0">
                  <c:v>20.019970044932599</c:v>
                </c:pt>
                <c:pt idx="1">
                  <c:v>20.868696954568147</c:v>
                </c:pt>
                <c:pt idx="2">
                  <c:v>19.870194707938094</c:v>
                </c:pt>
                <c:pt idx="3">
                  <c:v>21.068397403894156</c:v>
                </c:pt>
                <c:pt idx="4">
                  <c:v>19.620569146280577</c:v>
                </c:pt>
                <c:pt idx="5">
                  <c:v>16.724912631053417</c:v>
                </c:pt>
                <c:pt idx="6">
                  <c:v>18.622066899650523</c:v>
                </c:pt>
                <c:pt idx="7">
                  <c:v>21.817274088866697</c:v>
                </c:pt>
              </c:numCache>
            </c:numRef>
          </c:val>
          <c:extLst>
            <c:ext xmlns:c16="http://schemas.microsoft.com/office/drawing/2014/chart" uri="{C3380CC4-5D6E-409C-BE32-E72D297353CC}">
              <c16:uniqueId val="{00000001-BC3F-4E1B-8102-466A525F26CA}"/>
            </c:ext>
          </c:extLst>
        </c:ser>
        <c:ser>
          <c:idx val="2"/>
          <c:order val="2"/>
          <c:tx>
            <c:strRef>
              <c:f>単純集計結果!$G$688</c:f>
              <c:strCache>
                <c:ptCount val="1"/>
                <c:pt idx="0">
                  <c:v>実施していない</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(単純集計結果!$B$690,単純集計結果!$B$692,単純集計結果!$B$694,単純集計結果!$B$696,単純集計結果!$B$698,単純集計結果!$B$700,単純集計結果!$B$702,単純集計結果!$B$704)</c:f>
              <c:strCache>
                <c:ptCount val="8"/>
                <c:pt idx="0">
                  <c:v>社内ICT戦略の明確化（例：データを活用した経営戦略の策定・事業推進など）</c:v>
                </c:pt>
                <c:pt idx="1">
                  <c:v>従業員の研修の充実</c:v>
                </c:pt>
                <c:pt idx="2">
                  <c:v>経営陣と中間管理職の間での権限の見直し</c:v>
                </c:pt>
                <c:pt idx="3">
                  <c:v>中間管理職と一般社員の間で職務の見直し</c:v>
                </c:pt>
                <c:pt idx="4">
                  <c:v>事業部門の分割や分社化</c:v>
                </c:pt>
                <c:pt idx="5">
                  <c:v>CIO（chief information officer/最高情報責任者）やICT担当役員を設置</c:v>
                </c:pt>
                <c:pt idx="6">
                  <c:v>トップレベルのデータサイエンティスト又はAI技術者を雇用するための人事制度導入又は組織変更</c:v>
                </c:pt>
                <c:pt idx="7">
                  <c:v>従業員の社内における流動性の促進</c:v>
                </c:pt>
              </c:strCache>
            </c:strRef>
          </c:cat>
          <c:val>
            <c:numRef>
              <c:f>(単純集計結果!$G$690,単純集計結果!$G$692,単純集計結果!$G$694,単純集計結果!$G$696,単純集計結果!$G$698,単純集計結果!$G$700,単純集計結果!$G$702,単純集計結果!$G$704)</c:f>
              <c:numCache>
                <c:formatCode>0.0</c:formatCode>
                <c:ptCount val="8"/>
                <c:pt idx="0">
                  <c:v>51.572641038442335</c:v>
                </c:pt>
                <c:pt idx="1">
                  <c:v>46.679980029955068</c:v>
                </c:pt>
                <c:pt idx="2">
                  <c:v>58.711932101847232</c:v>
                </c:pt>
                <c:pt idx="3">
                  <c:v>58.612081877184224</c:v>
                </c:pt>
                <c:pt idx="4">
                  <c:v>61.957064403394909</c:v>
                </c:pt>
                <c:pt idx="5">
                  <c:v>68.347478781827249</c:v>
                </c:pt>
                <c:pt idx="6">
                  <c:v>69.795307039440843</c:v>
                </c:pt>
                <c:pt idx="7">
                  <c:v>62.106839740389418</c:v>
                </c:pt>
              </c:numCache>
            </c:numRef>
          </c:val>
          <c:extLst>
            <c:ext xmlns:c16="http://schemas.microsoft.com/office/drawing/2014/chart" uri="{C3380CC4-5D6E-409C-BE32-E72D297353CC}">
              <c16:uniqueId val="{00000002-BC3F-4E1B-8102-466A525F26CA}"/>
            </c:ext>
          </c:extLst>
        </c:ser>
        <c:dLbls>
          <c:showLegendKey val="0"/>
          <c:showVal val="0"/>
          <c:showCatName val="0"/>
          <c:showSerName val="0"/>
          <c:showPercent val="0"/>
          <c:showBubbleSize val="0"/>
        </c:dLbls>
        <c:gapWidth val="100"/>
        <c:overlap val="100"/>
        <c:axId val="354782120"/>
        <c:axId val="1"/>
      </c:barChart>
      <c:catAx>
        <c:axId val="35478212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782120"/>
        <c:crossesAt val="1"/>
        <c:crossBetween val="between"/>
        <c:majorUnit val="10"/>
      </c:valAx>
      <c:spPr>
        <a:ln w="12700">
          <a:solidFill>
            <a:srgbClr val="000000"/>
          </a:solidFill>
        </a:ln>
      </c:spPr>
    </c:plotArea>
    <c:legend>
      <c:legendPos val="t"/>
      <c:layout>
        <c:manualLayout>
          <c:xMode val="edge"/>
          <c:yMode val="edge"/>
          <c:x val="0.27784891165172854"/>
          <c:y val="1.3136289389849884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単純集計結果!$E$708</c:f>
              <c:strCache>
                <c:ptCount val="1"/>
                <c:pt idx="0">
                  <c:v>3年以上前から実施している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(単純集計結果!$B$710,単純集計結果!$B$712,単純集計結果!$B$714,単純集計結果!$B$716,単純集計結果!$B$718,単純集計結果!$B$720,単純集計結果!$B$722)</c:f>
              <c:strCache>
                <c:ptCount val="7"/>
                <c:pt idx="0">
                  <c:v>業務の国内へのアウトソーシング</c:v>
                </c:pt>
                <c:pt idx="1">
                  <c:v>業務の海外へのアウトソーシング</c:v>
                </c:pt>
                <c:pt idx="2">
                  <c:v>既存の取引関係の見直し</c:v>
                </c:pt>
                <c:pt idx="3">
                  <c:v>業務に関するノウハウの社外との共有</c:v>
                </c:pt>
                <c:pt idx="4">
                  <c:v>スタートアップやベンチャー企業との協業や連携の強化</c:v>
                </c:pt>
                <c:pt idx="5">
                  <c:v>スタートアップやベンチャー企業以外との協業や連携の強化</c:v>
                </c:pt>
                <c:pt idx="6">
                  <c:v>コワーキングスペース、シェアオフィスなどを活用した他社とのコミュニケーションの促進</c:v>
                </c:pt>
              </c:strCache>
            </c:strRef>
          </c:cat>
          <c:val>
            <c:numRef>
              <c:f>(単純集計結果!$E$710,単純集計結果!$E$712,単純集計結果!$E$714,単純集計結果!$E$716,単純集計結果!$E$718,単純集計結果!$E$720,単純集計結果!$E$722)</c:f>
              <c:numCache>
                <c:formatCode>0.0</c:formatCode>
                <c:ptCount val="7"/>
                <c:pt idx="0">
                  <c:v>31.552670993509736</c:v>
                </c:pt>
                <c:pt idx="1">
                  <c:v>15.177234148776835</c:v>
                </c:pt>
                <c:pt idx="2">
                  <c:v>24.712930604093859</c:v>
                </c:pt>
                <c:pt idx="3">
                  <c:v>18.172740888667001</c:v>
                </c:pt>
                <c:pt idx="4">
                  <c:v>13.679480778831751</c:v>
                </c:pt>
                <c:pt idx="5">
                  <c:v>12.830753869196206</c:v>
                </c:pt>
                <c:pt idx="6">
                  <c:v>11.233150274588118</c:v>
                </c:pt>
              </c:numCache>
            </c:numRef>
          </c:val>
          <c:extLst>
            <c:ext xmlns:c16="http://schemas.microsoft.com/office/drawing/2014/chart" uri="{C3380CC4-5D6E-409C-BE32-E72D297353CC}">
              <c16:uniqueId val="{00000000-72B6-471E-AEC9-BECE4550F45D}"/>
            </c:ext>
          </c:extLst>
        </c:ser>
        <c:ser>
          <c:idx val="1"/>
          <c:order val="1"/>
          <c:tx>
            <c:strRef>
              <c:f>単純集計結果!$F$708</c:f>
              <c:strCache>
                <c:ptCount val="1"/>
                <c:pt idx="0">
                  <c:v>直近3年内に実施</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(単純集計結果!$B$710,単純集計結果!$B$712,単純集計結果!$B$714,単純集計結果!$B$716,単純集計結果!$B$718,単純集計結果!$B$720,単純集計結果!$B$722)</c:f>
              <c:strCache>
                <c:ptCount val="7"/>
                <c:pt idx="0">
                  <c:v>業務の国内へのアウトソーシング</c:v>
                </c:pt>
                <c:pt idx="1">
                  <c:v>業務の海外へのアウトソーシング</c:v>
                </c:pt>
                <c:pt idx="2">
                  <c:v>既存の取引関係の見直し</c:v>
                </c:pt>
                <c:pt idx="3">
                  <c:v>業務に関するノウハウの社外との共有</c:v>
                </c:pt>
                <c:pt idx="4">
                  <c:v>スタートアップやベンチャー企業との協業や連携の強化</c:v>
                </c:pt>
                <c:pt idx="5">
                  <c:v>スタートアップやベンチャー企業以外との協業や連携の強化</c:v>
                </c:pt>
                <c:pt idx="6">
                  <c:v>コワーキングスペース、シェアオフィスなどを活用した他社とのコミュニケーションの促進</c:v>
                </c:pt>
              </c:strCache>
            </c:strRef>
          </c:cat>
          <c:val>
            <c:numRef>
              <c:f>(単純集計結果!$F$710,単純集計結果!$F$712,単純集計結果!$F$714,単純集計結果!$F$716,単純集計結果!$F$718,単純集計結果!$F$720,単純集計結果!$F$722)</c:f>
              <c:numCache>
                <c:formatCode>0.0</c:formatCode>
                <c:ptCount val="7"/>
                <c:pt idx="0">
                  <c:v>14.428357463804295</c:v>
                </c:pt>
                <c:pt idx="1">
                  <c:v>15.027458811782326</c:v>
                </c:pt>
                <c:pt idx="2">
                  <c:v>20.269595606590112</c:v>
                </c:pt>
                <c:pt idx="3">
                  <c:v>17.873190214677983</c:v>
                </c:pt>
                <c:pt idx="4">
                  <c:v>17.573639540688966</c:v>
                </c:pt>
                <c:pt idx="5">
                  <c:v>17.773339990014978</c:v>
                </c:pt>
                <c:pt idx="6">
                  <c:v>17.124313529705439</c:v>
                </c:pt>
              </c:numCache>
            </c:numRef>
          </c:val>
          <c:extLst>
            <c:ext xmlns:c16="http://schemas.microsoft.com/office/drawing/2014/chart" uri="{C3380CC4-5D6E-409C-BE32-E72D297353CC}">
              <c16:uniqueId val="{00000001-72B6-471E-AEC9-BECE4550F45D}"/>
            </c:ext>
          </c:extLst>
        </c:ser>
        <c:ser>
          <c:idx val="2"/>
          <c:order val="2"/>
          <c:tx>
            <c:strRef>
              <c:f>単純集計結果!$G$708</c:f>
              <c:strCache>
                <c:ptCount val="1"/>
                <c:pt idx="0">
                  <c:v>実施していない</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(単純集計結果!$B$710,単純集計結果!$B$712,単純集計結果!$B$714,単純集計結果!$B$716,単純集計結果!$B$718,単純集計結果!$B$720,単純集計結果!$B$722)</c:f>
              <c:strCache>
                <c:ptCount val="7"/>
                <c:pt idx="0">
                  <c:v>業務の国内へのアウトソーシング</c:v>
                </c:pt>
                <c:pt idx="1">
                  <c:v>業務の海外へのアウトソーシング</c:v>
                </c:pt>
                <c:pt idx="2">
                  <c:v>既存の取引関係の見直し</c:v>
                </c:pt>
                <c:pt idx="3">
                  <c:v>業務に関するノウハウの社外との共有</c:v>
                </c:pt>
                <c:pt idx="4">
                  <c:v>スタートアップやベンチャー企業との協業や連携の強化</c:v>
                </c:pt>
                <c:pt idx="5">
                  <c:v>スタートアップやベンチャー企業以外との協業や連携の強化</c:v>
                </c:pt>
                <c:pt idx="6">
                  <c:v>コワーキングスペース、シェアオフィスなどを活用した他社とのコミュニケーションの促進</c:v>
                </c:pt>
              </c:strCache>
            </c:strRef>
          </c:cat>
          <c:val>
            <c:numRef>
              <c:f>(単純集計結果!$G$710,単純集計結果!$G$712,単純集計結果!$G$714,単純集計結果!$G$716,単純集計結果!$G$718,単純集計結果!$G$720,単純集計結果!$G$722)</c:f>
              <c:numCache>
                <c:formatCode>0.0</c:formatCode>
                <c:ptCount val="7"/>
                <c:pt idx="0">
                  <c:v>54.018971542685968</c:v>
                </c:pt>
                <c:pt idx="1">
                  <c:v>69.795307039440843</c:v>
                </c:pt>
                <c:pt idx="2">
                  <c:v>55.017473789316021</c:v>
                </c:pt>
                <c:pt idx="3">
                  <c:v>63.954068896655016</c:v>
                </c:pt>
                <c:pt idx="4">
                  <c:v>68.746879680479282</c:v>
                </c:pt>
                <c:pt idx="5">
                  <c:v>69.395906140788824</c:v>
                </c:pt>
                <c:pt idx="6">
                  <c:v>71.642536195706441</c:v>
                </c:pt>
              </c:numCache>
            </c:numRef>
          </c:val>
          <c:extLst>
            <c:ext xmlns:c16="http://schemas.microsoft.com/office/drawing/2014/chart" uri="{C3380CC4-5D6E-409C-BE32-E72D297353CC}">
              <c16:uniqueId val="{00000002-72B6-471E-AEC9-BECE4550F45D}"/>
            </c:ext>
          </c:extLst>
        </c:ser>
        <c:dLbls>
          <c:showLegendKey val="0"/>
          <c:showVal val="0"/>
          <c:showCatName val="0"/>
          <c:showSerName val="0"/>
          <c:showPercent val="0"/>
          <c:showBubbleSize val="0"/>
        </c:dLbls>
        <c:gapWidth val="100"/>
        <c:overlap val="100"/>
        <c:axId val="354777856"/>
        <c:axId val="1"/>
      </c:barChart>
      <c:catAx>
        <c:axId val="354777856"/>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4777856"/>
        <c:crossesAt val="1"/>
        <c:crossBetween val="between"/>
        <c:majorUnit val="10"/>
      </c:valAx>
      <c:spPr>
        <a:ln w="12700">
          <a:solidFill>
            <a:srgbClr val="000000"/>
          </a:solidFill>
        </a:ln>
      </c:spPr>
    </c:plotArea>
    <c:legend>
      <c:legendPos val="t"/>
      <c:layout>
        <c:manualLayout>
          <c:xMode val="edge"/>
          <c:yMode val="edge"/>
          <c:x val="0.27784891165172854"/>
          <c:y val="1.441441484399744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単純集計結果!$E$726</c:f>
              <c:strCache>
                <c:ptCount val="1"/>
                <c:pt idx="0">
                  <c:v>3年以上前から実施している</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(単純集計結果!$B$728,単純集計結果!$B$730,単純集計結果!$B$732,単純集計結果!$B$734,単純集計結果!$B$736)</c:f>
              <c:strCache>
                <c:ptCount val="5"/>
                <c:pt idx="0">
                  <c:v>CDO（Chief Data Officer/最高データ責任者）を設置</c:v>
                </c:pt>
                <c:pt idx="1">
                  <c:v>データ分析人材の採用</c:v>
                </c:pt>
                <c:pt idx="2">
                  <c:v>データ分析を専門とする組織の設置</c:v>
                </c:pt>
                <c:pt idx="3">
                  <c:v>データ活用戦略の策定</c:v>
                </c:pt>
                <c:pt idx="4">
                  <c:v>データ分析に基づいた経営判断の実施</c:v>
                </c:pt>
              </c:strCache>
            </c:strRef>
          </c:cat>
          <c:val>
            <c:numRef>
              <c:f>(単純集計結果!$E$728,単純集計結果!$E$730,単純集計結果!$E$732,単純集計結果!$E$734,単純集計結果!$E$736)</c:f>
              <c:numCache>
                <c:formatCode>0.0</c:formatCode>
                <c:ptCount val="5"/>
                <c:pt idx="0">
                  <c:v>18.522216674987519</c:v>
                </c:pt>
                <c:pt idx="1">
                  <c:v>17.62356465302047</c:v>
                </c:pt>
                <c:pt idx="2">
                  <c:v>15.82626060908637</c:v>
                </c:pt>
                <c:pt idx="3">
                  <c:v>16.125811283075386</c:v>
                </c:pt>
                <c:pt idx="4">
                  <c:v>17.224163754368448</c:v>
                </c:pt>
              </c:numCache>
            </c:numRef>
          </c:val>
          <c:extLst>
            <c:ext xmlns:c16="http://schemas.microsoft.com/office/drawing/2014/chart" uri="{C3380CC4-5D6E-409C-BE32-E72D297353CC}">
              <c16:uniqueId val="{00000000-B393-45D5-A9A5-014B4CEB4921}"/>
            </c:ext>
          </c:extLst>
        </c:ser>
        <c:ser>
          <c:idx val="1"/>
          <c:order val="1"/>
          <c:tx>
            <c:strRef>
              <c:f>単純集計結果!$F$726</c:f>
              <c:strCache>
                <c:ptCount val="1"/>
                <c:pt idx="0">
                  <c:v>直近3年内に実施</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(単純集計結果!$B$728,単純集計結果!$B$730,単純集計結果!$B$732,単純集計結果!$B$734,単純集計結果!$B$736)</c:f>
              <c:strCache>
                <c:ptCount val="5"/>
                <c:pt idx="0">
                  <c:v>CDO（Chief Data Officer/最高データ責任者）を設置</c:v>
                </c:pt>
                <c:pt idx="1">
                  <c:v>データ分析人材の採用</c:v>
                </c:pt>
                <c:pt idx="2">
                  <c:v>データ分析を専門とする組織の設置</c:v>
                </c:pt>
                <c:pt idx="3">
                  <c:v>データ活用戦略の策定</c:v>
                </c:pt>
                <c:pt idx="4">
                  <c:v>データ分析に基づいた経営判断の実施</c:v>
                </c:pt>
              </c:strCache>
            </c:strRef>
          </c:cat>
          <c:val>
            <c:numRef>
              <c:f>(単純集計結果!$F$728,単純集計結果!$F$730,単純集計結果!$F$732,単純集計結果!$F$734,単純集計結果!$F$736)</c:f>
              <c:numCache>
                <c:formatCode>0.0</c:formatCode>
                <c:ptCount val="5"/>
                <c:pt idx="0">
                  <c:v>12.7309036445332</c:v>
                </c:pt>
                <c:pt idx="1">
                  <c:v>18.871692461308037</c:v>
                </c:pt>
                <c:pt idx="2">
                  <c:v>16.824762855716425</c:v>
                </c:pt>
                <c:pt idx="3">
                  <c:v>22.216674987518722</c:v>
                </c:pt>
                <c:pt idx="4">
                  <c:v>22.566150773839244</c:v>
                </c:pt>
              </c:numCache>
            </c:numRef>
          </c:val>
          <c:extLst>
            <c:ext xmlns:c16="http://schemas.microsoft.com/office/drawing/2014/chart" uri="{C3380CC4-5D6E-409C-BE32-E72D297353CC}">
              <c16:uniqueId val="{00000001-B393-45D5-A9A5-014B4CEB4921}"/>
            </c:ext>
          </c:extLst>
        </c:ser>
        <c:ser>
          <c:idx val="2"/>
          <c:order val="2"/>
          <c:tx>
            <c:strRef>
              <c:f>単純集計結果!$G$726</c:f>
              <c:strCache>
                <c:ptCount val="1"/>
                <c:pt idx="0">
                  <c:v>実施していない</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(単純集計結果!$B$728,単純集計結果!$B$730,単純集計結果!$B$732,単純集計結果!$B$734,単純集計結果!$B$736)</c:f>
              <c:strCache>
                <c:ptCount val="5"/>
                <c:pt idx="0">
                  <c:v>CDO（Chief Data Officer/最高データ責任者）を設置</c:v>
                </c:pt>
                <c:pt idx="1">
                  <c:v>データ分析人材の採用</c:v>
                </c:pt>
                <c:pt idx="2">
                  <c:v>データ分析を専門とする組織の設置</c:v>
                </c:pt>
                <c:pt idx="3">
                  <c:v>データ活用戦略の策定</c:v>
                </c:pt>
                <c:pt idx="4">
                  <c:v>データ分析に基づいた経営判断の実施</c:v>
                </c:pt>
              </c:strCache>
            </c:strRef>
          </c:cat>
          <c:val>
            <c:numRef>
              <c:f>(単純集計結果!$G$728,単純集計結果!$G$730,単純集計結果!$G$732,単純集計結果!$G$734,単純集計結果!$G$736)</c:f>
              <c:numCache>
                <c:formatCode>0.0</c:formatCode>
                <c:ptCount val="5"/>
                <c:pt idx="0">
                  <c:v>68.746879680479282</c:v>
                </c:pt>
                <c:pt idx="1">
                  <c:v>63.50474288567149</c:v>
                </c:pt>
                <c:pt idx="2">
                  <c:v>67.348976535197195</c:v>
                </c:pt>
                <c:pt idx="3">
                  <c:v>61.657513729405892</c:v>
                </c:pt>
                <c:pt idx="4">
                  <c:v>60.209685471792312</c:v>
                </c:pt>
              </c:numCache>
            </c:numRef>
          </c:val>
          <c:extLst>
            <c:ext xmlns:c16="http://schemas.microsoft.com/office/drawing/2014/chart" uri="{C3380CC4-5D6E-409C-BE32-E72D297353CC}">
              <c16:uniqueId val="{00000002-B393-45D5-A9A5-014B4CEB4921}"/>
            </c:ext>
          </c:extLst>
        </c:ser>
        <c:dLbls>
          <c:showLegendKey val="0"/>
          <c:showVal val="0"/>
          <c:showCatName val="0"/>
          <c:showSerName val="0"/>
          <c:showPercent val="0"/>
          <c:showBubbleSize val="0"/>
        </c:dLbls>
        <c:gapWidth val="100"/>
        <c:overlap val="100"/>
        <c:axId val="355450008"/>
        <c:axId val="1"/>
      </c:barChart>
      <c:catAx>
        <c:axId val="355450008"/>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450008"/>
        <c:crossesAt val="1"/>
        <c:crossBetween val="between"/>
        <c:majorUnit val="10"/>
      </c:valAx>
      <c:spPr>
        <a:ln w="12700">
          <a:solidFill>
            <a:srgbClr val="000000"/>
          </a:solidFill>
        </a:ln>
      </c:spPr>
    </c:plotArea>
    <c:legend>
      <c:legendPos val="t"/>
      <c:layout>
        <c:manualLayout>
          <c:xMode val="edge"/>
          <c:yMode val="edge"/>
          <c:x val="0.27784891165172854"/>
          <c:y val="1.7897092255969974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単純集計結果!$E$740</c:f>
              <c:strCache>
                <c:ptCount val="1"/>
                <c:pt idx="0">
                  <c:v>非常に効果があった</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(単純集計結果!$B$742,単純集計結果!$B$744,単純集計結果!$B$746,単純集計結果!$B$748,単純集計結果!$B$750,単純集計結果!$B$752)</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(単純集計結果!$E$742,単純集計結果!$E$744,単純集計結果!$E$746,単純集計結果!$E$748,単純集計結果!$E$750,単純集計結果!$E$752)</c:f>
              <c:numCache>
                <c:formatCode>0.0</c:formatCode>
                <c:ptCount val="6"/>
                <c:pt idx="0">
                  <c:v>12.092391304347824</c:v>
                </c:pt>
                <c:pt idx="1">
                  <c:v>12.180451127819548</c:v>
                </c:pt>
                <c:pt idx="2">
                  <c:v>12.868217054263564</c:v>
                </c:pt>
                <c:pt idx="3">
                  <c:v>13.698630136986303</c:v>
                </c:pt>
                <c:pt idx="4">
                  <c:v>14.814814814814815</c:v>
                </c:pt>
                <c:pt idx="5">
                  <c:v>16.853932584269661</c:v>
                </c:pt>
              </c:numCache>
            </c:numRef>
          </c:val>
          <c:extLst>
            <c:ext xmlns:c16="http://schemas.microsoft.com/office/drawing/2014/chart" uri="{C3380CC4-5D6E-409C-BE32-E72D297353CC}">
              <c16:uniqueId val="{00000000-956B-459A-94EF-B45F53532393}"/>
            </c:ext>
          </c:extLst>
        </c:ser>
        <c:ser>
          <c:idx val="1"/>
          <c:order val="1"/>
          <c:tx>
            <c:strRef>
              <c:f>単純集計結果!$F$740</c:f>
              <c:strCache>
                <c:ptCount val="1"/>
                <c:pt idx="0">
                  <c:v>多少効果があった</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(単純集計結果!$B$742,単純集計結果!$B$744,単純集計結果!$B$746,単純集計結果!$B$748,単純集計結果!$B$750,単純集計結果!$B$752)</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(単純集計結果!$F$742,単純集計結果!$F$744,単純集計結果!$F$746,単純集計結果!$F$748,単純集計結果!$F$750,単純集計結果!$F$752)</c:f>
              <c:numCache>
                <c:formatCode>0.0</c:formatCode>
                <c:ptCount val="6"/>
                <c:pt idx="0">
                  <c:v>44.836956521739133</c:v>
                </c:pt>
                <c:pt idx="1">
                  <c:v>49.774436090225564</c:v>
                </c:pt>
                <c:pt idx="2">
                  <c:v>48.062015503875969</c:v>
                </c:pt>
                <c:pt idx="3">
                  <c:v>52.876712328767127</c:v>
                </c:pt>
                <c:pt idx="4">
                  <c:v>50.505050505050498</c:v>
                </c:pt>
                <c:pt idx="5">
                  <c:v>47.191011235955052</c:v>
                </c:pt>
              </c:numCache>
            </c:numRef>
          </c:val>
          <c:extLst>
            <c:ext xmlns:c16="http://schemas.microsoft.com/office/drawing/2014/chart" uri="{C3380CC4-5D6E-409C-BE32-E72D297353CC}">
              <c16:uniqueId val="{00000001-956B-459A-94EF-B45F53532393}"/>
            </c:ext>
          </c:extLst>
        </c:ser>
        <c:ser>
          <c:idx val="2"/>
          <c:order val="2"/>
          <c:tx>
            <c:strRef>
              <c:f>単純集計結果!$G$740</c:f>
              <c:strCache>
                <c:ptCount val="1"/>
                <c:pt idx="0">
                  <c:v>どちらでもない</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(単純集計結果!$B$742,単純集計結果!$B$744,単純集計結果!$B$746,単純集計結果!$B$748,単純集計結果!$B$750,単純集計結果!$B$752)</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(単純集計結果!$G$742,単純集計結果!$G$744,単純集計結果!$G$746,単純集計結果!$G$748,単純集計結果!$G$750,単純集計結果!$G$752)</c:f>
              <c:numCache>
                <c:formatCode>0.0</c:formatCode>
                <c:ptCount val="6"/>
                <c:pt idx="0">
                  <c:v>34.510869565217391</c:v>
                </c:pt>
                <c:pt idx="1">
                  <c:v>32.330827067669176</c:v>
                </c:pt>
                <c:pt idx="2">
                  <c:v>31.007751937984498</c:v>
                </c:pt>
                <c:pt idx="3">
                  <c:v>29.041095890410961</c:v>
                </c:pt>
                <c:pt idx="4">
                  <c:v>27.946127946127945</c:v>
                </c:pt>
                <c:pt idx="5">
                  <c:v>28.932584269662918</c:v>
                </c:pt>
              </c:numCache>
            </c:numRef>
          </c:val>
          <c:extLst>
            <c:ext xmlns:c16="http://schemas.microsoft.com/office/drawing/2014/chart" uri="{C3380CC4-5D6E-409C-BE32-E72D297353CC}">
              <c16:uniqueId val="{00000002-956B-459A-94EF-B45F53532393}"/>
            </c:ext>
          </c:extLst>
        </c:ser>
        <c:ser>
          <c:idx val="3"/>
          <c:order val="3"/>
          <c:tx>
            <c:strRef>
              <c:f>単純集計結果!$H$740</c:f>
              <c:strCache>
                <c:ptCount val="1"/>
                <c:pt idx="0">
                  <c:v>あまり効果がなかった</c:v>
                </c:pt>
              </c:strCache>
            </c:strRef>
          </c:tx>
          <c:spPr>
            <a:solidFill>
              <a:srgbClr val="695185"/>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(単純集計結果!$B$742,単純集計結果!$B$744,単純集計結果!$B$746,単純集計結果!$B$748,単純集計結果!$B$750,単純集計結果!$B$752)</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(単純集計結果!$H$742,単純集計結果!$H$744,単純集計結果!$H$746,単純集計結果!$H$748,単純集計結果!$H$750,単純集計結果!$H$752)</c:f>
              <c:numCache>
                <c:formatCode>0.0</c:formatCode>
                <c:ptCount val="6"/>
                <c:pt idx="0">
                  <c:v>6.7934782608695654</c:v>
                </c:pt>
                <c:pt idx="1">
                  <c:v>4.511278195488722</c:v>
                </c:pt>
                <c:pt idx="2">
                  <c:v>7.2868217054263571</c:v>
                </c:pt>
                <c:pt idx="3">
                  <c:v>3.8356164383561646</c:v>
                </c:pt>
                <c:pt idx="4">
                  <c:v>5.3872053872053876</c:v>
                </c:pt>
                <c:pt idx="5">
                  <c:v>5.3370786516853936</c:v>
                </c:pt>
              </c:numCache>
            </c:numRef>
          </c:val>
          <c:extLst>
            <c:ext xmlns:c16="http://schemas.microsoft.com/office/drawing/2014/chart" uri="{C3380CC4-5D6E-409C-BE32-E72D297353CC}">
              <c16:uniqueId val="{00000003-956B-459A-94EF-B45F53532393}"/>
            </c:ext>
          </c:extLst>
        </c:ser>
        <c:ser>
          <c:idx val="4"/>
          <c:order val="4"/>
          <c:tx>
            <c:strRef>
              <c:f>単純集計結果!$I$740</c:f>
              <c:strCache>
                <c:ptCount val="1"/>
                <c:pt idx="0">
                  <c:v>全く効果がなかった</c:v>
                </c:pt>
              </c:strCache>
            </c:strRef>
          </c:tx>
          <c:spPr>
            <a:solidFill>
              <a:srgbClr val="3C8DA3"/>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(単純集計結果!$B$742,単純集計結果!$B$744,単純集計結果!$B$746,単純集計結果!$B$748,単純集計結果!$B$750,単純集計結果!$B$752)</c:f>
              <c:strCache>
                <c:ptCount val="6"/>
                <c:pt idx="0">
                  <c:v>経営企画・組織改革</c:v>
                </c:pt>
                <c:pt idx="1">
                  <c:v>製品・サービスの企画、開発</c:v>
                </c:pt>
                <c:pt idx="2">
                  <c:v>マーケティング</c:v>
                </c:pt>
                <c:pt idx="3">
                  <c:v>生産・製造</c:v>
                </c:pt>
                <c:pt idx="4">
                  <c:v>物流・在庫管理</c:v>
                </c:pt>
                <c:pt idx="5">
                  <c:v>保守・メンテナンス・サポート</c:v>
                </c:pt>
              </c:strCache>
            </c:strRef>
          </c:cat>
          <c:val>
            <c:numRef>
              <c:f>(単純集計結果!$I$742,単純集計結果!$I$744,単純集計結果!$I$746,単純集計結果!$I$748,単純集計結果!$I$750,単純集計結果!$I$752)</c:f>
              <c:numCache>
                <c:formatCode>0.0</c:formatCode>
                <c:ptCount val="6"/>
                <c:pt idx="0">
                  <c:v>1.7663043478260869</c:v>
                </c:pt>
                <c:pt idx="1">
                  <c:v>1.2030075187969924</c:v>
                </c:pt>
                <c:pt idx="2">
                  <c:v>0.77519379844961245</c:v>
                </c:pt>
                <c:pt idx="3">
                  <c:v>0.54794520547945202</c:v>
                </c:pt>
                <c:pt idx="4">
                  <c:v>1.3468013468013469</c:v>
                </c:pt>
                <c:pt idx="5">
                  <c:v>1.6853932584269662</c:v>
                </c:pt>
              </c:numCache>
            </c:numRef>
          </c:val>
          <c:extLst>
            <c:ext xmlns:c16="http://schemas.microsoft.com/office/drawing/2014/chart" uri="{C3380CC4-5D6E-409C-BE32-E72D297353CC}">
              <c16:uniqueId val="{00000004-956B-459A-94EF-B45F53532393}"/>
            </c:ext>
          </c:extLst>
        </c:ser>
        <c:dLbls>
          <c:showLegendKey val="0"/>
          <c:showVal val="0"/>
          <c:showCatName val="0"/>
          <c:showSerName val="0"/>
          <c:showPercent val="0"/>
          <c:showBubbleSize val="0"/>
        </c:dLbls>
        <c:gapWidth val="100"/>
        <c:overlap val="100"/>
        <c:axId val="355450992"/>
        <c:axId val="1"/>
      </c:barChart>
      <c:catAx>
        <c:axId val="35545099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450992"/>
        <c:crossesAt val="1"/>
        <c:crossBetween val="between"/>
        <c:majorUnit val="10"/>
      </c:valAx>
      <c:spPr>
        <a:ln w="12700">
          <a:solidFill>
            <a:srgbClr val="000000"/>
          </a:solidFill>
        </a:ln>
      </c:spPr>
    </c:plotArea>
    <c:legend>
      <c:legendPos val="t"/>
      <c:layout>
        <c:manualLayout>
          <c:xMode val="edge"/>
          <c:yMode val="edge"/>
          <c:x val="0.14212548015364918"/>
          <c:y val="1.5968064348140878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単純集計結果!$B$758:$B$766</c:f>
              <c:strCache>
                <c:ptCount val="9"/>
                <c:pt idx="0">
                  <c:v>意思決定の向上（迅速化、正当化）</c:v>
                </c:pt>
                <c:pt idx="1">
                  <c:v>業務効率の向上</c:v>
                </c:pt>
                <c:pt idx="2">
                  <c:v>マーケティング力の向上</c:v>
                </c:pt>
                <c:pt idx="3">
                  <c:v>生産プロセスの高度化</c:v>
                </c:pt>
                <c:pt idx="4">
                  <c:v>人材の適材適所化の進展</c:v>
                </c:pt>
                <c:pt idx="5">
                  <c:v>在庫管理の向上</c:v>
                </c:pt>
                <c:pt idx="6">
                  <c:v>顧客満足度の向上</c:v>
                </c:pt>
                <c:pt idx="7">
                  <c:v>その他</c:v>
                </c:pt>
                <c:pt idx="8">
                  <c:v>変化・影響は感じない</c:v>
                </c:pt>
              </c:strCache>
            </c:strRef>
          </c:cat>
          <c:val>
            <c:numRef>
              <c:f>単純集計結果!$D$758:$D$766</c:f>
              <c:numCache>
                <c:formatCode>0.0</c:formatCode>
                <c:ptCount val="9"/>
                <c:pt idx="0">
                  <c:v>45.371669004207568</c:v>
                </c:pt>
                <c:pt idx="1">
                  <c:v>54.838709677419359</c:v>
                </c:pt>
                <c:pt idx="2">
                  <c:v>41.093969144460033</c:v>
                </c:pt>
                <c:pt idx="3">
                  <c:v>25.245441795231418</c:v>
                </c:pt>
                <c:pt idx="4">
                  <c:v>21.388499298737731</c:v>
                </c:pt>
                <c:pt idx="5">
                  <c:v>20.476858345021036</c:v>
                </c:pt>
                <c:pt idx="6">
                  <c:v>21.528751753155682</c:v>
                </c:pt>
                <c:pt idx="7">
                  <c:v>0.28050490883590462</c:v>
                </c:pt>
                <c:pt idx="8">
                  <c:v>11.150070126227209</c:v>
                </c:pt>
              </c:numCache>
            </c:numRef>
          </c:val>
          <c:extLst>
            <c:ext xmlns:c16="http://schemas.microsoft.com/office/drawing/2014/chart" uri="{C3380CC4-5D6E-409C-BE32-E72D297353CC}">
              <c16:uniqueId val="{00000000-3615-41C4-8B85-0C5C5D551F52}"/>
            </c:ext>
          </c:extLst>
        </c:ser>
        <c:dLbls>
          <c:showLegendKey val="0"/>
          <c:showVal val="0"/>
          <c:showCatName val="0"/>
          <c:showSerName val="0"/>
          <c:showPercent val="0"/>
          <c:showBubbleSize val="0"/>
        </c:dLbls>
        <c:gapWidth val="100"/>
        <c:axId val="355447056"/>
        <c:axId val="1"/>
      </c:barChart>
      <c:catAx>
        <c:axId val="355447056"/>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447056"/>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単純集計結果!$B$776:$B$782</c:f>
              <c:strCache>
                <c:ptCount val="7"/>
                <c:pt idx="0">
                  <c:v>データの量を増やしたい</c:v>
                </c:pt>
                <c:pt idx="1">
                  <c:v>データの質（多様性、粒度、頻度等）を向上させたい</c:v>
                </c:pt>
                <c:pt idx="2">
                  <c:v>分析技術を向上させたい</c:v>
                </c:pt>
                <c:pt idx="3">
                  <c:v>分析体制を強化させたい</c:v>
                </c:pt>
                <c:pt idx="4">
                  <c:v>データの共同利用（アライアンス等）に取り組みたい</c:v>
                </c:pt>
                <c:pt idx="5">
                  <c:v>その他</c:v>
                </c:pt>
                <c:pt idx="6">
                  <c:v>考えていない</c:v>
                </c:pt>
              </c:strCache>
            </c:strRef>
          </c:cat>
          <c:val>
            <c:numRef>
              <c:f>単純集計結果!$D$776:$D$782</c:f>
              <c:numCache>
                <c:formatCode>0.0</c:formatCode>
                <c:ptCount val="7"/>
                <c:pt idx="0">
                  <c:v>27.508736894658011</c:v>
                </c:pt>
                <c:pt idx="1">
                  <c:v>46.530204692960559</c:v>
                </c:pt>
                <c:pt idx="2">
                  <c:v>39.49076385421867</c:v>
                </c:pt>
                <c:pt idx="3">
                  <c:v>22.616075886170744</c:v>
                </c:pt>
                <c:pt idx="4">
                  <c:v>10.234648027958062</c:v>
                </c:pt>
                <c:pt idx="5">
                  <c:v>0.199700449326011</c:v>
                </c:pt>
                <c:pt idx="6">
                  <c:v>30.803794308537196</c:v>
                </c:pt>
              </c:numCache>
            </c:numRef>
          </c:val>
          <c:extLst>
            <c:ext xmlns:c16="http://schemas.microsoft.com/office/drawing/2014/chart" uri="{C3380CC4-5D6E-409C-BE32-E72D297353CC}">
              <c16:uniqueId val="{00000000-0C8C-4E9D-8B73-03972486E585}"/>
            </c:ext>
          </c:extLst>
        </c:ser>
        <c:dLbls>
          <c:showLegendKey val="0"/>
          <c:showVal val="0"/>
          <c:showCatName val="0"/>
          <c:showSerName val="0"/>
          <c:showPercent val="0"/>
          <c:showBubbleSize val="0"/>
        </c:dLbls>
        <c:gapWidth val="100"/>
        <c:axId val="355452632"/>
        <c:axId val="1"/>
      </c:barChart>
      <c:catAx>
        <c:axId val="35545263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45263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単純集計結果!$B$792:$B$795</c:f>
              <c:strCache>
                <c:ptCount val="4"/>
                <c:pt idx="0">
                  <c:v>関心がある（取り組み、検討を開始している）</c:v>
                </c:pt>
                <c:pt idx="1">
                  <c:v>関心がある（取り組み、検討はこれから）</c:v>
                </c:pt>
                <c:pt idx="2">
                  <c:v>関心はない</c:v>
                </c:pt>
                <c:pt idx="3">
                  <c:v>わからない</c:v>
                </c:pt>
              </c:strCache>
            </c:strRef>
          </c:cat>
          <c:val>
            <c:numRef>
              <c:f>単純集計結果!$D$792:$D$795</c:f>
              <c:numCache>
                <c:formatCode>0.0</c:formatCode>
                <c:ptCount val="4"/>
                <c:pt idx="0">
                  <c:v>24.213679480778833</c:v>
                </c:pt>
                <c:pt idx="1">
                  <c:v>42.536195706440338</c:v>
                </c:pt>
                <c:pt idx="2">
                  <c:v>21.218172740888665</c:v>
                </c:pt>
                <c:pt idx="3">
                  <c:v>12.031952071892162</c:v>
                </c:pt>
              </c:numCache>
            </c:numRef>
          </c:val>
          <c:extLst>
            <c:ext xmlns:c16="http://schemas.microsoft.com/office/drawing/2014/chart" uri="{C3380CC4-5D6E-409C-BE32-E72D297353CC}">
              <c16:uniqueId val="{00000000-BC48-4751-A730-4F1419CB68CB}"/>
            </c:ext>
          </c:extLst>
        </c:ser>
        <c:dLbls>
          <c:showLegendKey val="0"/>
          <c:showVal val="0"/>
          <c:showCatName val="0"/>
          <c:showSerName val="0"/>
          <c:showPercent val="0"/>
          <c:showBubbleSize val="0"/>
        </c:dLbls>
        <c:gapWidth val="100"/>
        <c:axId val="355452960"/>
        <c:axId val="1"/>
      </c:barChart>
      <c:catAx>
        <c:axId val="35545296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45296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単純集計結果!$B$800:$B$804</c:f>
              <c:strCache>
                <c:ptCount val="5"/>
                <c:pt idx="0">
                  <c:v>?速・大容量（更なる高速通信）</c:v>
                </c:pt>
                <c:pt idx="1">
                  <c:v>超低遅延（リアルタイムな情報伝達）</c:v>
                </c:pt>
                <c:pt idx="2">
                  <c:v>多数同時接続（同時接続可能な端末の増加）</c:v>
                </c:pt>
                <c:pt idx="3">
                  <c:v>その他</c:v>
                </c:pt>
                <c:pt idx="4">
                  <c:v>わからない</c:v>
                </c:pt>
              </c:strCache>
            </c:strRef>
          </c:cat>
          <c:val>
            <c:numRef>
              <c:f>単純集計結果!$D$800:$D$804</c:f>
              <c:numCache>
                <c:formatCode>0.0</c:formatCode>
                <c:ptCount val="5"/>
                <c:pt idx="0">
                  <c:v>69.409124906507103</c:v>
                </c:pt>
                <c:pt idx="1">
                  <c:v>52.206432311144354</c:v>
                </c:pt>
                <c:pt idx="2">
                  <c:v>41.660433807030671</c:v>
                </c:pt>
                <c:pt idx="3">
                  <c:v>0.29917726252804788</c:v>
                </c:pt>
                <c:pt idx="4">
                  <c:v>5.3103964098728493</c:v>
                </c:pt>
              </c:numCache>
            </c:numRef>
          </c:val>
          <c:extLst>
            <c:ext xmlns:c16="http://schemas.microsoft.com/office/drawing/2014/chart" uri="{C3380CC4-5D6E-409C-BE32-E72D297353CC}">
              <c16:uniqueId val="{00000000-2B94-4021-9321-C0CF54F317CD}"/>
            </c:ext>
          </c:extLst>
        </c:ser>
        <c:dLbls>
          <c:showLegendKey val="0"/>
          <c:showVal val="0"/>
          <c:showCatName val="0"/>
          <c:showSerName val="0"/>
          <c:showPercent val="0"/>
          <c:showBubbleSize val="0"/>
        </c:dLbls>
        <c:gapWidth val="100"/>
        <c:axId val="355457880"/>
        <c:axId val="1"/>
      </c:barChart>
      <c:catAx>
        <c:axId val="355457880"/>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457880"/>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単純集計結果!$B$814:$B$820</c:f>
              <c:strCache>
                <c:ptCount val="7"/>
                <c:pt idx="0">
                  <c:v>サービス開発（エンターテイメント等）</c:v>
                </c:pt>
                <c:pt idx="1">
                  <c:v>屋内の生産、製造現場</c:v>
                </c:pt>
                <c:pt idx="2">
                  <c:v>屋外の生産、製造現場（屋外にある機械を屋内から遠隔操作する場面を含む）</c:v>
                </c:pt>
                <c:pt idx="3">
                  <c:v>物流</c:v>
                </c:pt>
                <c:pt idx="4">
                  <c:v>保守、メンテナンス</c:v>
                </c:pt>
                <c:pt idx="5">
                  <c:v>その他</c:v>
                </c:pt>
                <c:pt idx="6">
                  <c:v>わからない</c:v>
                </c:pt>
              </c:strCache>
            </c:strRef>
          </c:cat>
          <c:val>
            <c:numRef>
              <c:f>単純集計結果!$D$814:$D$820</c:f>
              <c:numCache>
                <c:formatCode>0.0</c:formatCode>
                <c:ptCount val="7"/>
                <c:pt idx="0">
                  <c:v>48.167539267015712</c:v>
                </c:pt>
                <c:pt idx="1">
                  <c:v>36.948391922213908</c:v>
                </c:pt>
                <c:pt idx="2">
                  <c:v>32.161555721765147</c:v>
                </c:pt>
                <c:pt idx="3">
                  <c:v>17.801047120418847</c:v>
                </c:pt>
                <c:pt idx="4">
                  <c:v>28.347045624532534</c:v>
                </c:pt>
                <c:pt idx="5">
                  <c:v>0.74794315632011976</c:v>
                </c:pt>
                <c:pt idx="6">
                  <c:v>12.116679132385938</c:v>
                </c:pt>
              </c:numCache>
            </c:numRef>
          </c:val>
          <c:extLst>
            <c:ext xmlns:c16="http://schemas.microsoft.com/office/drawing/2014/chart" uri="{C3380CC4-5D6E-409C-BE32-E72D297353CC}">
              <c16:uniqueId val="{00000000-0DAE-4DB4-9472-AF40E07D57DB}"/>
            </c:ext>
          </c:extLst>
        </c:ser>
        <c:dLbls>
          <c:showLegendKey val="0"/>
          <c:showVal val="0"/>
          <c:showCatName val="0"/>
          <c:showSerName val="0"/>
          <c:showPercent val="0"/>
          <c:showBubbleSize val="0"/>
        </c:dLbls>
        <c:gapWidth val="100"/>
        <c:axId val="355458208"/>
        <c:axId val="1"/>
      </c:barChart>
      <c:catAx>
        <c:axId val="355458208"/>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458208"/>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単純集計結果!$B$835:$B$846</c:f>
              <c:strCache>
                <c:ptCount val="12"/>
                <c:pt idx="0">
                  <c:v>10%以上減少</c:v>
                </c:pt>
                <c:pt idx="1">
                  <c:v>5%以上～10%未満減少</c:v>
                </c:pt>
                <c:pt idx="2">
                  <c:v>3%以上～5%未満減少</c:v>
                </c:pt>
                <c:pt idx="3">
                  <c:v>1%以上～3%未満減少</c:v>
                </c:pt>
                <c:pt idx="4">
                  <c:v>不変（±1%）</c:v>
                </c:pt>
                <c:pt idx="5">
                  <c:v>1%以上～3%未満増加</c:v>
                </c:pt>
                <c:pt idx="6">
                  <c:v>3%以上～5%未満増加</c:v>
                </c:pt>
                <c:pt idx="7">
                  <c:v>5%以上～10%未満増加</c:v>
                </c:pt>
                <c:pt idx="8">
                  <c:v>10%以上増加</c:v>
                </c:pt>
                <c:pt idx="9">
                  <c:v>増加したが割合はわからない</c:v>
                </c:pt>
                <c:pt idx="10">
                  <c:v>減少したが割合はわからない</c:v>
                </c:pt>
                <c:pt idx="11">
                  <c:v>わからない</c:v>
                </c:pt>
              </c:strCache>
            </c:strRef>
          </c:cat>
          <c:val>
            <c:numRef>
              <c:f>単純集計結果!$D$835:$D$846</c:f>
              <c:numCache>
                <c:formatCode>0.0</c:formatCode>
                <c:ptCount val="12"/>
                <c:pt idx="0">
                  <c:v>9.585621567648527</c:v>
                </c:pt>
                <c:pt idx="1">
                  <c:v>7.8382426360459316</c:v>
                </c:pt>
                <c:pt idx="2">
                  <c:v>6.9395906140788828</c:v>
                </c:pt>
                <c:pt idx="3">
                  <c:v>6.7398901647528708</c:v>
                </c:pt>
                <c:pt idx="4">
                  <c:v>26.809785322016975</c:v>
                </c:pt>
                <c:pt idx="5">
                  <c:v>8.1877184223664496</c:v>
                </c:pt>
                <c:pt idx="6">
                  <c:v>6.8397403894158764</c:v>
                </c:pt>
                <c:pt idx="7">
                  <c:v>5.9410883674488275</c:v>
                </c:pt>
                <c:pt idx="8">
                  <c:v>6.0908637044433354</c:v>
                </c:pt>
                <c:pt idx="9">
                  <c:v>1.6974538192710933</c:v>
                </c:pt>
                <c:pt idx="10">
                  <c:v>1.5476784822765852</c:v>
                </c:pt>
                <c:pt idx="11">
                  <c:v>11.782326510234649</c:v>
                </c:pt>
              </c:numCache>
            </c:numRef>
          </c:val>
          <c:extLst>
            <c:ext xmlns:c16="http://schemas.microsoft.com/office/drawing/2014/chart" uri="{C3380CC4-5D6E-409C-BE32-E72D297353CC}">
              <c16:uniqueId val="{00000000-EC3B-4CD6-B9E6-43ACF23B468A}"/>
            </c:ext>
          </c:extLst>
        </c:ser>
        <c:dLbls>
          <c:showLegendKey val="0"/>
          <c:showVal val="0"/>
          <c:showCatName val="0"/>
          <c:showSerName val="0"/>
          <c:showPercent val="0"/>
          <c:showBubbleSize val="0"/>
        </c:dLbls>
        <c:gapWidth val="100"/>
        <c:axId val="355923952"/>
        <c:axId val="1"/>
      </c:barChart>
      <c:catAx>
        <c:axId val="35592395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92395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単純集計結果!$B$116:$B$118</c:f>
              <c:strCache>
                <c:ptCount val="3"/>
                <c:pt idx="0">
                  <c:v>導入や更改を決定する立場</c:v>
                </c:pt>
                <c:pt idx="1">
                  <c:v>導入や更改を検討し、提案する立場</c:v>
                </c:pt>
                <c:pt idx="2">
                  <c:v>導入や更改には関与していない</c:v>
                </c:pt>
              </c:strCache>
            </c:strRef>
          </c:cat>
          <c:val>
            <c:numRef>
              <c:f>単純集計結果!$D$116:$D$118</c:f>
              <c:numCache>
                <c:formatCode>0.0</c:formatCode>
                <c:ptCount val="3"/>
                <c:pt idx="0">
                  <c:v>49.875187219171245</c:v>
                </c:pt>
                <c:pt idx="1">
                  <c:v>50.124812780828755</c:v>
                </c:pt>
                <c:pt idx="2">
                  <c:v>0</c:v>
                </c:pt>
              </c:numCache>
            </c:numRef>
          </c:val>
          <c:extLst>
            <c:ext xmlns:c16="http://schemas.microsoft.com/office/drawing/2014/chart" uri="{C3380CC4-5D6E-409C-BE32-E72D297353CC}">
              <c16:uniqueId val="{00000000-4E1C-4965-A907-F721CCB2EFAE}"/>
            </c:ext>
          </c:extLst>
        </c:ser>
        <c:dLbls>
          <c:showLegendKey val="0"/>
          <c:showVal val="0"/>
          <c:showCatName val="0"/>
          <c:showSerName val="0"/>
          <c:showPercent val="0"/>
          <c:showBubbleSize val="0"/>
        </c:dLbls>
        <c:gapWidth val="100"/>
        <c:axId val="318049224"/>
        <c:axId val="1"/>
      </c:barChart>
      <c:catAx>
        <c:axId val="31804922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049224"/>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単純集計結果!$B$863:$B$874</c:f>
              <c:strCache>
                <c:ptCount val="12"/>
                <c:pt idx="0">
                  <c:v>10%以上減少</c:v>
                </c:pt>
                <c:pt idx="1">
                  <c:v>5%以上～10%未満減少</c:v>
                </c:pt>
                <c:pt idx="2">
                  <c:v>3%以上～5%未満減少</c:v>
                </c:pt>
                <c:pt idx="3">
                  <c:v>1%以上～3%未満減少</c:v>
                </c:pt>
                <c:pt idx="4">
                  <c:v>不変（±1%）</c:v>
                </c:pt>
                <c:pt idx="5">
                  <c:v>1%以上～3%未満増加</c:v>
                </c:pt>
                <c:pt idx="6">
                  <c:v>3%以上～5%未満増加</c:v>
                </c:pt>
                <c:pt idx="7">
                  <c:v>5%以上～10%未満増加</c:v>
                </c:pt>
                <c:pt idx="8">
                  <c:v>10%以上増加</c:v>
                </c:pt>
                <c:pt idx="9">
                  <c:v>増加したが割合はわからない</c:v>
                </c:pt>
                <c:pt idx="10">
                  <c:v>減少したが割合はわからない</c:v>
                </c:pt>
                <c:pt idx="11">
                  <c:v>わからない</c:v>
                </c:pt>
              </c:strCache>
            </c:strRef>
          </c:cat>
          <c:val>
            <c:numRef>
              <c:f>単純集計結果!$D$863:$D$874</c:f>
              <c:numCache>
                <c:formatCode>0.0</c:formatCode>
                <c:ptCount val="12"/>
                <c:pt idx="0">
                  <c:v>8.8367448826759869</c:v>
                </c:pt>
                <c:pt idx="1">
                  <c:v>4.8427358961557667</c:v>
                </c:pt>
                <c:pt idx="2">
                  <c:v>4.2935596605092359</c:v>
                </c:pt>
                <c:pt idx="3">
                  <c:v>7.1892161757363962</c:v>
                </c:pt>
                <c:pt idx="4">
                  <c:v>33.399900149775334</c:v>
                </c:pt>
                <c:pt idx="5">
                  <c:v>7.3889166250624072</c:v>
                </c:pt>
                <c:pt idx="6">
                  <c:v>4.4932601098352478</c:v>
                </c:pt>
                <c:pt idx="7">
                  <c:v>3.944083874188717</c:v>
                </c:pt>
                <c:pt idx="8">
                  <c:v>5.841238142785822</c:v>
                </c:pt>
                <c:pt idx="9">
                  <c:v>2.1467798302546179</c:v>
                </c:pt>
                <c:pt idx="10">
                  <c:v>1.4478282576135797</c:v>
                </c:pt>
                <c:pt idx="11">
                  <c:v>16.17573639540689</c:v>
                </c:pt>
              </c:numCache>
            </c:numRef>
          </c:val>
          <c:extLst>
            <c:ext xmlns:c16="http://schemas.microsoft.com/office/drawing/2014/chart" uri="{C3380CC4-5D6E-409C-BE32-E72D297353CC}">
              <c16:uniqueId val="{00000000-5512-4DAA-BAC8-52BFD230FCF7}"/>
            </c:ext>
          </c:extLst>
        </c:ser>
        <c:dLbls>
          <c:showLegendKey val="0"/>
          <c:showVal val="0"/>
          <c:showCatName val="0"/>
          <c:showSerName val="0"/>
          <c:showPercent val="0"/>
          <c:showBubbleSize val="0"/>
        </c:dLbls>
        <c:gapWidth val="100"/>
        <c:axId val="355928872"/>
        <c:axId val="1"/>
      </c:barChart>
      <c:catAx>
        <c:axId val="35592887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92887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単純集計結果!$B$891:$B$902</c:f>
              <c:strCache>
                <c:ptCount val="12"/>
                <c:pt idx="0">
                  <c:v>10%以上減少</c:v>
                </c:pt>
                <c:pt idx="1">
                  <c:v>5%以上～10%未満減少</c:v>
                </c:pt>
                <c:pt idx="2">
                  <c:v>3%以上～5%未満減少</c:v>
                </c:pt>
                <c:pt idx="3">
                  <c:v>1%以上～3%未満減少</c:v>
                </c:pt>
                <c:pt idx="4">
                  <c:v>不変（±1%）</c:v>
                </c:pt>
                <c:pt idx="5">
                  <c:v>1%以上～3%未満増加</c:v>
                </c:pt>
                <c:pt idx="6">
                  <c:v>3%以上～5%未満増加</c:v>
                </c:pt>
                <c:pt idx="7">
                  <c:v>5%以上～10%未満増加</c:v>
                </c:pt>
                <c:pt idx="8">
                  <c:v>10%以上増加</c:v>
                </c:pt>
                <c:pt idx="9">
                  <c:v>増加したが割合はわからない</c:v>
                </c:pt>
                <c:pt idx="10">
                  <c:v>減少したが割合はわからない</c:v>
                </c:pt>
                <c:pt idx="11">
                  <c:v>わからない</c:v>
                </c:pt>
              </c:strCache>
            </c:strRef>
          </c:cat>
          <c:val>
            <c:numRef>
              <c:f>単純集計結果!$D$891:$D$902</c:f>
              <c:numCache>
                <c:formatCode>0.0</c:formatCode>
                <c:ptCount val="12"/>
                <c:pt idx="0">
                  <c:v>3.6445332001997008</c:v>
                </c:pt>
                <c:pt idx="1">
                  <c:v>2.6959560659011483</c:v>
                </c:pt>
                <c:pt idx="2">
                  <c:v>3.944083874188717</c:v>
                </c:pt>
                <c:pt idx="3">
                  <c:v>5.9910134797803298</c:v>
                </c:pt>
                <c:pt idx="4">
                  <c:v>48.077883175237147</c:v>
                </c:pt>
                <c:pt idx="5">
                  <c:v>6.8397403894158764</c:v>
                </c:pt>
                <c:pt idx="6">
                  <c:v>3.5946080878681981</c:v>
                </c:pt>
                <c:pt idx="7">
                  <c:v>2.1967049425861211</c:v>
                </c:pt>
                <c:pt idx="8">
                  <c:v>2.1467798302546179</c:v>
                </c:pt>
                <c:pt idx="9">
                  <c:v>1.8971542685971043</c:v>
                </c:pt>
                <c:pt idx="10">
                  <c:v>1.597603594608088</c:v>
                </c:pt>
                <c:pt idx="11">
                  <c:v>17.373939091362956</c:v>
                </c:pt>
              </c:numCache>
            </c:numRef>
          </c:val>
          <c:extLst>
            <c:ext xmlns:c16="http://schemas.microsoft.com/office/drawing/2014/chart" uri="{C3380CC4-5D6E-409C-BE32-E72D297353CC}">
              <c16:uniqueId val="{00000000-ED8E-4225-9ABF-2E6BC8259AB7}"/>
            </c:ext>
          </c:extLst>
        </c:ser>
        <c:dLbls>
          <c:showLegendKey val="0"/>
          <c:showVal val="0"/>
          <c:showCatName val="0"/>
          <c:showSerName val="0"/>
          <c:showPercent val="0"/>
          <c:showBubbleSize val="0"/>
        </c:dLbls>
        <c:gapWidth val="100"/>
        <c:axId val="355927232"/>
        <c:axId val="1"/>
      </c:barChart>
      <c:catAx>
        <c:axId val="35592723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92723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単純集計結果!$B$907:$B$913</c:f>
              <c:strCache>
                <c:ptCount val="7"/>
                <c:pt idx="0">
                  <c:v>北米</c:v>
                </c:pt>
                <c:pt idx="1">
                  <c:v>南米</c:v>
                </c:pt>
                <c:pt idx="2">
                  <c:v>ヨーロッパ</c:v>
                </c:pt>
                <c:pt idx="3">
                  <c:v>中国</c:v>
                </c:pt>
                <c:pt idx="4">
                  <c:v>中国以外のアジア</c:v>
                </c:pt>
                <c:pt idx="5">
                  <c:v>その他</c:v>
                </c:pt>
                <c:pt idx="6">
                  <c:v>海外に事業拠点はない</c:v>
                </c:pt>
              </c:strCache>
            </c:strRef>
          </c:cat>
          <c:val>
            <c:numRef>
              <c:f>単純集計結果!$D$907:$D$913</c:f>
              <c:numCache>
                <c:formatCode>0.0</c:formatCode>
                <c:ptCount val="7"/>
                <c:pt idx="0">
                  <c:v>14.977533699450824</c:v>
                </c:pt>
                <c:pt idx="1">
                  <c:v>4.8427358961557667</c:v>
                </c:pt>
                <c:pt idx="2">
                  <c:v>11.832251622566151</c:v>
                </c:pt>
                <c:pt idx="3">
                  <c:v>18.222666000998501</c:v>
                </c:pt>
                <c:pt idx="4">
                  <c:v>15.926110833749375</c:v>
                </c:pt>
                <c:pt idx="5">
                  <c:v>0.59910134797803305</c:v>
                </c:pt>
                <c:pt idx="6">
                  <c:v>70.144782825761354</c:v>
                </c:pt>
              </c:numCache>
            </c:numRef>
          </c:val>
          <c:extLst>
            <c:ext xmlns:c16="http://schemas.microsoft.com/office/drawing/2014/chart" uri="{C3380CC4-5D6E-409C-BE32-E72D297353CC}">
              <c16:uniqueId val="{00000000-EF64-4AF9-A689-CB5FBC73E179}"/>
            </c:ext>
          </c:extLst>
        </c:ser>
        <c:dLbls>
          <c:showLegendKey val="0"/>
          <c:showVal val="0"/>
          <c:showCatName val="0"/>
          <c:showSerName val="0"/>
          <c:showPercent val="0"/>
          <c:showBubbleSize val="0"/>
        </c:dLbls>
        <c:gapWidth val="100"/>
        <c:axId val="355930184"/>
        <c:axId val="1"/>
      </c:barChart>
      <c:catAx>
        <c:axId val="35593018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930184"/>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stacked"/>
        <c:varyColors val="0"/>
        <c:ser>
          <c:idx val="0"/>
          <c:order val="0"/>
          <c:tx>
            <c:strRef>
              <c:f>単純集計結果!$E$921</c:f>
              <c:strCache>
                <c:ptCount val="1"/>
                <c:pt idx="0">
                  <c:v>0社</c:v>
                </c:pt>
              </c:strCache>
            </c:strRef>
          </c:tx>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(単純集計結果!$B$923,単純集計結果!$B$925)</c:f>
              <c:strCache>
                <c:ptCount val="2"/>
                <c:pt idx="0">
                  <c:v>国内</c:v>
                </c:pt>
                <c:pt idx="1">
                  <c:v>世界全体（国内を含む）</c:v>
                </c:pt>
              </c:strCache>
            </c:strRef>
          </c:cat>
          <c:val>
            <c:numRef>
              <c:f>(単純集計結果!$E$923,単純集計結果!$E$925)</c:f>
              <c:numCache>
                <c:formatCode>0.0</c:formatCode>
                <c:ptCount val="2"/>
                <c:pt idx="0">
                  <c:v>8.5871193210184718</c:v>
                </c:pt>
                <c:pt idx="1">
                  <c:v>26.460309535696453</c:v>
                </c:pt>
              </c:numCache>
            </c:numRef>
          </c:val>
          <c:extLst>
            <c:ext xmlns:c16="http://schemas.microsoft.com/office/drawing/2014/chart" uri="{C3380CC4-5D6E-409C-BE32-E72D297353CC}">
              <c16:uniqueId val="{00000000-DFEF-4DAB-B40E-11D737EEBB06}"/>
            </c:ext>
          </c:extLst>
        </c:ser>
        <c:ser>
          <c:idx val="1"/>
          <c:order val="1"/>
          <c:tx>
            <c:strRef>
              <c:f>単純集計結果!$F$921</c:f>
              <c:strCache>
                <c:ptCount val="1"/>
                <c:pt idx="0">
                  <c:v>1～2社</c:v>
                </c:pt>
              </c:strCache>
            </c:strRef>
          </c:tx>
          <c:spPr>
            <a:solidFill>
              <a:srgbClr val="9E413E"/>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(単純集計結果!$B$923,単純集計結果!$B$925)</c:f>
              <c:strCache>
                <c:ptCount val="2"/>
                <c:pt idx="0">
                  <c:v>国内</c:v>
                </c:pt>
                <c:pt idx="1">
                  <c:v>世界全体（国内を含む）</c:v>
                </c:pt>
              </c:strCache>
            </c:strRef>
          </c:cat>
          <c:val>
            <c:numRef>
              <c:f>(単純集計結果!$F$923,単純集計結果!$F$925)</c:f>
              <c:numCache>
                <c:formatCode>0.0</c:formatCode>
                <c:ptCount val="2"/>
                <c:pt idx="0">
                  <c:v>17.773339990014978</c:v>
                </c:pt>
                <c:pt idx="1">
                  <c:v>9.385921118322516</c:v>
                </c:pt>
              </c:numCache>
            </c:numRef>
          </c:val>
          <c:extLst>
            <c:ext xmlns:c16="http://schemas.microsoft.com/office/drawing/2014/chart" uri="{C3380CC4-5D6E-409C-BE32-E72D297353CC}">
              <c16:uniqueId val="{00000001-DFEF-4DAB-B40E-11D737EEBB06}"/>
            </c:ext>
          </c:extLst>
        </c:ser>
        <c:ser>
          <c:idx val="2"/>
          <c:order val="2"/>
          <c:tx>
            <c:strRef>
              <c:f>単純集計結果!$G$921</c:f>
              <c:strCache>
                <c:ptCount val="1"/>
                <c:pt idx="0">
                  <c:v>3～5社</c:v>
                </c:pt>
              </c:strCache>
            </c:strRef>
          </c:tx>
          <c:spPr>
            <a:solidFill>
              <a:srgbClr val="7F9A4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(単純集計結果!$B$923,単純集計結果!$B$925)</c:f>
              <c:strCache>
                <c:ptCount val="2"/>
                <c:pt idx="0">
                  <c:v>国内</c:v>
                </c:pt>
                <c:pt idx="1">
                  <c:v>世界全体（国内を含む）</c:v>
                </c:pt>
              </c:strCache>
            </c:strRef>
          </c:cat>
          <c:val>
            <c:numRef>
              <c:f>(単純集計結果!$G$923,単純集計結果!$G$925)</c:f>
              <c:numCache>
                <c:formatCode>0.0</c:formatCode>
                <c:ptCount val="2"/>
                <c:pt idx="0">
                  <c:v>16.674987518721917</c:v>
                </c:pt>
                <c:pt idx="1">
                  <c:v>7.9380928607089363</c:v>
                </c:pt>
              </c:numCache>
            </c:numRef>
          </c:val>
          <c:extLst>
            <c:ext xmlns:c16="http://schemas.microsoft.com/office/drawing/2014/chart" uri="{C3380CC4-5D6E-409C-BE32-E72D297353CC}">
              <c16:uniqueId val="{00000002-DFEF-4DAB-B40E-11D737EEBB06}"/>
            </c:ext>
          </c:extLst>
        </c:ser>
        <c:ser>
          <c:idx val="3"/>
          <c:order val="3"/>
          <c:tx>
            <c:strRef>
              <c:f>単純集計結果!$H$921</c:f>
              <c:strCache>
                <c:ptCount val="1"/>
                <c:pt idx="0">
                  <c:v>6～10社</c:v>
                </c:pt>
              </c:strCache>
            </c:strRef>
          </c:tx>
          <c:spPr>
            <a:solidFill>
              <a:srgbClr val="695185"/>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(単純集計結果!$B$923,単純集計結果!$B$925)</c:f>
              <c:strCache>
                <c:ptCount val="2"/>
                <c:pt idx="0">
                  <c:v>国内</c:v>
                </c:pt>
                <c:pt idx="1">
                  <c:v>世界全体（国内を含む）</c:v>
                </c:pt>
              </c:strCache>
            </c:strRef>
          </c:cat>
          <c:val>
            <c:numRef>
              <c:f>(単純集計結果!$H$923,単純集計結果!$H$925)</c:f>
              <c:numCache>
                <c:formatCode>0.0</c:formatCode>
                <c:ptCount val="2"/>
                <c:pt idx="0">
                  <c:v>12.481278082875686</c:v>
                </c:pt>
                <c:pt idx="1">
                  <c:v>7.9380928607089363</c:v>
                </c:pt>
              </c:numCache>
            </c:numRef>
          </c:val>
          <c:extLst>
            <c:ext xmlns:c16="http://schemas.microsoft.com/office/drawing/2014/chart" uri="{C3380CC4-5D6E-409C-BE32-E72D297353CC}">
              <c16:uniqueId val="{00000003-DFEF-4DAB-B40E-11D737EEBB06}"/>
            </c:ext>
          </c:extLst>
        </c:ser>
        <c:ser>
          <c:idx val="4"/>
          <c:order val="4"/>
          <c:tx>
            <c:strRef>
              <c:f>単純集計結果!$I$921</c:f>
              <c:strCache>
                <c:ptCount val="1"/>
                <c:pt idx="0">
                  <c:v>11～20社</c:v>
                </c:pt>
              </c:strCache>
            </c:strRef>
          </c:tx>
          <c:spPr>
            <a:solidFill>
              <a:srgbClr val="3C8DA3"/>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(単純集計結果!$B$923,単純集計結果!$B$925)</c:f>
              <c:strCache>
                <c:ptCount val="2"/>
                <c:pt idx="0">
                  <c:v>国内</c:v>
                </c:pt>
                <c:pt idx="1">
                  <c:v>世界全体（国内を含む）</c:v>
                </c:pt>
              </c:strCache>
            </c:strRef>
          </c:cat>
          <c:val>
            <c:numRef>
              <c:f>(単純集計結果!$I$923,単純集計結果!$I$925)</c:f>
              <c:numCache>
                <c:formatCode>0.0</c:formatCode>
                <c:ptCount val="2"/>
                <c:pt idx="0">
                  <c:v>5.1422865701447833</c:v>
                </c:pt>
                <c:pt idx="1">
                  <c:v>3.8442336495257114</c:v>
                </c:pt>
              </c:numCache>
            </c:numRef>
          </c:val>
          <c:extLst>
            <c:ext xmlns:c16="http://schemas.microsoft.com/office/drawing/2014/chart" uri="{C3380CC4-5D6E-409C-BE32-E72D297353CC}">
              <c16:uniqueId val="{00000004-DFEF-4DAB-B40E-11D737EEBB06}"/>
            </c:ext>
          </c:extLst>
        </c:ser>
        <c:ser>
          <c:idx val="5"/>
          <c:order val="5"/>
          <c:tx>
            <c:strRef>
              <c:f>単純集計結果!$J$921</c:f>
              <c:strCache>
                <c:ptCount val="1"/>
                <c:pt idx="0">
                  <c:v>21社以上</c:v>
                </c:pt>
              </c:strCache>
            </c:strRef>
          </c:tx>
          <c:spPr>
            <a:solidFill>
              <a:srgbClr val="CC7B38"/>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(単純集計結果!$B$923,単純集計結果!$B$925)</c:f>
              <c:strCache>
                <c:ptCount val="2"/>
                <c:pt idx="0">
                  <c:v>国内</c:v>
                </c:pt>
                <c:pt idx="1">
                  <c:v>世界全体（国内を含む）</c:v>
                </c:pt>
              </c:strCache>
            </c:strRef>
          </c:cat>
          <c:val>
            <c:numRef>
              <c:f>(単純集計結果!$J$923,単純集計結果!$J$925)</c:f>
              <c:numCache>
                <c:formatCode>0.0</c:formatCode>
                <c:ptCount val="2"/>
                <c:pt idx="0">
                  <c:v>19.271093359960059</c:v>
                </c:pt>
                <c:pt idx="1">
                  <c:v>13.929106340489264</c:v>
                </c:pt>
              </c:numCache>
            </c:numRef>
          </c:val>
          <c:extLst>
            <c:ext xmlns:c16="http://schemas.microsoft.com/office/drawing/2014/chart" uri="{C3380CC4-5D6E-409C-BE32-E72D297353CC}">
              <c16:uniqueId val="{00000005-DFEF-4DAB-B40E-11D737EEBB06}"/>
            </c:ext>
          </c:extLst>
        </c:ser>
        <c:ser>
          <c:idx val="6"/>
          <c:order val="6"/>
          <c:tx>
            <c:strRef>
              <c:f>単純集計結果!$K$921</c:f>
              <c:strCache>
                <c:ptCount val="1"/>
                <c:pt idx="0">
                  <c:v>わからない</c:v>
                </c:pt>
              </c:strCache>
            </c:strRef>
          </c:tx>
          <c:spPr>
            <a:solidFill>
              <a:srgbClr val="4F81BD"/>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(単純集計結果!$B$923,単純集計結果!$B$925)</c:f>
              <c:strCache>
                <c:ptCount val="2"/>
                <c:pt idx="0">
                  <c:v>国内</c:v>
                </c:pt>
                <c:pt idx="1">
                  <c:v>世界全体（国内を含む）</c:v>
                </c:pt>
              </c:strCache>
            </c:strRef>
          </c:cat>
          <c:val>
            <c:numRef>
              <c:f>(単純集計結果!$K$923,単純集計結果!$K$925)</c:f>
              <c:numCache>
                <c:formatCode>0.0</c:formatCode>
                <c:ptCount val="2"/>
                <c:pt idx="0">
                  <c:v>20.069895157264103</c:v>
                </c:pt>
                <c:pt idx="1">
                  <c:v>30.504243634548178</c:v>
                </c:pt>
              </c:numCache>
            </c:numRef>
          </c:val>
          <c:extLst>
            <c:ext xmlns:c16="http://schemas.microsoft.com/office/drawing/2014/chart" uri="{C3380CC4-5D6E-409C-BE32-E72D297353CC}">
              <c16:uniqueId val="{00000006-DFEF-4DAB-B40E-11D737EEBB06}"/>
            </c:ext>
          </c:extLst>
        </c:ser>
        <c:dLbls>
          <c:showLegendKey val="0"/>
          <c:showVal val="0"/>
          <c:showCatName val="0"/>
          <c:showSerName val="0"/>
          <c:showPercent val="0"/>
          <c:showBubbleSize val="0"/>
        </c:dLbls>
        <c:gapWidth val="100"/>
        <c:overlap val="100"/>
        <c:axId val="355932152"/>
        <c:axId val="1"/>
      </c:barChart>
      <c:catAx>
        <c:axId val="35593215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5932152"/>
        <c:crossesAt val="1"/>
        <c:crossBetween val="between"/>
        <c:majorUnit val="10"/>
      </c:valAx>
      <c:spPr>
        <a:ln w="12700">
          <a:solidFill>
            <a:srgbClr val="000000"/>
          </a:solidFill>
        </a:ln>
      </c:spPr>
    </c:plotArea>
    <c:legend>
      <c:legendPos val="t"/>
      <c:layout>
        <c:manualLayout>
          <c:xMode val="edge"/>
          <c:yMode val="edge"/>
          <c:x val="0.25352112676056338"/>
          <c:y val="2.807017627515291E-2"/>
        </c:manualLayout>
      </c:layout>
      <c:overlay val="0"/>
      <c:spPr>
        <a:ln w="12700">
          <a:solidFill>
            <a:srgbClr val="000000"/>
          </a:solidFill>
        </a:ln>
      </c:spPr>
      <c:txPr>
        <a:bodyPr/>
        <a:lstStyle/>
        <a:p>
          <a:pPr>
            <a:defRPr>
              <a:latin typeface="ＭＳ ゴシック"/>
              <a:ea typeface="ＭＳ ゴシック"/>
              <a:cs typeface="ＭＳ ゴシック"/>
            </a:defRPr>
          </a:pPr>
          <a:endParaRPr lang="ja-JP"/>
        </a:p>
      </c:txPr>
    </c:legend>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単純集計結果!$B$123:$B$125</c:f>
              <c:strCache>
                <c:ptCount val="3"/>
                <c:pt idx="0">
                  <c:v>概ねすべてを把握している</c:v>
                </c:pt>
                <c:pt idx="1">
                  <c:v>戦略の策定、保有しているデータ、分析の現場など一部分について把握している</c:v>
                </c:pt>
                <c:pt idx="2">
                  <c:v>まったく把握していない</c:v>
                </c:pt>
              </c:strCache>
            </c:strRef>
          </c:cat>
          <c:val>
            <c:numRef>
              <c:f>単純集計結果!$D$123:$D$125</c:f>
              <c:numCache>
                <c:formatCode>0.0</c:formatCode>
                <c:ptCount val="3"/>
                <c:pt idx="0">
                  <c:v>58.562156764852723</c:v>
                </c:pt>
                <c:pt idx="1">
                  <c:v>41.437843235147277</c:v>
                </c:pt>
                <c:pt idx="2">
                  <c:v>0</c:v>
                </c:pt>
              </c:numCache>
            </c:numRef>
          </c:val>
          <c:extLst>
            <c:ext xmlns:c16="http://schemas.microsoft.com/office/drawing/2014/chart" uri="{C3380CC4-5D6E-409C-BE32-E72D297353CC}">
              <c16:uniqueId val="{00000000-731C-4EE9-A944-D737815F258D}"/>
            </c:ext>
          </c:extLst>
        </c:ser>
        <c:dLbls>
          <c:showLegendKey val="0"/>
          <c:showVal val="0"/>
          <c:showCatName val="0"/>
          <c:showSerName val="0"/>
          <c:showPercent val="0"/>
          <c:showBubbleSize val="0"/>
        </c:dLbls>
        <c:gapWidth val="100"/>
        <c:axId val="318047256"/>
        <c:axId val="1"/>
      </c:barChart>
      <c:catAx>
        <c:axId val="318047256"/>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047256"/>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単純集計結果!$B$130:$B$131</c:f>
              <c:strCache>
                <c:ptCount val="2"/>
                <c:pt idx="0">
                  <c:v>上場している</c:v>
                </c:pt>
                <c:pt idx="1">
                  <c:v>上場していない</c:v>
                </c:pt>
              </c:strCache>
            </c:strRef>
          </c:cat>
          <c:val>
            <c:numRef>
              <c:f>単純集計結果!$D$130:$D$131</c:f>
              <c:numCache>
                <c:formatCode>0.0</c:formatCode>
                <c:ptCount val="2"/>
                <c:pt idx="0">
                  <c:v>25.861208187718422</c:v>
                </c:pt>
                <c:pt idx="1">
                  <c:v>74.138791812281582</c:v>
                </c:pt>
              </c:numCache>
            </c:numRef>
          </c:val>
          <c:extLst>
            <c:ext xmlns:c16="http://schemas.microsoft.com/office/drawing/2014/chart" uri="{C3380CC4-5D6E-409C-BE32-E72D297353CC}">
              <c16:uniqueId val="{00000000-5CD4-4319-9FC6-42034800E8D2}"/>
            </c:ext>
          </c:extLst>
        </c:ser>
        <c:dLbls>
          <c:showLegendKey val="0"/>
          <c:showVal val="0"/>
          <c:showCatName val="0"/>
          <c:showSerName val="0"/>
          <c:showPercent val="0"/>
          <c:showBubbleSize val="0"/>
        </c:dLbls>
        <c:gapWidth val="100"/>
        <c:axId val="318050864"/>
        <c:axId val="1"/>
      </c:barChart>
      <c:catAx>
        <c:axId val="318050864"/>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18050864"/>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単純集計結果!$B$141:$B$148</c:f>
              <c:strCache>
                <c:ptCount val="8"/>
                <c:pt idx="0">
                  <c:v>経営全般（総務、人事、経理、財務、法務、IR等）</c:v>
                </c:pt>
                <c:pt idx="1">
                  <c:v>商品・サービスの企画、開発、マーケティング</c:v>
                </c:pt>
                <c:pt idx="2">
                  <c:v>営業</c:v>
                </c:pt>
                <c:pt idx="3">
                  <c:v>生産、製造</c:v>
                </c:pt>
                <c:pt idx="4">
                  <c:v>物流</c:v>
                </c:pt>
                <c:pt idx="5">
                  <c:v>保守、メンテナンス</c:v>
                </c:pt>
                <c:pt idx="6">
                  <c:v>情報システム</c:v>
                </c:pt>
                <c:pt idx="7">
                  <c:v>その他</c:v>
                </c:pt>
              </c:strCache>
            </c:strRef>
          </c:cat>
          <c:val>
            <c:numRef>
              <c:f>単純集計結果!$D$141:$D$148</c:f>
              <c:numCache>
                <c:formatCode>0.0</c:formatCode>
                <c:ptCount val="8"/>
                <c:pt idx="0">
                  <c:v>41.537693459810278</c:v>
                </c:pt>
                <c:pt idx="1">
                  <c:v>10.034947578632051</c:v>
                </c:pt>
                <c:pt idx="2">
                  <c:v>13.180229655516724</c:v>
                </c:pt>
                <c:pt idx="3">
                  <c:v>8.237643534697952</c:v>
                </c:pt>
                <c:pt idx="4">
                  <c:v>0.94857713429855217</c:v>
                </c:pt>
                <c:pt idx="5">
                  <c:v>2.7458811782326511</c:v>
                </c:pt>
                <c:pt idx="6">
                  <c:v>17.274088866699952</c:v>
                </c:pt>
                <c:pt idx="7">
                  <c:v>6.040938592111833</c:v>
                </c:pt>
              </c:numCache>
            </c:numRef>
          </c:val>
          <c:extLst>
            <c:ext xmlns:c16="http://schemas.microsoft.com/office/drawing/2014/chart" uri="{C3380CC4-5D6E-409C-BE32-E72D297353CC}">
              <c16:uniqueId val="{00000000-6A72-41D3-B4B7-971FC49D51B9}"/>
            </c:ext>
          </c:extLst>
        </c:ser>
        <c:dLbls>
          <c:showLegendKey val="0"/>
          <c:showVal val="0"/>
          <c:showCatName val="0"/>
          <c:showSerName val="0"/>
          <c:showPercent val="0"/>
          <c:showBubbleSize val="0"/>
        </c:dLbls>
        <c:gapWidth val="100"/>
        <c:axId val="353322336"/>
        <c:axId val="1"/>
      </c:barChart>
      <c:catAx>
        <c:axId val="353322336"/>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3322336"/>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barChart>
        <c:barDir val="bar"/>
        <c:grouping val="clustered"/>
        <c:varyColors val="0"/>
        <c:ser>
          <c:idx val="0"/>
          <c:order val="0"/>
          <c:spPr>
            <a:solidFill>
              <a:srgbClr val="40699C"/>
            </a:solidFill>
            <a:ln w="0">
              <a:solidFill>
                <a:srgbClr val="000000"/>
              </a:solidFill>
            </a:ln>
          </c:spPr>
          <c:invertIfNegative val="0"/>
          <c:dLbls>
            <c:numFmt formatCode="0.0" sourceLinked="0"/>
            <c:spPr>
              <a:noFill/>
              <a:ln>
                <a:noFill/>
              </a:ln>
              <a:effectLst/>
            </c:spPr>
            <c:txPr>
              <a:bodyPr/>
              <a:lstStyle/>
              <a:p>
                <a:pPr>
                  <a:defRPr>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単純集計結果!$B$158:$B$162</c:f>
              <c:strCache>
                <c:ptCount val="5"/>
                <c:pt idx="0">
                  <c:v>製造業</c:v>
                </c:pt>
                <c:pt idx="1">
                  <c:v>情報通信業</c:v>
                </c:pt>
                <c:pt idx="2">
                  <c:v>エネルギー・インフラ</c:v>
                </c:pt>
                <c:pt idx="3">
                  <c:v>商業・流通業</c:v>
                </c:pt>
                <c:pt idx="4">
                  <c:v>サービス業</c:v>
                </c:pt>
              </c:strCache>
            </c:strRef>
          </c:cat>
          <c:val>
            <c:numRef>
              <c:f>単純集計結果!$D$158:$D$162</c:f>
              <c:numCache>
                <c:formatCode>0.0</c:formatCode>
                <c:ptCount val="5"/>
                <c:pt idx="0">
                  <c:v>20.169745381927108</c:v>
                </c:pt>
                <c:pt idx="1">
                  <c:v>19.221168247628558</c:v>
                </c:pt>
                <c:pt idx="2">
                  <c:v>16.475287069395904</c:v>
                </c:pt>
                <c:pt idx="3">
                  <c:v>24.01397903145282</c:v>
                </c:pt>
                <c:pt idx="4">
                  <c:v>20.119820269595607</c:v>
                </c:pt>
              </c:numCache>
            </c:numRef>
          </c:val>
          <c:extLst>
            <c:ext xmlns:c16="http://schemas.microsoft.com/office/drawing/2014/chart" uri="{C3380CC4-5D6E-409C-BE32-E72D297353CC}">
              <c16:uniqueId val="{00000000-8FF7-4FCD-9B33-DF1D0B33B67A}"/>
            </c:ext>
          </c:extLst>
        </c:ser>
        <c:dLbls>
          <c:showLegendKey val="0"/>
          <c:showVal val="0"/>
          <c:showCatName val="0"/>
          <c:showSerName val="0"/>
          <c:showPercent val="0"/>
          <c:showBubbleSize val="0"/>
        </c:dLbls>
        <c:gapWidth val="100"/>
        <c:axId val="353321352"/>
        <c:axId val="1"/>
      </c:barChart>
      <c:catAx>
        <c:axId val="353321352"/>
        <c:scaling>
          <c:orientation val="maxMin"/>
        </c:scaling>
        <c:delete val="1"/>
        <c:axPos val="l"/>
        <c:numFmt formatCode="General" sourceLinked="1"/>
        <c:majorTickMark val="none"/>
        <c:minorTickMark val="none"/>
        <c:tickLblPos val="nextTo"/>
        <c:crossAx val="1"/>
        <c:crosses val="autoZero"/>
        <c:auto val="1"/>
        <c:lblAlgn val="ctr"/>
        <c:lblOffset val="100"/>
        <c:tickLblSkip val="1"/>
        <c:noMultiLvlLbl val="1"/>
      </c:catAx>
      <c:valAx>
        <c:axId val="1"/>
        <c:scaling>
          <c:orientation val="minMax"/>
          <c:max val="100"/>
          <c:min val="0"/>
        </c:scaling>
        <c:delete val="0"/>
        <c:axPos val="t"/>
        <c:majorGridlines>
          <c:spPr>
            <a:ln w="3175">
              <a:solidFill>
                <a:srgbClr val="D3D3D3"/>
              </a:solidFill>
            </a:ln>
          </c:spPr>
        </c:majorGridlines>
        <c:numFmt formatCode="0&quot;%&quot;" sourceLinked="0"/>
        <c:majorTickMark val="none"/>
        <c:minorTickMark val="none"/>
        <c:tickLblPos val="nextTo"/>
        <c:txPr>
          <a:bodyPr/>
          <a:lstStyle/>
          <a:p>
            <a:pPr>
              <a:defRPr>
                <a:latin typeface="ＭＳ ゴシック"/>
                <a:ea typeface="ＭＳ ゴシック"/>
                <a:cs typeface="ＭＳ ゴシック"/>
              </a:defRPr>
            </a:pPr>
            <a:endParaRPr lang="ja-JP"/>
          </a:p>
        </c:txPr>
        <c:crossAx val="353321352"/>
        <c:crossesAt val="1"/>
        <c:crossBetween val="between"/>
        <c:majorUnit val="10"/>
      </c:valAx>
      <c:spPr>
        <a:ln w="12700">
          <a:solidFill>
            <a:srgbClr val="000000"/>
          </a:solidFill>
        </a:ln>
      </c:spPr>
    </c:plotArea>
    <c:plotVisOnly val="1"/>
    <c:dispBlanksAs val="gap"/>
    <c:showDLblsOverMax val="0"/>
  </c:chart>
  <c:spPr>
    <a:noFill/>
    <a:ln>
      <a:noFill/>
    </a:ln>
  </c:spPr>
  <c:txPr>
    <a:bodyPr/>
    <a:lstStyle/>
    <a:p>
      <a:pPr>
        <a:defRPr sz="800">
          <a:latin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15</xdr:col>
      <xdr:colOff>0</xdr:colOff>
      <xdr:row>28</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xdr:row>
      <xdr:rowOff>0</xdr:rowOff>
    </xdr:from>
    <xdr:to>
      <xdr:col>15</xdr:col>
      <xdr:colOff>0</xdr:colOff>
      <xdr:row>50</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15</xdr:col>
      <xdr:colOff>0</xdr:colOff>
      <xdr:row>102</xdr:row>
      <xdr:rowOff>19050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104</xdr:row>
      <xdr:rowOff>0</xdr:rowOff>
    </xdr:from>
    <xdr:to>
      <xdr:col>15</xdr:col>
      <xdr:colOff>0</xdr:colOff>
      <xdr:row>111</xdr:row>
      <xdr:rowOff>19050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113</xdr:row>
      <xdr:rowOff>0</xdr:rowOff>
    </xdr:from>
    <xdr:to>
      <xdr:col>15</xdr:col>
      <xdr:colOff>0</xdr:colOff>
      <xdr:row>118</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120</xdr:row>
      <xdr:rowOff>0</xdr:rowOff>
    </xdr:from>
    <xdr:to>
      <xdr:col>15</xdr:col>
      <xdr:colOff>0</xdr:colOff>
      <xdr:row>125</xdr:row>
      <xdr:rowOff>19050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127</xdr:row>
      <xdr:rowOff>0</xdr:rowOff>
    </xdr:from>
    <xdr:to>
      <xdr:col>15</xdr:col>
      <xdr:colOff>0</xdr:colOff>
      <xdr:row>131</xdr:row>
      <xdr:rowOff>19050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138</xdr:row>
      <xdr:rowOff>0</xdr:rowOff>
    </xdr:from>
    <xdr:to>
      <xdr:col>15</xdr:col>
      <xdr:colOff>0</xdr:colOff>
      <xdr:row>148</xdr:row>
      <xdr:rowOff>19050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155</xdr:row>
      <xdr:rowOff>0</xdr:rowOff>
    </xdr:from>
    <xdr:to>
      <xdr:col>15</xdr:col>
      <xdr:colOff>0</xdr:colOff>
      <xdr:row>162</xdr:row>
      <xdr:rowOff>19050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164</xdr:row>
      <xdr:rowOff>0</xdr:rowOff>
    </xdr:from>
    <xdr:to>
      <xdr:col>15</xdr:col>
      <xdr:colOff>0</xdr:colOff>
      <xdr:row>178</xdr:row>
      <xdr:rowOff>19050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180</xdr:row>
      <xdr:rowOff>0</xdr:rowOff>
    </xdr:from>
    <xdr:to>
      <xdr:col>15</xdr:col>
      <xdr:colOff>0</xdr:colOff>
      <xdr:row>194</xdr:row>
      <xdr:rowOff>19050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208</xdr:row>
      <xdr:rowOff>19050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215</xdr:row>
      <xdr:rowOff>0</xdr:rowOff>
    </xdr:from>
    <xdr:to>
      <xdr:col>15</xdr:col>
      <xdr:colOff>0</xdr:colOff>
      <xdr:row>228</xdr:row>
      <xdr:rowOff>19050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235</xdr:row>
      <xdr:rowOff>0</xdr:rowOff>
    </xdr:from>
    <xdr:to>
      <xdr:col>15</xdr:col>
      <xdr:colOff>0</xdr:colOff>
      <xdr:row>241</xdr:row>
      <xdr:rowOff>19050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0</xdr:colOff>
      <xdr:row>243</xdr:row>
      <xdr:rowOff>0</xdr:rowOff>
    </xdr:from>
    <xdr:to>
      <xdr:col>23</xdr:col>
      <xdr:colOff>0</xdr:colOff>
      <xdr:row>250</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0</xdr:colOff>
      <xdr:row>261</xdr:row>
      <xdr:rowOff>0</xdr:rowOff>
    </xdr:from>
    <xdr:to>
      <xdr:col>25</xdr:col>
      <xdr:colOff>0</xdr:colOff>
      <xdr:row>268</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279</xdr:row>
      <xdr:rowOff>0</xdr:rowOff>
    </xdr:from>
    <xdr:to>
      <xdr:col>15</xdr:col>
      <xdr:colOff>0</xdr:colOff>
      <xdr:row>288</xdr:row>
      <xdr:rowOff>19050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290</xdr:row>
      <xdr:rowOff>0</xdr:rowOff>
    </xdr:from>
    <xdr:to>
      <xdr:col>15</xdr:col>
      <xdr:colOff>0</xdr:colOff>
      <xdr:row>299</xdr:row>
      <xdr:rowOff>19050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301</xdr:row>
      <xdr:rowOff>0</xdr:rowOff>
    </xdr:from>
    <xdr:to>
      <xdr:col>15</xdr:col>
      <xdr:colOff>0</xdr:colOff>
      <xdr:row>312</xdr:row>
      <xdr:rowOff>19050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314</xdr:row>
      <xdr:rowOff>0</xdr:rowOff>
    </xdr:from>
    <xdr:to>
      <xdr:col>15</xdr:col>
      <xdr:colOff>0</xdr:colOff>
      <xdr:row>325</xdr:row>
      <xdr:rowOff>19050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327</xdr:row>
      <xdr:rowOff>0</xdr:rowOff>
    </xdr:from>
    <xdr:to>
      <xdr:col>15</xdr:col>
      <xdr:colOff>0</xdr:colOff>
      <xdr:row>352</xdr:row>
      <xdr:rowOff>19050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359</xdr:row>
      <xdr:rowOff>0</xdr:rowOff>
    </xdr:from>
    <xdr:to>
      <xdr:col>15</xdr:col>
      <xdr:colOff>0</xdr:colOff>
      <xdr:row>369</xdr:row>
      <xdr:rowOff>19050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371</xdr:row>
      <xdr:rowOff>0</xdr:rowOff>
    </xdr:from>
    <xdr:to>
      <xdr:col>15</xdr:col>
      <xdr:colOff>0</xdr:colOff>
      <xdr:row>377</xdr:row>
      <xdr:rowOff>19050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384</xdr:row>
      <xdr:rowOff>0</xdr:rowOff>
    </xdr:from>
    <xdr:to>
      <xdr:col>15</xdr:col>
      <xdr:colOff>0</xdr:colOff>
      <xdr:row>390</xdr:row>
      <xdr:rowOff>19050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397</xdr:row>
      <xdr:rowOff>0</xdr:rowOff>
    </xdr:from>
    <xdr:to>
      <xdr:col>15</xdr:col>
      <xdr:colOff>0</xdr:colOff>
      <xdr:row>404</xdr:row>
      <xdr:rowOff>19050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411</xdr:row>
      <xdr:rowOff>0</xdr:rowOff>
    </xdr:from>
    <xdr:to>
      <xdr:col>15</xdr:col>
      <xdr:colOff>0</xdr:colOff>
      <xdr:row>419</xdr:row>
      <xdr:rowOff>19050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426</xdr:row>
      <xdr:rowOff>0</xdr:rowOff>
    </xdr:from>
    <xdr:to>
      <xdr:col>20</xdr:col>
      <xdr:colOff>0</xdr:colOff>
      <xdr:row>441</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xdr:col>
      <xdr:colOff>0</xdr:colOff>
      <xdr:row>472</xdr:row>
      <xdr:rowOff>0</xdr:rowOff>
    </xdr:from>
    <xdr:to>
      <xdr:col>20</xdr:col>
      <xdr:colOff>0</xdr:colOff>
      <xdr:row>487</xdr:row>
      <xdr:rowOff>19050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xdr:col>
      <xdr:colOff>0</xdr:colOff>
      <xdr:row>488</xdr:row>
      <xdr:rowOff>0</xdr:rowOff>
    </xdr:from>
    <xdr:to>
      <xdr:col>20</xdr:col>
      <xdr:colOff>0</xdr:colOff>
      <xdr:row>503</xdr:row>
      <xdr:rowOff>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12</xdr:col>
      <xdr:colOff>0</xdr:colOff>
      <xdr:row>534</xdr:row>
      <xdr:rowOff>0</xdr:rowOff>
    </xdr:from>
    <xdr:to>
      <xdr:col>22</xdr:col>
      <xdr:colOff>0</xdr:colOff>
      <xdr:row>549</xdr:row>
      <xdr:rowOff>19050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7</xdr:col>
      <xdr:colOff>0</xdr:colOff>
      <xdr:row>550</xdr:row>
      <xdr:rowOff>0</xdr:rowOff>
    </xdr:from>
    <xdr:to>
      <xdr:col>17</xdr:col>
      <xdr:colOff>0</xdr:colOff>
      <xdr:row>565</xdr:row>
      <xdr:rowOff>19050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0</xdr:colOff>
      <xdr:row>566</xdr:row>
      <xdr:rowOff>0</xdr:rowOff>
    </xdr:from>
    <xdr:to>
      <xdr:col>17</xdr:col>
      <xdr:colOff>0</xdr:colOff>
      <xdr:row>581</xdr:row>
      <xdr:rowOff>19050</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582</xdr:row>
      <xdr:rowOff>0</xdr:rowOff>
    </xdr:from>
    <xdr:to>
      <xdr:col>15</xdr:col>
      <xdr:colOff>0</xdr:colOff>
      <xdr:row>589</xdr:row>
      <xdr:rowOff>19050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13</xdr:col>
      <xdr:colOff>0</xdr:colOff>
      <xdr:row>591</xdr:row>
      <xdr:rowOff>0</xdr:rowOff>
    </xdr:from>
    <xdr:to>
      <xdr:col>23</xdr:col>
      <xdr:colOff>0</xdr:colOff>
      <xdr:row>598</xdr:row>
      <xdr:rowOff>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609</xdr:row>
      <xdr:rowOff>0</xdr:rowOff>
    </xdr:from>
    <xdr:to>
      <xdr:col>25</xdr:col>
      <xdr:colOff>0</xdr:colOff>
      <xdr:row>616</xdr:row>
      <xdr:rowOff>0</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0</xdr:colOff>
      <xdr:row>627</xdr:row>
      <xdr:rowOff>0</xdr:rowOff>
    </xdr:from>
    <xdr:to>
      <xdr:col>15</xdr:col>
      <xdr:colOff>0</xdr:colOff>
      <xdr:row>636</xdr:row>
      <xdr:rowOff>19050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10</xdr:col>
      <xdr:colOff>0</xdr:colOff>
      <xdr:row>643</xdr:row>
      <xdr:rowOff>0</xdr:rowOff>
    </xdr:from>
    <xdr:to>
      <xdr:col>20</xdr:col>
      <xdr:colOff>0</xdr:colOff>
      <xdr:row>650</xdr:row>
      <xdr:rowOff>19050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0</xdr:colOff>
      <xdr:row>651</xdr:row>
      <xdr:rowOff>0</xdr:rowOff>
    </xdr:from>
    <xdr:to>
      <xdr:col>15</xdr:col>
      <xdr:colOff>0</xdr:colOff>
      <xdr:row>664</xdr:row>
      <xdr:rowOff>19050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8</xdr:col>
      <xdr:colOff>0</xdr:colOff>
      <xdr:row>671</xdr:row>
      <xdr:rowOff>0</xdr:rowOff>
    </xdr:from>
    <xdr:to>
      <xdr:col>18</xdr:col>
      <xdr:colOff>0</xdr:colOff>
      <xdr:row>686</xdr:row>
      <xdr:rowOff>19050</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8</xdr:col>
      <xdr:colOff>0</xdr:colOff>
      <xdr:row>687</xdr:row>
      <xdr:rowOff>0</xdr:rowOff>
    </xdr:from>
    <xdr:to>
      <xdr:col>18</xdr:col>
      <xdr:colOff>0</xdr:colOff>
      <xdr:row>706</xdr:row>
      <xdr:rowOff>19050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8</xdr:col>
      <xdr:colOff>0</xdr:colOff>
      <xdr:row>707</xdr:row>
      <xdr:rowOff>0</xdr:rowOff>
    </xdr:from>
    <xdr:to>
      <xdr:col>18</xdr:col>
      <xdr:colOff>0</xdr:colOff>
      <xdr:row>724</xdr:row>
      <xdr:rowOff>19050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8</xdr:col>
      <xdr:colOff>0</xdr:colOff>
      <xdr:row>725</xdr:row>
      <xdr:rowOff>0</xdr:rowOff>
    </xdr:from>
    <xdr:to>
      <xdr:col>18</xdr:col>
      <xdr:colOff>0</xdr:colOff>
      <xdr:row>738</xdr:row>
      <xdr:rowOff>19050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10</xdr:col>
      <xdr:colOff>0</xdr:colOff>
      <xdr:row>739</xdr:row>
      <xdr:rowOff>0</xdr:rowOff>
    </xdr:from>
    <xdr:to>
      <xdr:col>20</xdr:col>
      <xdr:colOff>0</xdr:colOff>
      <xdr:row>754</xdr:row>
      <xdr:rowOff>19050</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0</xdr:colOff>
      <xdr:row>755</xdr:row>
      <xdr:rowOff>0</xdr:rowOff>
    </xdr:from>
    <xdr:to>
      <xdr:col>15</xdr:col>
      <xdr:colOff>0</xdr:colOff>
      <xdr:row>766</xdr:row>
      <xdr:rowOff>19050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0</xdr:colOff>
      <xdr:row>773</xdr:row>
      <xdr:rowOff>0</xdr:rowOff>
    </xdr:from>
    <xdr:to>
      <xdr:col>15</xdr:col>
      <xdr:colOff>0</xdr:colOff>
      <xdr:row>782</xdr:row>
      <xdr:rowOff>19050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0</xdr:colOff>
      <xdr:row>789</xdr:row>
      <xdr:rowOff>0</xdr:rowOff>
    </xdr:from>
    <xdr:to>
      <xdr:col>15</xdr:col>
      <xdr:colOff>0</xdr:colOff>
      <xdr:row>795</xdr:row>
      <xdr:rowOff>19050</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0</xdr:colOff>
      <xdr:row>797</xdr:row>
      <xdr:rowOff>0</xdr:rowOff>
    </xdr:from>
    <xdr:to>
      <xdr:col>15</xdr:col>
      <xdr:colOff>0</xdr:colOff>
      <xdr:row>804</xdr:row>
      <xdr:rowOff>19050</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xdr:col>
      <xdr:colOff>0</xdr:colOff>
      <xdr:row>811</xdr:row>
      <xdr:rowOff>0</xdr:rowOff>
    </xdr:from>
    <xdr:to>
      <xdr:col>15</xdr:col>
      <xdr:colOff>0</xdr:colOff>
      <xdr:row>820</xdr:row>
      <xdr:rowOff>19050</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xdr:col>
      <xdr:colOff>0</xdr:colOff>
      <xdr:row>832</xdr:row>
      <xdr:rowOff>0</xdr:rowOff>
    </xdr:from>
    <xdr:to>
      <xdr:col>15</xdr:col>
      <xdr:colOff>0</xdr:colOff>
      <xdr:row>846</xdr:row>
      <xdr:rowOff>19050</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xdr:col>
      <xdr:colOff>0</xdr:colOff>
      <xdr:row>860</xdr:row>
      <xdr:rowOff>0</xdr:rowOff>
    </xdr:from>
    <xdr:to>
      <xdr:col>15</xdr:col>
      <xdr:colOff>0</xdr:colOff>
      <xdr:row>874</xdr:row>
      <xdr:rowOff>19050</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xdr:col>
      <xdr:colOff>0</xdr:colOff>
      <xdr:row>888</xdr:row>
      <xdr:rowOff>0</xdr:rowOff>
    </xdr:from>
    <xdr:to>
      <xdr:col>15</xdr:col>
      <xdr:colOff>0</xdr:colOff>
      <xdr:row>902</xdr:row>
      <xdr:rowOff>19050</xdr:rowOff>
    </xdr:to>
    <xdr:graphicFrame macro="">
      <xdr:nvGraphicFramePr>
        <xdr:cNvPr id="53" name="Chart 5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0</xdr:colOff>
      <xdr:row>904</xdr:row>
      <xdr:rowOff>0</xdr:rowOff>
    </xdr:from>
    <xdr:to>
      <xdr:col>15</xdr:col>
      <xdr:colOff>0</xdr:colOff>
      <xdr:row>913</xdr:row>
      <xdr:rowOff>19050</xdr:rowOff>
    </xdr:to>
    <xdr:graphicFrame macro="">
      <xdr:nvGraphicFramePr>
        <xdr:cNvPr id="54" name="Chart 5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12</xdr:col>
      <xdr:colOff>0</xdr:colOff>
      <xdr:row>920</xdr:row>
      <xdr:rowOff>0</xdr:rowOff>
    </xdr:from>
    <xdr:to>
      <xdr:col>22</xdr:col>
      <xdr:colOff>0</xdr:colOff>
      <xdr:row>927</xdr:row>
      <xdr:rowOff>19050</xdr:rowOff>
    </xdr:to>
    <xdr:graphicFrame macro="">
      <xdr:nvGraphicFramePr>
        <xdr:cNvPr id="55" name="Chart 5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ColWidth="9" defaultRowHeight="13.5" customHeight="1" x14ac:dyDescent="0.2"/>
  <cols>
    <col min="1" max="56" width="7.453125" style="3" customWidth="1"/>
    <col min="57" max="16384" width="9" style="3"/>
  </cols>
  <sheetData>
    <row r="1" spans="1:1" s="12" customFormat="1" ht="13.5" customHeight="1" x14ac:dyDescent="0.2">
      <c r="A1" s="20" t="s">
        <v>188</v>
      </c>
    </row>
    <row r="2" spans="1:1" s="12" customFormat="1" ht="13.5" customHeight="1" x14ac:dyDescent="0.2">
      <c r="A2" s="11">
        <v>43915.754976851851</v>
      </c>
    </row>
    <row r="3" spans="1:1" ht="13.5" customHeight="1" x14ac:dyDescent="0.2">
      <c r="A3" s="10" t="s">
        <v>150</v>
      </c>
    </row>
    <row r="4" spans="1:1" ht="13.5" customHeight="1" x14ac:dyDescent="0.2">
      <c r="A4" s="10" t="s">
        <v>359</v>
      </c>
    </row>
    <row r="5" spans="1:1" ht="13.5" customHeight="1" x14ac:dyDescent="0.2">
      <c r="A5" s="10" t="s">
        <v>813</v>
      </c>
    </row>
    <row r="6" spans="1:1" ht="13.5" customHeight="1" x14ac:dyDescent="0.2">
      <c r="A6" s="10"/>
    </row>
    <row r="7" spans="1:1" ht="13.5" customHeight="1" x14ac:dyDescent="0.2">
      <c r="A7" s="10"/>
    </row>
    <row r="8" spans="1:1" ht="13.5" customHeight="1" x14ac:dyDescent="0.2">
      <c r="A8" s="10"/>
    </row>
    <row r="9" spans="1:1" ht="13.5" customHeight="1" x14ac:dyDescent="0.2">
      <c r="A9" s="10"/>
    </row>
    <row r="10" spans="1:1" ht="13.5" customHeight="1" x14ac:dyDescent="0.2">
      <c r="A10" s="2">
        <v>43915.755219907405</v>
      </c>
    </row>
    <row r="11" spans="1:1" ht="13.5" customHeight="1" x14ac:dyDescent="0.2">
      <c r="A11" s="10" t="s">
        <v>154</v>
      </c>
    </row>
    <row r="12" spans="1:1" ht="13.5" customHeight="1" x14ac:dyDescent="0.2">
      <c r="A12" s="10">
        <v>1</v>
      </c>
    </row>
    <row r="13" spans="1:1" ht="13.5" customHeight="1" x14ac:dyDescent="0.2">
      <c r="A13" s="10">
        <v>0</v>
      </c>
    </row>
    <row r="14" spans="1:1" ht="13.5" customHeight="1" x14ac:dyDescent="0.2">
      <c r="A14" s="10">
        <v>0</v>
      </c>
    </row>
    <row r="15" spans="1:1" ht="13.5" customHeight="1" x14ac:dyDescent="0.2">
      <c r="A15" s="10"/>
    </row>
    <row r="16" spans="1:1" ht="13.5" customHeight="1" x14ac:dyDescent="0.2">
      <c r="A16" s="10"/>
    </row>
    <row r="17" spans="1:1" ht="13.5" customHeight="1" x14ac:dyDescent="0.2">
      <c r="A17" s="10"/>
    </row>
    <row r="18" spans="1:1" ht="13.5" customHeight="1" x14ac:dyDescent="0.2">
      <c r="A18" s="10"/>
    </row>
    <row r="19" spans="1:1" ht="13.5" customHeight="1" x14ac:dyDescent="0.2">
      <c r="A19" s="10"/>
    </row>
    <row r="20" spans="1:1" ht="13.5" customHeight="1" x14ac:dyDescent="0.2">
      <c r="A20" s="10"/>
    </row>
  </sheetData>
  <phoneticPr fontId="3"/>
  <pageMargins left="0.78700000000000003" right="0.78700000000000003" top="0.98399999999999999" bottom="0.98399999999999999" header="0.51200000000000001" footer="0.51200000000000001"/>
  <pageSetup paperSize="9" orientation="portrait"/>
  <headerFooter>
    <oddHeader>&amp;C白書１追加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27"/>
  <sheetViews>
    <sheetView tabSelected="1" workbookViewId="0"/>
  </sheetViews>
  <sheetFormatPr defaultColWidth="10.36328125" defaultRowHeight="13.5" customHeight="1" x14ac:dyDescent="0.2"/>
  <cols>
    <col min="1" max="1" width="10.90625" style="27" customWidth="1"/>
    <col min="2" max="2" width="35.90625" style="20" customWidth="1"/>
    <col min="3" max="3" width="10.36328125" style="3" customWidth="1"/>
    <col min="4" max="16384" width="10.36328125" style="3"/>
  </cols>
  <sheetData>
    <row r="2" spans="1:4" ht="13.5" customHeight="1" x14ac:dyDescent="0.2">
      <c r="A2" s="24" t="s">
        <v>80</v>
      </c>
    </row>
    <row r="3" spans="1:4" ht="13.5" customHeight="1" x14ac:dyDescent="0.2">
      <c r="A3" s="18" t="s">
        <v>554</v>
      </c>
      <c r="B3" s="14" t="s">
        <v>554</v>
      </c>
      <c r="C3" s="44" t="s">
        <v>267</v>
      </c>
      <c r="D3" s="17" t="s">
        <v>45</v>
      </c>
    </row>
    <row r="4" spans="1:4" ht="13.5" customHeight="1" x14ac:dyDescent="0.2">
      <c r="A4" s="48" t="s">
        <v>752</v>
      </c>
      <c r="B4" s="49" t="s">
        <v>554</v>
      </c>
      <c r="C4" s="45">
        <v>2003</v>
      </c>
      <c r="D4" s="40">
        <v>100</v>
      </c>
    </row>
    <row r="5" spans="1:4" ht="13.5" customHeight="1" x14ac:dyDescent="0.2">
      <c r="A5" s="42" t="s">
        <v>813</v>
      </c>
      <c r="B5" s="38" t="s">
        <v>274</v>
      </c>
      <c r="C5" s="34">
        <v>0</v>
      </c>
      <c r="D5" s="15">
        <v>0</v>
      </c>
    </row>
    <row r="6" spans="1:4" ht="13.5" customHeight="1" x14ac:dyDescent="0.2">
      <c r="A6" s="16" t="s">
        <v>698</v>
      </c>
      <c r="B6" s="8" t="s">
        <v>793</v>
      </c>
      <c r="C6" s="4">
        <v>0</v>
      </c>
      <c r="D6" s="30">
        <v>0</v>
      </c>
    </row>
    <row r="7" spans="1:4" ht="13.5" customHeight="1" x14ac:dyDescent="0.2">
      <c r="A7" s="16" t="s">
        <v>607</v>
      </c>
      <c r="B7" s="8" t="s">
        <v>501</v>
      </c>
      <c r="C7" s="4">
        <v>0</v>
      </c>
      <c r="D7" s="30">
        <v>0</v>
      </c>
    </row>
    <row r="8" spans="1:4" ht="13.5" customHeight="1" x14ac:dyDescent="0.2">
      <c r="A8" s="16" t="s">
        <v>492</v>
      </c>
      <c r="B8" s="8" t="s">
        <v>662</v>
      </c>
      <c r="C8" s="4">
        <v>287</v>
      </c>
      <c r="D8" s="30">
        <v>14.328507239141288</v>
      </c>
    </row>
    <row r="9" spans="1:4" ht="13.5" customHeight="1" x14ac:dyDescent="0.2">
      <c r="A9" s="16" t="s">
        <v>144</v>
      </c>
      <c r="B9" s="8" t="s">
        <v>526</v>
      </c>
      <c r="C9" s="4">
        <v>404</v>
      </c>
      <c r="D9" s="30">
        <v>20.169745381927108</v>
      </c>
    </row>
    <row r="10" spans="1:4" ht="13.5" customHeight="1" x14ac:dyDescent="0.2">
      <c r="A10" s="16" t="s">
        <v>23</v>
      </c>
      <c r="B10" s="8" t="s">
        <v>258</v>
      </c>
      <c r="C10" s="4">
        <v>43</v>
      </c>
      <c r="D10" s="30">
        <v>2.1467798302546179</v>
      </c>
    </row>
    <row r="11" spans="1:4" ht="13.5" customHeight="1" x14ac:dyDescent="0.2">
      <c r="A11" s="16" t="s">
        <v>853</v>
      </c>
      <c r="B11" s="8" t="s">
        <v>322</v>
      </c>
      <c r="C11" s="4">
        <v>46</v>
      </c>
      <c r="D11" s="30">
        <v>2.2965551672491262</v>
      </c>
    </row>
    <row r="12" spans="1:4" ht="13.5" customHeight="1" x14ac:dyDescent="0.2">
      <c r="A12" s="16" t="s">
        <v>735</v>
      </c>
      <c r="B12" s="8" t="s">
        <v>2</v>
      </c>
      <c r="C12" s="4">
        <v>7</v>
      </c>
      <c r="D12" s="30">
        <v>0.34947578632051923</v>
      </c>
    </row>
    <row r="13" spans="1:4" ht="13.5" customHeight="1" x14ac:dyDescent="0.2">
      <c r="A13" s="16" t="s">
        <v>388</v>
      </c>
      <c r="B13" s="8" t="s">
        <v>523</v>
      </c>
      <c r="C13" s="4">
        <v>247</v>
      </c>
      <c r="D13" s="30">
        <v>12.331502745881178</v>
      </c>
    </row>
    <row r="14" spans="1:4" ht="13.5" customHeight="1" x14ac:dyDescent="0.2">
      <c r="A14" s="16" t="s">
        <v>801</v>
      </c>
      <c r="B14" s="8" t="s">
        <v>381</v>
      </c>
      <c r="C14" s="4">
        <v>71</v>
      </c>
      <c r="D14" s="30">
        <v>3.5446829755366953</v>
      </c>
    </row>
    <row r="15" spans="1:4" ht="13.5" customHeight="1" x14ac:dyDescent="0.2">
      <c r="A15" s="16" t="s">
        <v>687</v>
      </c>
      <c r="B15" s="8" t="s">
        <v>46</v>
      </c>
      <c r="C15" s="4">
        <v>14</v>
      </c>
      <c r="D15" s="30">
        <v>0.69895157264103847</v>
      </c>
    </row>
    <row r="16" spans="1:4" ht="13.5" customHeight="1" x14ac:dyDescent="0.2">
      <c r="A16" s="16" t="s">
        <v>596</v>
      </c>
      <c r="B16" s="8" t="s">
        <v>834</v>
      </c>
      <c r="C16" s="4">
        <v>65</v>
      </c>
      <c r="D16" s="30">
        <v>3.2451323015476787</v>
      </c>
    </row>
    <row r="17" spans="1:4" ht="13.5" customHeight="1" x14ac:dyDescent="0.2">
      <c r="A17" s="16" t="s">
        <v>246</v>
      </c>
      <c r="B17" s="8" t="s">
        <v>471</v>
      </c>
      <c r="C17" s="4">
        <v>243</v>
      </c>
      <c r="D17" s="30">
        <v>12.131802296555167</v>
      </c>
    </row>
    <row r="18" spans="1:4" ht="13.5" customHeight="1" x14ac:dyDescent="0.2">
      <c r="A18" s="16" t="s">
        <v>133</v>
      </c>
      <c r="B18" s="8" t="s">
        <v>723</v>
      </c>
      <c r="C18" s="4">
        <v>82</v>
      </c>
      <c r="D18" s="30">
        <v>4.0938592111832248</v>
      </c>
    </row>
    <row r="19" spans="1:4" ht="13.5" customHeight="1" x14ac:dyDescent="0.2">
      <c r="A19" s="16" t="s">
        <v>14</v>
      </c>
      <c r="B19" s="8" t="s">
        <v>617</v>
      </c>
      <c r="C19" s="4">
        <v>91</v>
      </c>
      <c r="D19" s="30">
        <v>4.5431852221667501</v>
      </c>
    </row>
    <row r="20" spans="1:4" ht="13.5" customHeight="1" x14ac:dyDescent="0.2">
      <c r="A20" s="16" t="s">
        <v>840</v>
      </c>
      <c r="B20" s="8" t="s">
        <v>44</v>
      </c>
      <c r="C20" s="4">
        <v>69</v>
      </c>
      <c r="D20" s="30">
        <v>3.4448327508736893</v>
      </c>
    </row>
    <row r="21" spans="1:4" ht="13.5" customHeight="1" x14ac:dyDescent="0.2">
      <c r="A21" s="16" t="s">
        <v>494</v>
      </c>
      <c r="B21" s="8" t="s">
        <v>883</v>
      </c>
      <c r="C21" s="4">
        <v>29</v>
      </c>
      <c r="D21" s="30">
        <v>1.4478282576135797</v>
      </c>
    </row>
    <row r="22" spans="1:4" ht="13.5" customHeight="1" x14ac:dyDescent="0.2">
      <c r="A22" s="16" t="s">
        <v>377</v>
      </c>
      <c r="B22" s="8" t="s">
        <v>877</v>
      </c>
      <c r="C22" s="4">
        <v>33</v>
      </c>
      <c r="D22" s="30">
        <v>1.6475287069395905</v>
      </c>
    </row>
    <row r="23" spans="1:4" ht="13.5" customHeight="1" x14ac:dyDescent="0.2">
      <c r="A23" s="16" t="s">
        <v>284</v>
      </c>
      <c r="B23" s="8" t="s">
        <v>195</v>
      </c>
      <c r="C23" s="4">
        <v>52</v>
      </c>
      <c r="D23" s="30">
        <v>2.5961058412381424</v>
      </c>
    </row>
    <row r="24" spans="1:4" ht="13.5" customHeight="1" x14ac:dyDescent="0.2">
      <c r="A24" s="16" t="s">
        <v>457</v>
      </c>
      <c r="B24" s="8" t="s">
        <v>159</v>
      </c>
      <c r="C24" s="4">
        <v>58</v>
      </c>
      <c r="D24" s="30">
        <v>2.8956565152271594</v>
      </c>
    </row>
    <row r="25" spans="1:4" ht="13.5" customHeight="1" x14ac:dyDescent="0.2">
      <c r="A25" s="16" t="s">
        <v>341</v>
      </c>
      <c r="B25" s="8" t="s">
        <v>683</v>
      </c>
      <c r="C25" s="4">
        <v>15</v>
      </c>
      <c r="D25" s="30">
        <v>0.74887668497254123</v>
      </c>
    </row>
    <row r="26" spans="1:4" ht="13.5" customHeight="1" x14ac:dyDescent="0.2">
      <c r="A26" s="16" t="s">
        <v>239</v>
      </c>
      <c r="B26" s="8" t="s">
        <v>212</v>
      </c>
      <c r="C26" s="4">
        <v>147</v>
      </c>
      <c r="D26" s="30">
        <v>7.338991512730904</v>
      </c>
    </row>
    <row r="27" spans="1:4" ht="13.5" customHeight="1" x14ac:dyDescent="0.2">
      <c r="A27" s="16" t="s">
        <v>126</v>
      </c>
      <c r="B27" s="8" t="s">
        <v>833</v>
      </c>
      <c r="C27" s="4">
        <v>0</v>
      </c>
      <c r="D27" s="30">
        <v>0</v>
      </c>
    </row>
    <row r="28" spans="1:4" ht="13.5" customHeight="1" x14ac:dyDescent="0.2">
      <c r="A28" s="29" t="s">
        <v>695</v>
      </c>
      <c r="B28" s="21" t="s">
        <v>191</v>
      </c>
      <c r="C28" s="25">
        <v>0</v>
      </c>
      <c r="D28" s="19">
        <v>0</v>
      </c>
    </row>
    <row r="30" spans="1:4" ht="13.5" customHeight="1" x14ac:dyDescent="0.2">
      <c r="A30" s="24" t="s">
        <v>76</v>
      </c>
    </row>
    <row r="31" spans="1:4" ht="13.5" customHeight="1" x14ac:dyDescent="0.2">
      <c r="A31" s="18"/>
      <c r="B31" s="37"/>
      <c r="C31" s="35" t="s">
        <v>267</v>
      </c>
      <c r="D31" s="41" t="s">
        <v>45</v>
      </c>
    </row>
    <row r="32" spans="1:4" ht="13.5" customHeight="1" x14ac:dyDescent="0.2">
      <c r="A32" s="48" t="s">
        <v>752</v>
      </c>
      <c r="B32" s="50"/>
      <c r="C32" s="45">
        <v>0</v>
      </c>
      <c r="D32" s="40">
        <v>100</v>
      </c>
    </row>
    <row r="33" spans="1:4" ht="13.5" customHeight="1" x14ac:dyDescent="0.2">
      <c r="A33" s="48" t="s">
        <v>49</v>
      </c>
      <c r="B33" s="50"/>
      <c r="C33" s="45">
        <v>0</v>
      </c>
      <c r="D33" s="40">
        <v>0</v>
      </c>
    </row>
    <row r="35" spans="1:4" ht="13.5" customHeight="1" x14ac:dyDescent="0.2">
      <c r="A35" s="24" t="s">
        <v>747</v>
      </c>
    </row>
    <row r="36" spans="1:4" ht="13.5" customHeight="1" x14ac:dyDescent="0.2">
      <c r="A36" s="18" t="s">
        <v>554</v>
      </c>
      <c r="B36" s="14" t="s">
        <v>554</v>
      </c>
      <c r="C36" s="44" t="s">
        <v>267</v>
      </c>
      <c r="D36" s="17" t="s">
        <v>45</v>
      </c>
    </row>
    <row r="37" spans="1:4" ht="13.5" customHeight="1" x14ac:dyDescent="0.2">
      <c r="A37" s="48" t="s">
        <v>752</v>
      </c>
      <c r="B37" s="49" t="s">
        <v>554</v>
      </c>
      <c r="C37" s="45">
        <v>2003</v>
      </c>
      <c r="D37" s="40">
        <v>100</v>
      </c>
    </row>
    <row r="38" spans="1:4" ht="13.5" customHeight="1" x14ac:dyDescent="0.2">
      <c r="A38" s="42" t="s">
        <v>813</v>
      </c>
      <c r="B38" s="38" t="s">
        <v>924</v>
      </c>
      <c r="C38" s="34">
        <v>515</v>
      </c>
      <c r="D38" s="15">
        <v>25.711432850723913</v>
      </c>
    </row>
    <row r="39" spans="1:4" ht="13.5" customHeight="1" x14ac:dyDescent="0.2">
      <c r="A39" s="16" t="s">
        <v>698</v>
      </c>
      <c r="B39" s="8" t="s">
        <v>542</v>
      </c>
      <c r="C39" s="4">
        <v>115</v>
      </c>
      <c r="D39" s="30">
        <v>5.7413879181228165</v>
      </c>
    </row>
    <row r="40" spans="1:4" ht="13.5" customHeight="1" x14ac:dyDescent="0.2">
      <c r="A40" s="16" t="s">
        <v>607</v>
      </c>
      <c r="B40" s="8" t="s">
        <v>736</v>
      </c>
      <c r="C40" s="4">
        <v>234</v>
      </c>
      <c r="D40" s="30">
        <v>11.682476285571642</v>
      </c>
    </row>
    <row r="41" spans="1:4" ht="13.5" customHeight="1" x14ac:dyDescent="0.2">
      <c r="A41" s="16" t="s">
        <v>492</v>
      </c>
      <c r="B41" s="8" t="s">
        <v>139</v>
      </c>
      <c r="C41" s="4">
        <v>108</v>
      </c>
      <c r="D41" s="30">
        <v>5.3919121318022967</v>
      </c>
    </row>
    <row r="42" spans="1:4" ht="13.5" customHeight="1" x14ac:dyDescent="0.2">
      <c r="A42" s="16" t="s">
        <v>144</v>
      </c>
      <c r="B42" s="8" t="s">
        <v>559</v>
      </c>
      <c r="C42" s="4">
        <v>215</v>
      </c>
      <c r="D42" s="30">
        <v>10.733899151273089</v>
      </c>
    </row>
    <row r="43" spans="1:4" ht="13.5" customHeight="1" x14ac:dyDescent="0.2">
      <c r="A43" s="16" t="s">
        <v>23</v>
      </c>
      <c r="B43" s="8" t="s">
        <v>456</v>
      </c>
      <c r="C43" s="4">
        <v>136</v>
      </c>
      <c r="D43" s="30">
        <v>6.7898152770843732</v>
      </c>
    </row>
    <row r="44" spans="1:4" ht="13.5" customHeight="1" x14ac:dyDescent="0.2">
      <c r="A44" s="16" t="s">
        <v>853</v>
      </c>
      <c r="B44" s="8" t="s">
        <v>483</v>
      </c>
      <c r="C44" s="4">
        <v>170</v>
      </c>
      <c r="D44" s="30">
        <v>8.4872690963554671</v>
      </c>
    </row>
    <row r="45" spans="1:4" ht="13.5" customHeight="1" x14ac:dyDescent="0.2">
      <c r="A45" s="16" t="s">
        <v>735</v>
      </c>
      <c r="B45" s="8" t="s">
        <v>224</v>
      </c>
      <c r="C45" s="4">
        <v>184</v>
      </c>
      <c r="D45" s="30">
        <v>9.1862206689965049</v>
      </c>
    </row>
    <row r="46" spans="1:4" ht="13.5" customHeight="1" x14ac:dyDescent="0.2">
      <c r="A46" s="16" t="s">
        <v>388</v>
      </c>
      <c r="B46" s="8" t="s">
        <v>592</v>
      </c>
      <c r="C46" s="4">
        <v>94</v>
      </c>
      <c r="D46" s="30">
        <v>4.6929605591612589</v>
      </c>
    </row>
    <row r="47" spans="1:4" ht="13.5" customHeight="1" x14ac:dyDescent="0.2">
      <c r="A47" s="16" t="s">
        <v>801</v>
      </c>
      <c r="B47" s="8" t="s">
        <v>609</v>
      </c>
      <c r="C47" s="4">
        <v>68</v>
      </c>
      <c r="D47" s="30">
        <v>3.3949076385421866</v>
      </c>
    </row>
    <row r="48" spans="1:4" ht="13.5" customHeight="1" x14ac:dyDescent="0.2">
      <c r="A48" s="16" t="s">
        <v>687</v>
      </c>
      <c r="B48" s="8" t="s">
        <v>749</v>
      </c>
      <c r="C48" s="4">
        <v>77</v>
      </c>
      <c r="D48" s="30">
        <v>3.8442336495257114</v>
      </c>
    </row>
    <row r="49" spans="1:4" ht="13.5" customHeight="1" x14ac:dyDescent="0.2">
      <c r="A49" s="16" t="s">
        <v>596</v>
      </c>
      <c r="B49" s="8" t="s">
        <v>200</v>
      </c>
      <c r="C49" s="4">
        <v>26</v>
      </c>
      <c r="D49" s="30">
        <v>1.2980529206190714</v>
      </c>
    </row>
    <row r="50" spans="1:4" ht="13.5" customHeight="1" x14ac:dyDescent="0.2">
      <c r="A50" s="29" t="s">
        <v>246</v>
      </c>
      <c r="B50" s="21" t="s">
        <v>6</v>
      </c>
      <c r="C50" s="25">
        <v>61</v>
      </c>
      <c r="D50" s="19">
        <v>3.0454318522216677</v>
      </c>
    </row>
    <row r="52" spans="1:4" ht="13.5" customHeight="1" x14ac:dyDescent="0.2">
      <c r="A52" s="24" t="s">
        <v>225</v>
      </c>
    </row>
    <row r="53" spans="1:4" ht="13.5" customHeight="1" x14ac:dyDescent="0.2">
      <c r="A53" s="18" t="s">
        <v>554</v>
      </c>
      <c r="B53" s="14" t="s">
        <v>554</v>
      </c>
      <c r="C53" s="44" t="s">
        <v>267</v>
      </c>
      <c r="D53" s="17" t="s">
        <v>45</v>
      </c>
    </row>
    <row r="54" spans="1:4" ht="13.5" customHeight="1" x14ac:dyDescent="0.2">
      <c r="A54" s="48" t="s">
        <v>752</v>
      </c>
      <c r="B54" s="49" t="s">
        <v>554</v>
      </c>
      <c r="C54" s="45">
        <v>2003</v>
      </c>
      <c r="D54" s="40">
        <v>100</v>
      </c>
    </row>
    <row r="55" spans="1:4" ht="13.5" customHeight="1" x14ac:dyDescent="0.2">
      <c r="A55" s="42" t="s">
        <v>813</v>
      </c>
      <c r="B55" s="38" t="s">
        <v>573</v>
      </c>
      <c r="C55" s="34">
        <v>79</v>
      </c>
      <c r="D55" s="15">
        <v>3.944083874188717</v>
      </c>
    </row>
    <row r="56" spans="1:4" ht="13.5" customHeight="1" x14ac:dyDescent="0.2">
      <c r="A56" s="16" t="s">
        <v>698</v>
      </c>
      <c r="B56" s="8" t="s">
        <v>782</v>
      </c>
      <c r="C56" s="4">
        <v>11</v>
      </c>
      <c r="D56" s="30">
        <v>0.54917623564653029</v>
      </c>
    </row>
    <row r="57" spans="1:4" ht="13.5" customHeight="1" x14ac:dyDescent="0.2">
      <c r="A57" s="16" t="s">
        <v>607</v>
      </c>
      <c r="B57" s="8" t="s">
        <v>137</v>
      </c>
      <c r="C57" s="4">
        <v>11</v>
      </c>
      <c r="D57" s="30">
        <v>0.54917623564653029</v>
      </c>
    </row>
    <row r="58" spans="1:4" ht="13.5" customHeight="1" x14ac:dyDescent="0.2">
      <c r="A58" s="16" t="s">
        <v>492</v>
      </c>
      <c r="B58" s="8" t="s">
        <v>56</v>
      </c>
      <c r="C58" s="4">
        <v>15</v>
      </c>
      <c r="D58" s="30">
        <v>0.74887668497254123</v>
      </c>
    </row>
    <row r="59" spans="1:4" ht="13.5" customHeight="1" x14ac:dyDescent="0.2">
      <c r="A59" s="16" t="s">
        <v>144</v>
      </c>
      <c r="B59" s="8" t="s">
        <v>923</v>
      </c>
      <c r="C59" s="4">
        <v>14</v>
      </c>
      <c r="D59" s="30">
        <v>0.69895157264103847</v>
      </c>
    </row>
    <row r="60" spans="1:4" ht="13.5" customHeight="1" x14ac:dyDescent="0.2">
      <c r="A60" s="16" t="s">
        <v>23</v>
      </c>
      <c r="B60" s="8" t="s">
        <v>925</v>
      </c>
      <c r="C60" s="4">
        <v>11</v>
      </c>
      <c r="D60" s="30">
        <v>0.54917623564653029</v>
      </c>
    </row>
    <row r="61" spans="1:4" ht="13.5" customHeight="1" x14ac:dyDescent="0.2">
      <c r="A61" s="16" t="s">
        <v>853</v>
      </c>
      <c r="B61" s="8" t="s">
        <v>129</v>
      </c>
      <c r="C61" s="4">
        <v>12</v>
      </c>
      <c r="D61" s="30">
        <v>0.59910134797803305</v>
      </c>
    </row>
    <row r="62" spans="1:4" ht="13.5" customHeight="1" x14ac:dyDescent="0.2">
      <c r="A62" s="16" t="s">
        <v>735</v>
      </c>
      <c r="B62" s="8" t="s">
        <v>439</v>
      </c>
      <c r="C62" s="4">
        <v>26</v>
      </c>
      <c r="D62" s="30">
        <v>1.2980529206190714</v>
      </c>
    </row>
    <row r="63" spans="1:4" ht="13.5" customHeight="1" x14ac:dyDescent="0.2">
      <c r="A63" s="16" t="s">
        <v>388</v>
      </c>
      <c r="B63" s="8" t="s">
        <v>491</v>
      </c>
      <c r="C63" s="4">
        <v>19</v>
      </c>
      <c r="D63" s="30">
        <v>0.94857713429855217</v>
      </c>
    </row>
    <row r="64" spans="1:4" ht="13.5" customHeight="1" x14ac:dyDescent="0.2">
      <c r="A64" s="16" t="s">
        <v>801</v>
      </c>
      <c r="B64" s="8" t="s">
        <v>470</v>
      </c>
      <c r="C64" s="4">
        <v>24</v>
      </c>
      <c r="D64" s="30">
        <v>1.1982026959560661</v>
      </c>
    </row>
    <row r="65" spans="1:4" ht="13.5" customHeight="1" x14ac:dyDescent="0.2">
      <c r="A65" s="16" t="s">
        <v>687</v>
      </c>
      <c r="B65" s="8" t="s">
        <v>525</v>
      </c>
      <c r="C65" s="4">
        <v>58</v>
      </c>
      <c r="D65" s="30">
        <v>2.8956565152271594</v>
      </c>
    </row>
    <row r="66" spans="1:4" ht="13.5" customHeight="1" x14ac:dyDescent="0.2">
      <c r="A66" s="16" t="s">
        <v>596</v>
      </c>
      <c r="B66" s="8" t="s">
        <v>430</v>
      </c>
      <c r="C66" s="4">
        <v>62</v>
      </c>
      <c r="D66" s="30">
        <v>3.0953569645531704</v>
      </c>
    </row>
    <row r="67" spans="1:4" ht="13.5" customHeight="1" x14ac:dyDescent="0.2">
      <c r="A67" s="16" t="s">
        <v>246</v>
      </c>
      <c r="B67" s="8" t="s">
        <v>571</v>
      </c>
      <c r="C67" s="4">
        <v>648</v>
      </c>
      <c r="D67" s="30">
        <v>32.35147279081378</v>
      </c>
    </row>
    <row r="68" spans="1:4" ht="13.5" customHeight="1" x14ac:dyDescent="0.2">
      <c r="A68" s="16" t="s">
        <v>133</v>
      </c>
      <c r="B68" s="8" t="s">
        <v>886</v>
      </c>
      <c r="C68" s="4">
        <v>107</v>
      </c>
      <c r="D68" s="30">
        <v>5.3419870194707935</v>
      </c>
    </row>
    <row r="69" spans="1:4" ht="13.5" customHeight="1" x14ac:dyDescent="0.2">
      <c r="A69" s="16" t="s">
        <v>14</v>
      </c>
      <c r="B69" s="8" t="s">
        <v>104</v>
      </c>
      <c r="C69" s="4">
        <v>40</v>
      </c>
      <c r="D69" s="30">
        <v>1.9970044932601099</v>
      </c>
    </row>
    <row r="70" spans="1:4" ht="13.5" customHeight="1" x14ac:dyDescent="0.2">
      <c r="A70" s="16" t="s">
        <v>840</v>
      </c>
      <c r="B70" s="8" t="s">
        <v>756</v>
      </c>
      <c r="C70" s="4">
        <v>11</v>
      </c>
      <c r="D70" s="30">
        <v>0.54917623564653029</v>
      </c>
    </row>
    <row r="71" spans="1:4" ht="13.5" customHeight="1" x14ac:dyDescent="0.2">
      <c r="A71" s="16" t="s">
        <v>494</v>
      </c>
      <c r="B71" s="8" t="s">
        <v>414</v>
      </c>
      <c r="C71" s="4">
        <v>13</v>
      </c>
      <c r="D71" s="30">
        <v>0.6490264603095357</v>
      </c>
    </row>
    <row r="72" spans="1:4" ht="13.5" customHeight="1" x14ac:dyDescent="0.2">
      <c r="A72" s="16" t="s">
        <v>377</v>
      </c>
      <c r="B72" s="8" t="s">
        <v>51</v>
      </c>
      <c r="C72" s="4">
        <v>13</v>
      </c>
      <c r="D72" s="30">
        <v>0.6490264603095357</v>
      </c>
    </row>
    <row r="73" spans="1:4" ht="13.5" customHeight="1" x14ac:dyDescent="0.2">
      <c r="A73" s="16" t="s">
        <v>284</v>
      </c>
      <c r="B73" s="8" t="s">
        <v>242</v>
      </c>
      <c r="C73" s="4">
        <v>5</v>
      </c>
      <c r="D73" s="30">
        <v>0.24962556165751373</v>
      </c>
    </row>
    <row r="74" spans="1:4" ht="13.5" customHeight="1" x14ac:dyDescent="0.2">
      <c r="A74" s="16" t="s">
        <v>457</v>
      </c>
      <c r="B74" s="8" t="s">
        <v>632</v>
      </c>
      <c r="C74" s="4">
        <v>19</v>
      </c>
      <c r="D74" s="30">
        <v>0.94857713429855217</v>
      </c>
    </row>
    <row r="75" spans="1:4" ht="13.5" customHeight="1" x14ac:dyDescent="0.2">
      <c r="A75" s="16" t="s">
        <v>341</v>
      </c>
      <c r="B75" s="8" t="s">
        <v>398</v>
      </c>
      <c r="C75" s="4">
        <v>29</v>
      </c>
      <c r="D75" s="30">
        <v>1.4478282576135797</v>
      </c>
    </row>
    <row r="76" spans="1:4" ht="13.5" customHeight="1" x14ac:dyDescent="0.2">
      <c r="A76" s="16" t="s">
        <v>239</v>
      </c>
      <c r="B76" s="8" t="s">
        <v>238</v>
      </c>
      <c r="C76" s="4">
        <v>42</v>
      </c>
      <c r="D76" s="30">
        <v>2.0968547179231152</v>
      </c>
    </row>
    <row r="77" spans="1:4" ht="13.5" customHeight="1" x14ac:dyDescent="0.2">
      <c r="A77" s="16" t="s">
        <v>126</v>
      </c>
      <c r="B77" s="8" t="s">
        <v>409</v>
      </c>
      <c r="C77" s="4">
        <v>132</v>
      </c>
      <c r="D77" s="30">
        <v>6.5901148277583621</v>
      </c>
    </row>
    <row r="78" spans="1:4" ht="13.5" customHeight="1" x14ac:dyDescent="0.2">
      <c r="A78" s="16" t="s">
        <v>695</v>
      </c>
      <c r="B78" s="8" t="s">
        <v>254</v>
      </c>
      <c r="C78" s="4">
        <v>17</v>
      </c>
      <c r="D78" s="30">
        <v>0.84872690963554664</v>
      </c>
    </row>
    <row r="79" spans="1:4" ht="13.5" customHeight="1" x14ac:dyDescent="0.2">
      <c r="A79" s="16" t="s">
        <v>604</v>
      </c>
      <c r="B79" s="8" t="s">
        <v>356</v>
      </c>
      <c r="C79" s="4">
        <v>14</v>
      </c>
      <c r="D79" s="30">
        <v>0.69895157264103847</v>
      </c>
    </row>
    <row r="80" spans="1:4" ht="13.5" customHeight="1" x14ac:dyDescent="0.2">
      <c r="A80" s="16" t="s">
        <v>488</v>
      </c>
      <c r="B80" s="8" t="s">
        <v>213</v>
      </c>
      <c r="C80" s="4">
        <v>45</v>
      </c>
      <c r="D80" s="30">
        <v>2.2466300549176239</v>
      </c>
    </row>
    <row r="81" spans="1:4" ht="13.5" customHeight="1" x14ac:dyDescent="0.2">
      <c r="A81" s="16" t="s">
        <v>371</v>
      </c>
      <c r="B81" s="8" t="s">
        <v>66</v>
      </c>
      <c r="C81" s="4">
        <v>181</v>
      </c>
      <c r="D81" s="30">
        <v>9.036445332001998</v>
      </c>
    </row>
    <row r="82" spans="1:4" ht="13.5" customHeight="1" x14ac:dyDescent="0.2">
      <c r="A82" s="16" t="s">
        <v>21</v>
      </c>
      <c r="B82" s="8" t="s">
        <v>826</v>
      </c>
      <c r="C82" s="4">
        <v>73</v>
      </c>
      <c r="D82" s="30">
        <v>3.6445332001997008</v>
      </c>
    </row>
    <row r="83" spans="1:4" ht="13.5" customHeight="1" x14ac:dyDescent="0.2">
      <c r="A83" s="16" t="s">
        <v>849</v>
      </c>
      <c r="B83" s="8" t="s">
        <v>112</v>
      </c>
      <c r="C83" s="4">
        <v>13</v>
      </c>
      <c r="D83" s="30">
        <v>0.6490264603095357</v>
      </c>
    </row>
    <row r="84" spans="1:4" ht="13.5" customHeight="1" x14ac:dyDescent="0.2">
      <c r="A84" s="16" t="s">
        <v>334</v>
      </c>
      <c r="B84" s="8" t="s">
        <v>209</v>
      </c>
      <c r="C84" s="4">
        <v>10</v>
      </c>
      <c r="D84" s="30">
        <v>0.49925112331502747</v>
      </c>
    </row>
    <row r="85" spans="1:4" ht="13.5" customHeight="1" x14ac:dyDescent="0.2">
      <c r="A85" s="16" t="s">
        <v>917</v>
      </c>
      <c r="B85" s="8" t="s">
        <v>468</v>
      </c>
      <c r="C85" s="4">
        <v>6</v>
      </c>
      <c r="D85" s="30">
        <v>0.29955067398901647</v>
      </c>
    </row>
    <row r="86" spans="1:4" ht="13.5" customHeight="1" x14ac:dyDescent="0.2">
      <c r="A86" s="16" t="s">
        <v>804</v>
      </c>
      <c r="B86" s="8" t="s">
        <v>71</v>
      </c>
      <c r="C86" s="4">
        <v>9</v>
      </c>
      <c r="D86" s="30">
        <v>0.44932601098352476</v>
      </c>
    </row>
    <row r="87" spans="1:4" ht="13.5" customHeight="1" x14ac:dyDescent="0.2">
      <c r="A87" s="16" t="s">
        <v>689</v>
      </c>
      <c r="B87" s="8" t="s">
        <v>451</v>
      </c>
      <c r="C87" s="4">
        <v>27</v>
      </c>
      <c r="D87" s="30">
        <v>1.3479780329505742</v>
      </c>
    </row>
    <row r="88" spans="1:4" ht="13.5" customHeight="1" x14ac:dyDescent="0.2">
      <c r="A88" s="16" t="s">
        <v>598</v>
      </c>
      <c r="B88" s="8" t="s">
        <v>454</v>
      </c>
      <c r="C88" s="4">
        <v>31</v>
      </c>
      <c r="D88" s="30">
        <v>1.5476784822765852</v>
      </c>
    </row>
    <row r="89" spans="1:4" ht="13.5" customHeight="1" x14ac:dyDescent="0.2">
      <c r="A89" s="16" t="s">
        <v>247</v>
      </c>
      <c r="B89" s="8" t="s">
        <v>141</v>
      </c>
      <c r="C89" s="4">
        <v>10</v>
      </c>
      <c r="D89" s="30">
        <v>0.49925112331502747</v>
      </c>
    </row>
    <row r="90" spans="1:4" ht="13.5" customHeight="1" x14ac:dyDescent="0.2">
      <c r="A90" s="16" t="s">
        <v>134</v>
      </c>
      <c r="B90" s="8" t="s">
        <v>874</v>
      </c>
      <c r="C90" s="4">
        <v>6</v>
      </c>
      <c r="D90" s="30">
        <v>0.29955067398901647</v>
      </c>
    </row>
    <row r="91" spans="1:4" ht="13.5" customHeight="1" x14ac:dyDescent="0.2">
      <c r="A91" s="16" t="s">
        <v>15</v>
      </c>
      <c r="B91" s="8" t="s">
        <v>463</v>
      </c>
      <c r="C91" s="4">
        <v>16</v>
      </c>
      <c r="D91" s="30">
        <v>0.79880179730404399</v>
      </c>
    </row>
    <row r="92" spans="1:4" ht="13.5" customHeight="1" x14ac:dyDescent="0.2">
      <c r="A92" s="16" t="s">
        <v>841</v>
      </c>
      <c r="B92" s="8" t="s">
        <v>321</v>
      </c>
      <c r="C92" s="4">
        <v>21</v>
      </c>
      <c r="D92" s="30">
        <v>1.0484273589615576</v>
      </c>
    </row>
    <row r="93" spans="1:4" ht="13.5" customHeight="1" x14ac:dyDescent="0.2">
      <c r="A93" s="16" t="s">
        <v>496</v>
      </c>
      <c r="B93" s="8" t="s">
        <v>248</v>
      </c>
      <c r="C93" s="4">
        <v>4</v>
      </c>
      <c r="D93" s="30">
        <v>0.199700449326011</v>
      </c>
    </row>
    <row r="94" spans="1:4" ht="13.5" customHeight="1" x14ac:dyDescent="0.2">
      <c r="A94" s="16" t="s">
        <v>910</v>
      </c>
      <c r="B94" s="8" t="s">
        <v>236</v>
      </c>
      <c r="C94" s="4">
        <v>57</v>
      </c>
      <c r="D94" s="30">
        <v>2.8457314028956566</v>
      </c>
    </row>
    <row r="95" spans="1:4" ht="13.5" customHeight="1" x14ac:dyDescent="0.2">
      <c r="A95" s="16" t="s">
        <v>794</v>
      </c>
      <c r="B95" s="8" t="s">
        <v>277</v>
      </c>
      <c r="C95" s="4">
        <v>6</v>
      </c>
      <c r="D95" s="30">
        <v>0.29955067398901647</v>
      </c>
    </row>
    <row r="96" spans="1:4" ht="13.5" customHeight="1" x14ac:dyDescent="0.2">
      <c r="A96" s="16" t="s">
        <v>458</v>
      </c>
      <c r="B96" s="8" t="s">
        <v>565</v>
      </c>
      <c r="C96" s="4">
        <v>10</v>
      </c>
      <c r="D96" s="30">
        <v>0.49925112331502747</v>
      </c>
    </row>
    <row r="97" spans="1:4" ht="13.5" customHeight="1" x14ac:dyDescent="0.2">
      <c r="A97" s="16" t="s">
        <v>342</v>
      </c>
      <c r="B97" s="8" t="s">
        <v>643</v>
      </c>
      <c r="C97" s="4">
        <v>11</v>
      </c>
      <c r="D97" s="30">
        <v>0.54917623564653029</v>
      </c>
    </row>
    <row r="98" spans="1:4" ht="13.5" customHeight="1" x14ac:dyDescent="0.2">
      <c r="A98" s="16" t="s">
        <v>240</v>
      </c>
      <c r="B98" s="8" t="s">
        <v>555</v>
      </c>
      <c r="C98" s="4">
        <v>10</v>
      </c>
      <c r="D98" s="30">
        <v>0.49925112331502747</v>
      </c>
    </row>
    <row r="99" spans="1:4" ht="13.5" customHeight="1" x14ac:dyDescent="0.2">
      <c r="A99" s="16" t="s">
        <v>127</v>
      </c>
      <c r="B99" s="8" t="s">
        <v>35</v>
      </c>
      <c r="C99" s="4">
        <v>10</v>
      </c>
      <c r="D99" s="30">
        <v>0.49925112331502747</v>
      </c>
    </row>
    <row r="100" spans="1:4" ht="13.5" customHeight="1" x14ac:dyDescent="0.2">
      <c r="A100" s="16" t="s">
        <v>696</v>
      </c>
      <c r="B100" s="8" t="s">
        <v>271</v>
      </c>
      <c r="C100" s="4">
        <v>6</v>
      </c>
      <c r="D100" s="30">
        <v>0.29955067398901647</v>
      </c>
    </row>
    <row r="101" spans="1:4" ht="13.5" customHeight="1" x14ac:dyDescent="0.2">
      <c r="A101" s="16" t="s">
        <v>605</v>
      </c>
      <c r="B101" s="8" t="s">
        <v>319</v>
      </c>
      <c r="C101" s="4">
        <v>8</v>
      </c>
      <c r="D101" s="30">
        <v>0.399400898652022</v>
      </c>
    </row>
    <row r="102" spans="1:4" ht="13.5" customHeight="1" x14ac:dyDescent="0.2">
      <c r="A102" s="29" t="s">
        <v>489</v>
      </c>
      <c r="B102" s="21" t="s">
        <v>691</v>
      </c>
      <c r="C102" s="25">
        <v>1</v>
      </c>
      <c r="D102" s="19">
        <v>4.992511233150275E-2</v>
      </c>
    </row>
    <row r="104" spans="1:4" ht="13.5" customHeight="1" x14ac:dyDescent="0.2">
      <c r="A104" s="24" t="s">
        <v>539</v>
      </c>
    </row>
    <row r="105" spans="1:4" ht="13.5" customHeight="1" x14ac:dyDescent="0.2">
      <c r="A105" s="18" t="s">
        <v>554</v>
      </c>
      <c r="B105" s="14" t="s">
        <v>554</v>
      </c>
      <c r="C105" s="44" t="s">
        <v>267</v>
      </c>
      <c r="D105" s="17" t="s">
        <v>45</v>
      </c>
    </row>
    <row r="106" spans="1:4" ht="13.5" customHeight="1" x14ac:dyDescent="0.2">
      <c r="A106" s="48" t="s">
        <v>752</v>
      </c>
      <c r="B106" s="49" t="s">
        <v>554</v>
      </c>
      <c r="C106" s="45">
        <v>2003</v>
      </c>
      <c r="D106" s="40">
        <v>100</v>
      </c>
    </row>
    <row r="107" spans="1:4" ht="13.5" customHeight="1" x14ac:dyDescent="0.2">
      <c r="A107" s="42" t="s">
        <v>813</v>
      </c>
      <c r="B107" s="38" t="s">
        <v>121</v>
      </c>
      <c r="C107" s="34">
        <v>0</v>
      </c>
      <c r="D107" s="15">
        <v>0</v>
      </c>
    </row>
    <row r="108" spans="1:4" ht="13.5" customHeight="1" x14ac:dyDescent="0.2">
      <c r="A108" s="16" t="s">
        <v>698</v>
      </c>
      <c r="B108" s="8" t="s">
        <v>591</v>
      </c>
      <c r="C108" s="4">
        <v>0</v>
      </c>
      <c r="D108" s="30">
        <v>0</v>
      </c>
    </row>
    <row r="109" spans="1:4" ht="13.5" customHeight="1" x14ac:dyDescent="0.2">
      <c r="A109" s="16" t="s">
        <v>607</v>
      </c>
      <c r="B109" s="8" t="s">
        <v>60</v>
      </c>
      <c r="C109" s="4">
        <v>169</v>
      </c>
      <c r="D109" s="30">
        <v>8.437343984023963</v>
      </c>
    </row>
    <row r="110" spans="1:4" ht="13.5" customHeight="1" x14ac:dyDescent="0.2">
      <c r="A110" s="16" t="s">
        <v>492</v>
      </c>
      <c r="B110" s="8" t="s">
        <v>59</v>
      </c>
      <c r="C110" s="4">
        <v>314</v>
      </c>
      <c r="D110" s="30">
        <v>15.676485272091861</v>
      </c>
    </row>
    <row r="111" spans="1:4" ht="13.5" customHeight="1" x14ac:dyDescent="0.2">
      <c r="A111" s="29" t="s">
        <v>144</v>
      </c>
      <c r="B111" s="21" t="s">
        <v>929</v>
      </c>
      <c r="C111" s="25">
        <v>1520</v>
      </c>
      <c r="D111" s="19">
        <v>75.886170743884179</v>
      </c>
    </row>
    <row r="113" spans="1:4" ht="13.5" customHeight="1" x14ac:dyDescent="0.2">
      <c r="A113" s="24" t="s">
        <v>895</v>
      </c>
    </row>
    <row r="114" spans="1:4" ht="13.5" customHeight="1" x14ac:dyDescent="0.2">
      <c r="A114" s="18" t="s">
        <v>554</v>
      </c>
      <c r="B114" s="14" t="s">
        <v>554</v>
      </c>
      <c r="C114" s="44" t="s">
        <v>267</v>
      </c>
      <c r="D114" s="17" t="s">
        <v>45</v>
      </c>
    </row>
    <row r="115" spans="1:4" ht="13.5" customHeight="1" x14ac:dyDescent="0.2">
      <c r="A115" s="48" t="s">
        <v>752</v>
      </c>
      <c r="B115" s="49" t="s">
        <v>554</v>
      </c>
      <c r="C115" s="45">
        <v>2003</v>
      </c>
      <c r="D115" s="40">
        <v>100</v>
      </c>
    </row>
    <row r="116" spans="1:4" ht="13.5" customHeight="1" x14ac:dyDescent="0.2">
      <c r="A116" s="42" t="s">
        <v>813</v>
      </c>
      <c r="B116" s="38" t="s">
        <v>897</v>
      </c>
      <c r="C116" s="34">
        <v>999</v>
      </c>
      <c r="D116" s="15">
        <v>49.875187219171245</v>
      </c>
    </row>
    <row r="117" spans="1:4" ht="13.5" customHeight="1" x14ac:dyDescent="0.2">
      <c r="A117" s="16" t="s">
        <v>698</v>
      </c>
      <c r="B117" s="8" t="s">
        <v>830</v>
      </c>
      <c r="C117" s="4">
        <v>1004</v>
      </c>
      <c r="D117" s="30">
        <v>50.124812780828755</v>
      </c>
    </row>
    <row r="118" spans="1:4" ht="13.5" customHeight="1" x14ac:dyDescent="0.2">
      <c r="A118" s="29" t="s">
        <v>607</v>
      </c>
      <c r="B118" s="21" t="s">
        <v>480</v>
      </c>
      <c r="C118" s="25">
        <v>0</v>
      </c>
      <c r="D118" s="19">
        <v>0</v>
      </c>
    </row>
    <row r="120" spans="1:4" ht="13.5" customHeight="1" x14ac:dyDescent="0.2">
      <c r="A120" s="24" t="s">
        <v>913</v>
      </c>
    </row>
    <row r="121" spans="1:4" ht="13.5" customHeight="1" x14ac:dyDescent="0.2">
      <c r="A121" s="18" t="s">
        <v>554</v>
      </c>
      <c r="B121" s="14" t="s">
        <v>554</v>
      </c>
      <c r="C121" s="44" t="s">
        <v>267</v>
      </c>
      <c r="D121" s="17" t="s">
        <v>45</v>
      </c>
    </row>
    <row r="122" spans="1:4" ht="13.5" customHeight="1" x14ac:dyDescent="0.2">
      <c r="A122" s="48" t="s">
        <v>752</v>
      </c>
      <c r="B122" s="49" t="s">
        <v>554</v>
      </c>
      <c r="C122" s="45">
        <v>2003</v>
      </c>
      <c r="D122" s="40">
        <v>100</v>
      </c>
    </row>
    <row r="123" spans="1:4" ht="13.5" customHeight="1" x14ac:dyDescent="0.2">
      <c r="A123" s="42" t="s">
        <v>813</v>
      </c>
      <c r="B123" s="38" t="s">
        <v>750</v>
      </c>
      <c r="C123" s="34">
        <v>1173</v>
      </c>
      <c r="D123" s="15">
        <v>58.562156764852723</v>
      </c>
    </row>
    <row r="124" spans="1:4" ht="13.5" customHeight="1" x14ac:dyDescent="0.2">
      <c r="A124" s="16" t="s">
        <v>698</v>
      </c>
      <c r="B124" s="8" t="s">
        <v>131</v>
      </c>
      <c r="C124" s="4">
        <v>830</v>
      </c>
      <c r="D124" s="30">
        <v>41.437843235147277</v>
      </c>
    </row>
    <row r="125" spans="1:4" ht="13.5" customHeight="1" x14ac:dyDescent="0.2">
      <c r="A125" s="29" t="s">
        <v>607</v>
      </c>
      <c r="B125" s="21" t="s">
        <v>505</v>
      </c>
      <c r="C125" s="25">
        <v>0</v>
      </c>
      <c r="D125" s="19">
        <v>0</v>
      </c>
    </row>
    <row r="127" spans="1:4" ht="13.5" customHeight="1" x14ac:dyDescent="0.2">
      <c r="A127" s="24" t="s">
        <v>436</v>
      </c>
    </row>
    <row r="128" spans="1:4" ht="13.5" customHeight="1" x14ac:dyDescent="0.2">
      <c r="A128" s="18" t="s">
        <v>554</v>
      </c>
      <c r="B128" s="14" t="s">
        <v>554</v>
      </c>
      <c r="C128" s="44" t="s">
        <v>267</v>
      </c>
      <c r="D128" s="17" t="s">
        <v>45</v>
      </c>
    </row>
    <row r="129" spans="1:4" ht="13.5" customHeight="1" x14ac:dyDescent="0.2">
      <c r="A129" s="48" t="s">
        <v>752</v>
      </c>
      <c r="B129" s="49" t="s">
        <v>554</v>
      </c>
      <c r="C129" s="45">
        <v>2003</v>
      </c>
      <c r="D129" s="40">
        <v>100</v>
      </c>
    </row>
    <row r="130" spans="1:4" ht="13.5" customHeight="1" x14ac:dyDescent="0.2">
      <c r="A130" s="42" t="s">
        <v>813</v>
      </c>
      <c r="B130" s="38" t="s">
        <v>880</v>
      </c>
      <c r="C130" s="34">
        <v>518</v>
      </c>
      <c r="D130" s="15">
        <v>25.861208187718422</v>
      </c>
    </row>
    <row r="131" spans="1:4" ht="13.5" customHeight="1" x14ac:dyDescent="0.2">
      <c r="A131" s="29" t="s">
        <v>698</v>
      </c>
      <c r="B131" s="21" t="s">
        <v>829</v>
      </c>
      <c r="C131" s="25">
        <v>1485</v>
      </c>
      <c r="D131" s="19">
        <v>74.138791812281582</v>
      </c>
    </row>
    <row r="133" spans="1:4" ht="13.5" customHeight="1" x14ac:dyDescent="0.2">
      <c r="A133" s="24" t="s">
        <v>941</v>
      </c>
    </row>
    <row r="134" spans="1:4" ht="13.5" customHeight="1" x14ac:dyDescent="0.2">
      <c r="A134" s="18"/>
      <c r="B134" s="37"/>
      <c r="C134" s="35" t="s">
        <v>267</v>
      </c>
      <c r="D134" s="41" t="s">
        <v>45</v>
      </c>
    </row>
    <row r="135" spans="1:4" ht="13.5" customHeight="1" x14ac:dyDescent="0.2">
      <c r="A135" s="48" t="s">
        <v>752</v>
      </c>
      <c r="B135" s="50"/>
      <c r="C135" s="45">
        <v>892</v>
      </c>
      <c r="D135" s="40">
        <v>100</v>
      </c>
    </row>
    <row r="136" spans="1:4" ht="13.5" customHeight="1" x14ac:dyDescent="0.2">
      <c r="A136" s="48" t="s">
        <v>49</v>
      </c>
      <c r="B136" s="50"/>
      <c r="C136" s="45">
        <v>892</v>
      </c>
      <c r="D136" s="40">
        <v>100</v>
      </c>
    </row>
    <row r="138" spans="1:4" ht="13.5" customHeight="1" x14ac:dyDescent="0.2">
      <c r="A138" s="24" t="s">
        <v>431</v>
      </c>
    </row>
    <row r="139" spans="1:4" ht="13.5" customHeight="1" x14ac:dyDescent="0.2">
      <c r="A139" s="18" t="s">
        <v>554</v>
      </c>
      <c r="B139" s="14" t="s">
        <v>554</v>
      </c>
      <c r="C139" s="44" t="s">
        <v>267</v>
      </c>
      <c r="D139" s="17" t="s">
        <v>45</v>
      </c>
    </row>
    <row r="140" spans="1:4" ht="13.5" customHeight="1" x14ac:dyDescent="0.2">
      <c r="A140" s="48" t="s">
        <v>752</v>
      </c>
      <c r="B140" s="49" t="s">
        <v>554</v>
      </c>
      <c r="C140" s="45">
        <v>2003</v>
      </c>
      <c r="D140" s="40">
        <v>100</v>
      </c>
    </row>
    <row r="141" spans="1:4" ht="13.5" customHeight="1" x14ac:dyDescent="0.2">
      <c r="A141" s="42" t="s">
        <v>813</v>
      </c>
      <c r="B141" s="38" t="s">
        <v>904</v>
      </c>
      <c r="C141" s="34">
        <v>832</v>
      </c>
      <c r="D141" s="15">
        <v>41.537693459810278</v>
      </c>
    </row>
    <row r="142" spans="1:4" ht="13.5" customHeight="1" x14ac:dyDescent="0.2">
      <c r="A142" s="16" t="s">
        <v>698</v>
      </c>
      <c r="B142" s="8" t="s">
        <v>930</v>
      </c>
      <c r="C142" s="4">
        <v>201</v>
      </c>
      <c r="D142" s="30">
        <v>10.034947578632051</v>
      </c>
    </row>
    <row r="143" spans="1:4" ht="13.5" customHeight="1" x14ac:dyDescent="0.2">
      <c r="A143" s="16" t="s">
        <v>607</v>
      </c>
      <c r="B143" s="8" t="s">
        <v>428</v>
      </c>
      <c r="C143" s="4">
        <v>264</v>
      </c>
      <c r="D143" s="30">
        <v>13.180229655516724</v>
      </c>
    </row>
    <row r="144" spans="1:4" ht="13.5" customHeight="1" x14ac:dyDescent="0.2">
      <c r="A144" s="16" t="s">
        <v>492</v>
      </c>
      <c r="B144" s="8" t="s">
        <v>835</v>
      </c>
      <c r="C144" s="4">
        <v>165</v>
      </c>
      <c r="D144" s="30">
        <v>8.237643534697952</v>
      </c>
    </row>
    <row r="145" spans="1:4" ht="13.5" customHeight="1" x14ac:dyDescent="0.2">
      <c r="A145" s="16" t="s">
        <v>144</v>
      </c>
      <c r="B145" s="8" t="s">
        <v>231</v>
      </c>
      <c r="C145" s="4">
        <v>19</v>
      </c>
      <c r="D145" s="30">
        <v>0.94857713429855217</v>
      </c>
    </row>
    <row r="146" spans="1:4" ht="13.5" customHeight="1" x14ac:dyDescent="0.2">
      <c r="A146" s="16" t="s">
        <v>23</v>
      </c>
      <c r="B146" s="8" t="s">
        <v>538</v>
      </c>
      <c r="C146" s="4">
        <v>55</v>
      </c>
      <c r="D146" s="30">
        <v>2.7458811782326511</v>
      </c>
    </row>
    <row r="147" spans="1:4" ht="13.5" customHeight="1" x14ac:dyDescent="0.2">
      <c r="A147" s="16" t="s">
        <v>853</v>
      </c>
      <c r="B147" s="8" t="s">
        <v>157</v>
      </c>
      <c r="C147" s="4">
        <v>346</v>
      </c>
      <c r="D147" s="30">
        <v>17.274088866699952</v>
      </c>
    </row>
    <row r="148" spans="1:4" ht="13.5" customHeight="1" x14ac:dyDescent="0.2">
      <c r="A148" s="29" t="s">
        <v>735</v>
      </c>
      <c r="B148" s="21" t="s">
        <v>191</v>
      </c>
      <c r="C148" s="25">
        <v>121</v>
      </c>
      <c r="D148" s="19">
        <v>6.040938592111833</v>
      </c>
    </row>
    <row r="150" spans="1:4" ht="13.5" customHeight="1" x14ac:dyDescent="0.2">
      <c r="A150" s="24" t="s">
        <v>656</v>
      </c>
    </row>
    <row r="151" spans="1:4" ht="13.5" customHeight="1" x14ac:dyDescent="0.2">
      <c r="A151" s="18"/>
      <c r="B151" s="37"/>
      <c r="C151" s="35" t="s">
        <v>267</v>
      </c>
      <c r="D151" s="41" t="s">
        <v>45</v>
      </c>
    </row>
    <row r="152" spans="1:4" ht="13.5" customHeight="1" x14ac:dyDescent="0.2">
      <c r="A152" s="48" t="s">
        <v>752</v>
      </c>
      <c r="B152" s="50"/>
      <c r="C152" s="45">
        <v>121</v>
      </c>
      <c r="D152" s="40">
        <v>100</v>
      </c>
    </row>
    <row r="153" spans="1:4" ht="13.5" customHeight="1" x14ac:dyDescent="0.2">
      <c r="A153" s="48" t="s">
        <v>49</v>
      </c>
      <c r="B153" s="50"/>
      <c r="C153" s="45">
        <v>121</v>
      </c>
      <c r="D153" s="40">
        <v>100</v>
      </c>
    </row>
    <row r="155" spans="1:4" ht="13.5" customHeight="1" x14ac:dyDescent="0.2">
      <c r="A155" s="24" t="s">
        <v>460</v>
      </c>
    </row>
    <row r="156" spans="1:4" ht="13.5" customHeight="1" x14ac:dyDescent="0.2">
      <c r="A156" s="18" t="s">
        <v>554</v>
      </c>
      <c r="B156" s="14" t="s">
        <v>554</v>
      </c>
      <c r="C156" s="44" t="s">
        <v>267</v>
      </c>
      <c r="D156" s="17" t="s">
        <v>45</v>
      </c>
    </row>
    <row r="157" spans="1:4" ht="13.5" customHeight="1" x14ac:dyDescent="0.2">
      <c r="A157" s="48" t="s">
        <v>752</v>
      </c>
      <c r="B157" s="49" t="s">
        <v>554</v>
      </c>
      <c r="C157" s="45">
        <v>2003</v>
      </c>
      <c r="D157" s="40">
        <v>100</v>
      </c>
    </row>
    <row r="158" spans="1:4" ht="13.5" customHeight="1" x14ac:dyDescent="0.2">
      <c r="A158" s="42" t="s">
        <v>813</v>
      </c>
      <c r="B158" s="38" t="s">
        <v>526</v>
      </c>
      <c r="C158" s="34">
        <v>404</v>
      </c>
      <c r="D158" s="15">
        <v>20.169745381927108</v>
      </c>
    </row>
    <row r="159" spans="1:4" ht="13.5" customHeight="1" x14ac:dyDescent="0.2">
      <c r="A159" s="16" t="s">
        <v>698</v>
      </c>
      <c r="B159" s="8" t="s">
        <v>31</v>
      </c>
      <c r="C159" s="4">
        <v>385</v>
      </c>
      <c r="D159" s="30">
        <v>19.221168247628558</v>
      </c>
    </row>
    <row r="160" spans="1:4" ht="13.5" customHeight="1" x14ac:dyDescent="0.2">
      <c r="A160" s="16" t="s">
        <v>607</v>
      </c>
      <c r="B160" s="8" t="s">
        <v>189</v>
      </c>
      <c r="C160" s="4">
        <v>330</v>
      </c>
      <c r="D160" s="30">
        <v>16.475287069395904</v>
      </c>
    </row>
    <row r="161" spans="1:4" ht="13.5" customHeight="1" x14ac:dyDescent="0.2">
      <c r="A161" s="16" t="s">
        <v>492</v>
      </c>
      <c r="B161" s="8" t="s">
        <v>329</v>
      </c>
      <c r="C161" s="4">
        <v>481</v>
      </c>
      <c r="D161" s="30">
        <v>24.01397903145282</v>
      </c>
    </row>
    <row r="162" spans="1:4" ht="13.5" customHeight="1" x14ac:dyDescent="0.2">
      <c r="A162" s="29" t="s">
        <v>144</v>
      </c>
      <c r="B162" s="21" t="s">
        <v>434</v>
      </c>
      <c r="C162" s="25">
        <v>403</v>
      </c>
      <c r="D162" s="19">
        <v>20.119820269595607</v>
      </c>
    </row>
    <row r="164" spans="1:4" ht="13.5" customHeight="1" x14ac:dyDescent="0.2">
      <c r="A164" s="24" t="s">
        <v>688</v>
      </c>
    </row>
    <row r="165" spans="1:4" ht="13.5" customHeight="1" x14ac:dyDescent="0.2">
      <c r="A165" s="18" t="s">
        <v>554</v>
      </c>
      <c r="B165" s="14" t="s">
        <v>554</v>
      </c>
      <c r="C165" s="44" t="s">
        <v>267</v>
      </c>
      <c r="D165" s="17" t="s">
        <v>45</v>
      </c>
    </row>
    <row r="166" spans="1:4" ht="13.5" customHeight="1" x14ac:dyDescent="0.2">
      <c r="A166" s="48" t="s">
        <v>752</v>
      </c>
      <c r="B166" s="49" t="s">
        <v>554</v>
      </c>
      <c r="C166" s="45">
        <v>2003</v>
      </c>
      <c r="D166" s="40">
        <v>100</v>
      </c>
    </row>
    <row r="167" spans="1:4" ht="13.5" customHeight="1" x14ac:dyDescent="0.2">
      <c r="A167" s="42" t="s">
        <v>813</v>
      </c>
      <c r="B167" s="38" t="s">
        <v>716</v>
      </c>
      <c r="C167" s="34">
        <v>191</v>
      </c>
      <c r="D167" s="15">
        <v>9.5356964553170247</v>
      </c>
    </row>
    <row r="168" spans="1:4" ht="13.5" customHeight="1" x14ac:dyDescent="0.2">
      <c r="A168" s="16" t="s">
        <v>698</v>
      </c>
      <c r="B168" s="8" t="s">
        <v>5</v>
      </c>
      <c r="C168" s="4">
        <v>213</v>
      </c>
      <c r="D168" s="30">
        <v>10.634048926610085</v>
      </c>
    </row>
    <row r="169" spans="1:4" ht="13.5" customHeight="1" x14ac:dyDescent="0.2">
      <c r="A169" s="16" t="s">
        <v>607</v>
      </c>
      <c r="B169" s="8" t="s">
        <v>780</v>
      </c>
      <c r="C169" s="4">
        <v>173</v>
      </c>
      <c r="D169" s="30">
        <v>8.6370444333499758</v>
      </c>
    </row>
    <row r="170" spans="1:4" ht="13.5" customHeight="1" x14ac:dyDescent="0.2">
      <c r="A170" s="16" t="s">
        <v>492</v>
      </c>
      <c r="B170" s="8" t="s">
        <v>734</v>
      </c>
      <c r="C170" s="4">
        <v>212</v>
      </c>
      <c r="D170" s="30">
        <v>10.584123814278581</v>
      </c>
    </row>
    <row r="171" spans="1:4" ht="13.5" customHeight="1" x14ac:dyDescent="0.2">
      <c r="A171" s="16" t="s">
        <v>144</v>
      </c>
      <c r="B171" s="8" t="s">
        <v>783</v>
      </c>
      <c r="C171" s="4">
        <v>111</v>
      </c>
      <c r="D171" s="30">
        <v>5.5416874687968045</v>
      </c>
    </row>
    <row r="172" spans="1:4" ht="13.5" customHeight="1" x14ac:dyDescent="0.2">
      <c r="A172" s="16" t="s">
        <v>23</v>
      </c>
      <c r="B172" s="8" t="s">
        <v>307</v>
      </c>
      <c r="C172" s="4">
        <v>219</v>
      </c>
      <c r="D172" s="30">
        <v>10.9335996005991</v>
      </c>
    </row>
    <row r="173" spans="1:4" ht="13.5" customHeight="1" x14ac:dyDescent="0.2">
      <c r="A173" s="16" t="s">
        <v>853</v>
      </c>
      <c r="B173" s="8" t="s">
        <v>148</v>
      </c>
      <c r="C173" s="4">
        <v>112</v>
      </c>
      <c r="D173" s="30">
        <v>5.5916125811283077</v>
      </c>
    </row>
    <row r="174" spans="1:4" ht="13.5" customHeight="1" x14ac:dyDescent="0.2">
      <c r="A174" s="16" t="s">
        <v>735</v>
      </c>
      <c r="B174" s="8" t="s">
        <v>754</v>
      </c>
      <c r="C174" s="4">
        <v>126</v>
      </c>
      <c r="D174" s="30">
        <v>6.2905641537693464</v>
      </c>
    </row>
    <row r="175" spans="1:4" ht="13.5" customHeight="1" x14ac:dyDescent="0.2">
      <c r="A175" s="16" t="s">
        <v>388</v>
      </c>
      <c r="B175" s="8" t="s">
        <v>893</v>
      </c>
      <c r="C175" s="4">
        <v>113</v>
      </c>
      <c r="D175" s="30">
        <v>5.64153769345981</v>
      </c>
    </row>
    <row r="176" spans="1:4" ht="13.5" customHeight="1" x14ac:dyDescent="0.2">
      <c r="A176" s="16" t="s">
        <v>801</v>
      </c>
      <c r="B176" s="8" t="s">
        <v>765</v>
      </c>
      <c r="C176" s="4">
        <v>130</v>
      </c>
      <c r="D176" s="30">
        <v>6.4902646030953575</v>
      </c>
    </row>
    <row r="177" spans="1:4" ht="13.5" customHeight="1" x14ac:dyDescent="0.2">
      <c r="A177" s="16" t="s">
        <v>687</v>
      </c>
      <c r="B177" s="8" t="s">
        <v>433</v>
      </c>
      <c r="C177" s="4">
        <v>186</v>
      </c>
      <c r="D177" s="30">
        <v>9.2860708936595113</v>
      </c>
    </row>
    <row r="178" spans="1:4" ht="13.5" customHeight="1" x14ac:dyDescent="0.2">
      <c r="A178" s="29" t="s">
        <v>596</v>
      </c>
      <c r="B178" s="21" t="s">
        <v>261</v>
      </c>
      <c r="C178" s="25">
        <v>217</v>
      </c>
      <c r="D178" s="19">
        <v>10.833749375936094</v>
      </c>
    </row>
    <row r="180" spans="1:4" ht="13.5" customHeight="1" x14ac:dyDescent="0.2">
      <c r="A180" s="24" t="s">
        <v>553</v>
      </c>
    </row>
    <row r="181" spans="1:4" ht="13.5" customHeight="1" x14ac:dyDescent="0.2">
      <c r="A181" s="18" t="s">
        <v>554</v>
      </c>
      <c r="B181" s="14" t="s">
        <v>554</v>
      </c>
      <c r="C181" s="44" t="s">
        <v>267</v>
      </c>
      <c r="D181" s="17" t="s">
        <v>45</v>
      </c>
    </row>
    <row r="182" spans="1:4" ht="13.5" customHeight="1" x14ac:dyDescent="0.2">
      <c r="A182" s="48" t="s">
        <v>752</v>
      </c>
      <c r="B182" s="49" t="s">
        <v>554</v>
      </c>
      <c r="C182" s="45">
        <v>2003</v>
      </c>
      <c r="D182" s="40">
        <v>100</v>
      </c>
    </row>
    <row r="183" spans="1:4" ht="13.5" customHeight="1" x14ac:dyDescent="0.2">
      <c r="A183" s="42" t="s">
        <v>813</v>
      </c>
      <c r="B183" s="38" t="s">
        <v>279</v>
      </c>
      <c r="C183" s="34">
        <v>1942</v>
      </c>
      <c r="D183" s="15">
        <v>96.954568147778332</v>
      </c>
    </row>
    <row r="184" spans="1:4" ht="13.5" customHeight="1" x14ac:dyDescent="0.2">
      <c r="A184" s="16" t="s">
        <v>698</v>
      </c>
      <c r="B184" s="8" t="s">
        <v>196</v>
      </c>
      <c r="C184" s="4">
        <v>884</v>
      </c>
      <c r="D184" s="30">
        <v>44.133799301048434</v>
      </c>
    </row>
    <row r="185" spans="1:4" ht="13.5" customHeight="1" x14ac:dyDescent="0.2">
      <c r="A185" s="16" t="s">
        <v>607</v>
      </c>
      <c r="B185" s="8" t="s">
        <v>333</v>
      </c>
      <c r="C185" s="4">
        <v>1488</v>
      </c>
      <c r="D185" s="30">
        <v>74.288567149276091</v>
      </c>
    </row>
    <row r="186" spans="1:4" ht="13.5" customHeight="1" x14ac:dyDescent="0.2">
      <c r="A186" s="16" t="s">
        <v>492</v>
      </c>
      <c r="B186" s="8" t="s">
        <v>81</v>
      </c>
      <c r="C186" s="4">
        <v>89</v>
      </c>
      <c r="D186" s="30">
        <v>4.4433349975037446</v>
      </c>
    </row>
    <row r="187" spans="1:4" ht="13.5" customHeight="1" x14ac:dyDescent="0.2">
      <c r="A187" s="16" t="s">
        <v>144</v>
      </c>
      <c r="B187" s="8" t="s">
        <v>399</v>
      </c>
      <c r="C187" s="4">
        <v>93</v>
      </c>
      <c r="D187" s="30">
        <v>4.6430354468297557</v>
      </c>
    </row>
    <row r="188" spans="1:4" ht="13.5" customHeight="1" x14ac:dyDescent="0.2">
      <c r="A188" s="16" t="s">
        <v>23</v>
      </c>
      <c r="B188" s="8" t="s">
        <v>202</v>
      </c>
      <c r="C188" s="4">
        <v>207</v>
      </c>
      <c r="D188" s="30">
        <v>10.334498252621067</v>
      </c>
    </row>
    <row r="189" spans="1:4" ht="13.5" customHeight="1" x14ac:dyDescent="0.2">
      <c r="A189" s="16" t="s">
        <v>853</v>
      </c>
      <c r="B189" s="8" t="s">
        <v>937</v>
      </c>
      <c r="C189" s="4">
        <v>110</v>
      </c>
      <c r="D189" s="30">
        <v>5.4917623564653022</v>
      </c>
    </row>
    <row r="190" spans="1:4" ht="13.5" customHeight="1" x14ac:dyDescent="0.2">
      <c r="A190" s="16" t="s">
        <v>735</v>
      </c>
      <c r="B190" s="8" t="s">
        <v>857</v>
      </c>
      <c r="C190" s="4">
        <v>144</v>
      </c>
      <c r="D190" s="30">
        <v>7.1892161757363962</v>
      </c>
    </row>
    <row r="191" spans="1:4" ht="13.5" customHeight="1" x14ac:dyDescent="0.2">
      <c r="A191" s="16" t="s">
        <v>388</v>
      </c>
      <c r="B191" s="8" t="s">
        <v>842</v>
      </c>
      <c r="C191" s="4">
        <v>161</v>
      </c>
      <c r="D191" s="30">
        <v>8.0379430853719427</v>
      </c>
    </row>
    <row r="192" spans="1:4" ht="13.5" customHeight="1" x14ac:dyDescent="0.2">
      <c r="A192" s="16" t="s">
        <v>801</v>
      </c>
      <c r="B192" s="8" t="s">
        <v>48</v>
      </c>
      <c r="C192" s="4">
        <v>78</v>
      </c>
      <c r="D192" s="30">
        <v>3.8941587618572142</v>
      </c>
    </row>
    <row r="193" spans="1:4" ht="13.5" customHeight="1" x14ac:dyDescent="0.2">
      <c r="A193" s="16" t="s">
        <v>687</v>
      </c>
      <c r="B193" s="8" t="s">
        <v>191</v>
      </c>
      <c r="C193" s="4">
        <v>6</v>
      </c>
      <c r="D193" s="30">
        <v>0.29955067398901647</v>
      </c>
    </row>
    <row r="194" spans="1:4" ht="13.5" customHeight="1" x14ac:dyDescent="0.2">
      <c r="A194" s="29" t="s">
        <v>596</v>
      </c>
      <c r="B194" s="21" t="s">
        <v>404</v>
      </c>
      <c r="C194" s="25">
        <v>15</v>
      </c>
      <c r="D194" s="19">
        <v>0.74887668497254123</v>
      </c>
    </row>
    <row r="196" spans="1:4" ht="13.5" customHeight="1" x14ac:dyDescent="0.2">
      <c r="A196" s="24" t="s">
        <v>176</v>
      </c>
    </row>
    <row r="197" spans="1:4" ht="13.5" customHeight="1" x14ac:dyDescent="0.2">
      <c r="A197" s="18"/>
      <c r="B197" s="37"/>
      <c r="C197" s="35" t="s">
        <v>267</v>
      </c>
      <c r="D197" s="41" t="s">
        <v>45</v>
      </c>
    </row>
    <row r="198" spans="1:4" ht="13.5" customHeight="1" x14ac:dyDescent="0.2">
      <c r="A198" s="48" t="s">
        <v>752</v>
      </c>
      <c r="B198" s="50"/>
      <c r="C198" s="45">
        <v>6</v>
      </c>
      <c r="D198" s="40">
        <v>100</v>
      </c>
    </row>
    <row r="199" spans="1:4" ht="13.5" customHeight="1" x14ac:dyDescent="0.2">
      <c r="A199" s="48" t="s">
        <v>49</v>
      </c>
      <c r="B199" s="50"/>
      <c r="C199" s="45">
        <v>6</v>
      </c>
      <c r="D199" s="40">
        <v>100</v>
      </c>
    </row>
    <row r="201" spans="1:4" ht="13.5" customHeight="1" x14ac:dyDescent="0.2">
      <c r="A201" s="24" t="s">
        <v>552</v>
      </c>
    </row>
    <row r="202" spans="1:4" ht="13.5" customHeight="1" x14ac:dyDescent="0.2">
      <c r="A202" s="18" t="s">
        <v>554</v>
      </c>
      <c r="B202" s="14" t="s">
        <v>554</v>
      </c>
      <c r="C202" s="44" t="s">
        <v>267</v>
      </c>
      <c r="D202" s="17" t="s">
        <v>45</v>
      </c>
    </row>
    <row r="203" spans="1:4" ht="13.5" customHeight="1" x14ac:dyDescent="0.2">
      <c r="A203" s="48" t="s">
        <v>752</v>
      </c>
      <c r="B203" s="49" t="s">
        <v>554</v>
      </c>
      <c r="C203" s="45">
        <v>2003</v>
      </c>
      <c r="D203" s="40">
        <v>100</v>
      </c>
    </row>
    <row r="204" spans="1:4" ht="13.5" customHeight="1" x14ac:dyDescent="0.2">
      <c r="A204" s="42" t="s">
        <v>813</v>
      </c>
      <c r="B204" s="38" t="s">
        <v>344</v>
      </c>
      <c r="C204" s="34">
        <v>998</v>
      </c>
      <c r="D204" s="15">
        <v>49.825262106839737</v>
      </c>
    </row>
    <row r="205" spans="1:4" ht="13.5" customHeight="1" x14ac:dyDescent="0.2">
      <c r="A205" s="16" t="s">
        <v>698</v>
      </c>
      <c r="B205" s="8" t="s">
        <v>931</v>
      </c>
      <c r="C205" s="4">
        <v>1359</v>
      </c>
      <c r="D205" s="30">
        <v>67.848227658512229</v>
      </c>
    </row>
    <row r="206" spans="1:4" ht="13.5" customHeight="1" x14ac:dyDescent="0.2">
      <c r="A206" s="16" t="s">
        <v>607</v>
      </c>
      <c r="B206" s="8" t="s">
        <v>386</v>
      </c>
      <c r="C206" s="4">
        <v>655</v>
      </c>
      <c r="D206" s="30">
        <v>32.700948577134298</v>
      </c>
    </row>
    <row r="207" spans="1:4" ht="13.5" customHeight="1" x14ac:dyDescent="0.2">
      <c r="A207" s="16" t="s">
        <v>492</v>
      </c>
      <c r="B207" s="8" t="s">
        <v>191</v>
      </c>
      <c r="C207" s="4">
        <v>1</v>
      </c>
      <c r="D207" s="30">
        <v>4.992511233150275E-2</v>
      </c>
    </row>
    <row r="208" spans="1:4" ht="13.5" customHeight="1" x14ac:dyDescent="0.2">
      <c r="A208" s="29" t="s">
        <v>144</v>
      </c>
      <c r="B208" s="21" t="s">
        <v>404</v>
      </c>
      <c r="C208" s="25">
        <v>50</v>
      </c>
      <c r="D208" s="19">
        <v>2.4962556165751373</v>
      </c>
    </row>
    <row r="210" spans="1:4" ht="13.5" customHeight="1" x14ac:dyDescent="0.2">
      <c r="A210" s="24" t="s">
        <v>243</v>
      </c>
    </row>
    <row r="211" spans="1:4" ht="13.5" customHeight="1" x14ac:dyDescent="0.2">
      <c r="A211" s="18"/>
      <c r="B211" s="37"/>
      <c r="C211" s="35" t="s">
        <v>267</v>
      </c>
      <c r="D211" s="41" t="s">
        <v>45</v>
      </c>
    </row>
    <row r="212" spans="1:4" ht="13.5" customHeight="1" x14ac:dyDescent="0.2">
      <c r="A212" s="48" t="s">
        <v>752</v>
      </c>
      <c r="B212" s="50"/>
      <c r="C212" s="45">
        <v>1</v>
      </c>
      <c r="D212" s="40">
        <v>100</v>
      </c>
    </row>
    <row r="213" spans="1:4" ht="13.5" customHeight="1" x14ac:dyDescent="0.2">
      <c r="A213" s="48" t="s">
        <v>49</v>
      </c>
      <c r="B213" s="50"/>
      <c r="C213" s="45">
        <v>1</v>
      </c>
      <c r="D213" s="40">
        <v>100</v>
      </c>
    </row>
    <row r="215" spans="1:4" ht="13.5" customHeight="1" x14ac:dyDescent="0.2">
      <c r="A215" s="24" t="s">
        <v>68</v>
      </c>
    </row>
    <row r="216" spans="1:4" ht="13.5" customHeight="1" x14ac:dyDescent="0.2">
      <c r="A216" s="18" t="s">
        <v>554</v>
      </c>
      <c r="B216" s="14" t="s">
        <v>554</v>
      </c>
      <c r="C216" s="44" t="s">
        <v>267</v>
      </c>
      <c r="D216" s="17" t="s">
        <v>45</v>
      </c>
    </row>
    <row r="217" spans="1:4" ht="13.5" customHeight="1" x14ac:dyDescent="0.2">
      <c r="A217" s="48" t="s">
        <v>752</v>
      </c>
      <c r="B217" s="49" t="s">
        <v>554</v>
      </c>
      <c r="C217" s="45">
        <v>2003</v>
      </c>
      <c r="D217" s="40">
        <v>100</v>
      </c>
    </row>
    <row r="218" spans="1:4" ht="13.5" customHeight="1" x14ac:dyDescent="0.2">
      <c r="A218" s="42" t="s">
        <v>813</v>
      </c>
      <c r="B218" s="38" t="s">
        <v>416</v>
      </c>
      <c r="C218" s="34">
        <v>1093</v>
      </c>
      <c r="D218" s="15">
        <v>54.568147778332495</v>
      </c>
    </row>
    <row r="219" spans="1:4" ht="13.5" customHeight="1" x14ac:dyDescent="0.2">
      <c r="A219" s="16" t="s">
        <v>698</v>
      </c>
      <c r="B219" s="8" t="s">
        <v>708</v>
      </c>
      <c r="C219" s="4">
        <v>759</v>
      </c>
      <c r="D219" s="30">
        <v>37.893160259610582</v>
      </c>
    </row>
    <row r="220" spans="1:4" ht="13.5" customHeight="1" x14ac:dyDescent="0.2">
      <c r="A220" s="16" t="s">
        <v>607</v>
      </c>
      <c r="B220" s="8" t="s">
        <v>498</v>
      </c>
      <c r="C220" s="4">
        <v>862</v>
      </c>
      <c r="D220" s="30">
        <v>43.035446829755365</v>
      </c>
    </row>
    <row r="221" spans="1:4" ht="13.5" customHeight="1" x14ac:dyDescent="0.2">
      <c r="A221" s="16" t="s">
        <v>492</v>
      </c>
      <c r="B221" s="8" t="s">
        <v>812</v>
      </c>
      <c r="C221" s="4">
        <v>895</v>
      </c>
      <c r="D221" s="30">
        <v>44.682975536694961</v>
      </c>
    </row>
    <row r="222" spans="1:4" ht="13.5" customHeight="1" x14ac:dyDescent="0.2">
      <c r="A222" s="16" t="s">
        <v>144</v>
      </c>
      <c r="B222" s="8" t="s">
        <v>624</v>
      </c>
      <c r="C222" s="4">
        <v>439</v>
      </c>
      <c r="D222" s="30">
        <v>21.917124313529705</v>
      </c>
    </row>
    <row r="223" spans="1:4" ht="13.5" customHeight="1" x14ac:dyDescent="0.2">
      <c r="A223" s="16" t="s">
        <v>23</v>
      </c>
      <c r="B223" s="8" t="s">
        <v>413</v>
      </c>
      <c r="C223" s="4">
        <v>593</v>
      </c>
      <c r="D223" s="30">
        <v>29.605591612581129</v>
      </c>
    </row>
    <row r="224" spans="1:4" ht="13.5" customHeight="1" x14ac:dyDescent="0.2">
      <c r="A224" s="16" t="s">
        <v>853</v>
      </c>
      <c r="B224" s="8" t="s">
        <v>509</v>
      </c>
      <c r="C224" s="4">
        <v>689</v>
      </c>
      <c r="D224" s="30">
        <v>34.398402396405388</v>
      </c>
    </row>
    <row r="225" spans="1:4" ht="13.5" customHeight="1" x14ac:dyDescent="0.2">
      <c r="A225" s="16" t="s">
        <v>735</v>
      </c>
      <c r="B225" s="8" t="s">
        <v>419</v>
      </c>
      <c r="C225" s="4">
        <v>821</v>
      </c>
      <c r="D225" s="30">
        <v>40.988517224163751</v>
      </c>
    </row>
    <row r="226" spans="1:4" ht="13.5" customHeight="1" x14ac:dyDescent="0.2">
      <c r="A226" s="16" t="s">
        <v>388</v>
      </c>
      <c r="B226" s="8" t="s">
        <v>62</v>
      </c>
      <c r="C226" s="4">
        <v>476</v>
      </c>
      <c r="D226" s="30">
        <v>23.764353469795306</v>
      </c>
    </row>
    <row r="227" spans="1:4" ht="13.5" customHeight="1" x14ac:dyDescent="0.2">
      <c r="A227" s="16" t="s">
        <v>801</v>
      </c>
      <c r="B227" s="8" t="s">
        <v>191</v>
      </c>
      <c r="C227" s="4">
        <v>7</v>
      </c>
      <c r="D227" s="30">
        <v>0.34947578632051923</v>
      </c>
    </row>
    <row r="228" spans="1:4" ht="13.5" customHeight="1" x14ac:dyDescent="0.2">
      <c r="A228" s="29" t="s">
        <v>687</v>
      </c>
      <c r="B228" s="21" t="s">
        <v>404</v>
      </c>
      <c r="C228" s="25">
        <v>437</v>
      </c>
      <c r="D228" s="19">
        <v>21.817274088866697</v>
      </c>
    </row>
    <row r="230" spans="1:4" ht="13.5" customHeight="1" x14ac:dyDescent="0.2">
      <c r="A230" s="24" t="s">
        <v>26</v>
      </c>
    </row>
    <row r="231" spans="1:4" ht="13.5" customHeight="1" x14ac:dyDescent="0.2">
      <c r="A231" s="18"/>
      <c r="B231" s="37"/>
      <c r="C231" s="35" t="s">
        <v>267</v>
      </c>
      <c r="D231" s="41" t="s">
        <v>45</v>
      </c>
    </row>
    <row r="232" spans="1:4" ht="13.5" customHeight="1" x14ac:dyDescent="0.2">
      <c r="A232" s="48" t="s">
        <v>752</v>
      </c>
      <c r="B232" s="50"/>
      <c r="C232" s="45">
        <v>7</v>
      </c>
      <c r="D232" s="40">
        <v>100</v>
      </c>
    </row>
    <row r="233" spans="1:4" ht="13.5" customHeight="1" x14ac:dyDescent="0.2">
      <c r="A233" s="48" t="s">
        <v>49</v>
      </c>
      <c r="B233" s="50"/>
      <c r="C233" s="45">
        <v>7</v>
      </c>
      <c r="D233" s="40">
        <v>100</v>
      </c>
    </row>
    <row r="235" spans="1:4" ht="13.5" customHeight="1" x14ac:dyDescent="0.2">
      <c r="A235" s="24" t="s">
        <v>405</v>
      </c>
    </row>
    <row r="236" spans="1:4" ht="13.5" customHeight="1" x14ac:dyDescent="0.2">
      <c r="A236" s="18" t="s">
        <v>554</v>
      </c>
      <c r="B236" s="14" t="s">
        <v>554</v>
      </c>
      <c r="C236" s="44" t="s">
        <v>267</v>
      </c>
      <c r="D236" s="17" t="s">
        <v>45</v>
      </c>
    </row>
    <row r="237" spans="1:4" ht="13.5" customHeight="1" x14ac:dyDescent="0.2">
      <c r="A237" s="48" t="s">
        <v>752</v>
      </c>
      <c r="B237" s="49" t="s">
        <v>554</v>
      </c>
      <c r="C237" s="45">
        <v>2003</v>
      </c>
      <c r="D237" s="40">
        <v>100</v>
      </c>
    </row>
    <row r="238" spans="1:4" ht="13.5" customHeight="1" x14ac:dyDescent="0.2">
      <c r="A238" s="42" t="s">
        <v>813</v>
      </c>
      <c r="B238" s="38" t="s">
        <v>537</v>
      </c>
      <c r="C238" s="34">
        <v>1020</v>
      </c>
      <c r="D238" s="15">
        <v>50.923614578132799</v>
      </c>
    </row>
    <row r="239" spans="1:4" ht="13.5" customHeight="1" x14ac:dyDescent="0.2">
      <c r="A239" s="16" t="s">
        <v>698</v>
      </c>
      <c r="B239" s="8" t="s">
        <v>768</v>
      </c>
      <c r="C239" s="4">
        <v>578</v>
      </c>
      <c r="D239" s="30">
        <v>28.856714927608589</v>
      </c>
    </row>
    <row r="240" spans="1:4" ht="13.5" customHeight="1" x14ac:dyDescent="0.2">
      <c r="A240" s="16" t="s">
        <v>607</v>
      </c>
      <c r="B240" s="8" t="s">
        <v>889</v>
      </c>
      <c r="C240" s="4">
        <v>396</v>
      </c>
      <c r="D240" s="30">
        <v>19.770344483275085</v>
      </c>
    </row>
    <row r="241" spans="1:12" ht="13.5" customHeight="1" x14ac:dyDescent="0.2">
      <c r="A241" s="29" t="s">
        <v>492</v>
      </c>
      <c r="B241" s="21" t="s">
        <v>404</v>
      </c>
      <c r="C241" s="25">
        <v>769</v>
      </c>
      <c r="D241" s="19">
        <v>38.392411382925609</v>
      </c>
    </row>
    <row r="243" spans="1:12" ht="13.5" customHeight="1" x14ac:dyDescent="0.2">
      <c r="A243" s="24" t="s">
        <v>332</v>
      </c>
    </row>
    <row r="244" spans="1:12" ht="220" customHeight="1" x14ac:dyDescent="0.2">
      <c r="A244" s="43"/>
      <c r="B244" s="23"/>
      <c r="C244" s="9"/>
      <c r="D244" s="31" t="s">
        <v>752</v>
      </c>
      <c r="E244" s="31" t="s">
        <v>226</v>
      </c>
      <c r="F244" s="31" t="s">
        <v>423</v>
      </c>
      <c r="G244" s="31" t="s">
        <v>24</v>
      </c>
      <c r="H244" s="31" t="s">
        <v>455</v>
      </c>
      <c r="I244" s="31" t="s">
        <v>536</v>
      </c>
      <c r="J244" s="31" t="s">
        <v>206</v>
      </c>
      <c r="K244" s="31" t="s">
        <v>191</v>
      </c>
      <c r="L244" s="31" t="s">
        <v>72</v>
      </c>
    </row>
    <row r="245" spans="1:12" ht="13.5" customHeight="1" x14ac:dyDescent="0.2">
      <c r="A245" s="39"/>
      <c r="B245" s="46"/>
      <c r="C245" s="5"/>
      <c r="D245" s="47"/>
      <c r="E245" s="47"/>
      <c r="F245" s="47"/>
      <c r="G245" s="47"/>
      <c r="H245" s="47"/>
      <c r="I245" s="47"/>
      <c r="J245" s="47"/>
      <c r="K245" s="47"/>
      <c r="L245" s="47"/>
    </row>
    <row r="246" spans="1:12" ht="13.5" customHeight="1" x14ac:dyDescent="0.2">
      <c r="A246" s="51" t="s">
        <v>34</v>
      </c>
      <c r="B246" s="53" t="s">
        <v>441</v>
      </c>
      <c r="C246" s="26" t="s">
        <v>45</v>
      </c>
      <c r="D246" s="1">
        <v>100</v>
      </c>
      <c r="E246" s="1">
        <v>57.064403394907643</v>
      </c>
      <c r="F246" s="1">
        <v>49.925112331502746</v>
      </c>
      <c r="G246" s="1">
        <v>42.186719920119813</v>
      </c>
      <c r="H246" s="1">
        <v>23.664503245132302</v>
      </c>
      <c r="I246" s="1">
        <v>20.469296055916125</v>
      </c>
      <c r="J246" s="1">
        <v>10.584123814278581</v>
      </c>
      <c r="K246" s="1">
        <v>4.7928107838242644</v>
      </c>
      <c r="L246" s="1">
        <v>30.454318522216674</v>
      </c>
    </row>
    <row r="247" spans="1:12" ht="13.5" customHeight="1" x14ac:dyDescent="0.2">
      <c r="A247" s="52"/>
      <c r="B247" s="54"/>
      <c r="C247" s="32" t="s">
        <v>267</v>
      </c>
      <c r="D247" s="33">
        <v>2003</v>
      </c>
      <c r="E247" s="33">
        <v>1143</v>
      </c>
      <c r="F247" s="33">
        <v>1000</v>
      </c>
      <c r="G247" s="33">
        <v>845</v>
      </c>
      <c r="H247" s="33">
        <v>474</v>
      </c>
      <c r="I247" s="33">
        <v>410</v>
      </c>
      <c r="J247" s="33">
        <v>212</v>
      </c>
      <c r="K247" s="33">
        <v>96</v>
      </c>
      <c r="L247" s="33">
        <v>610</v>
      </c>
    </row>
    <row r="248" spans="1:12" ht="13.5" customHeight="1" x14ac:dyDescent="0.2">
      <c r="A248" s="51" t="s">
        <v>865</v>
      </c>
      <c r="B248" s="53" t="s">
        <v>87</v>
      </c>
      <c r="C248" s="26" t="s">
        <v>45</v>
      </c>
      <c r="D248" s="1">
        <v>100</v>
      </c>
      <c r="E248" s="1">
        <v>7.0394408387418865</v>
      </c>
      <c r="F248" s="1">
        <v>14.128806789815277</v>
      </c>
      <c r="G248" s="1">
        <v>14.378432351472791</v>
      </c>
      <c r="H248" s="1">
        <v>18.821767348976536</v>
      </c>
      <c r="I248" s="1">
        <v>19.82026959560659</v>
      </c>
      <c r="J248" s="1">
        <v>20.419370943584621</v>
      </c>
      <c r="K248" s="1">
        <v>15.177234148776835</v>
      </c>
      <c r="L248" s="1">
        <v>47.728407388916629</v>
      </c>
    </row>
    <row r="249" spans="1:12" ht="13.5" customHeight="1" x14ac:dyDescent="0.2">
      <c r="A249" s="52"/>
      <c r="B249" s="54"/>
      <c r="C249" s="32" t="s">
        <v>267</v>
      </c>
      <c r="D249" s="33">
        <v>2003</v>
      </c>
      <c r="E249" s="33">
        <v>141</v>
      </c>
      <c r="F249" s="33">
        <v>283</v>
      </c>
      <c r="G249" s="33">
        <v>288</v>
      </c>
      <c r="H249" s="33">
        <v>377</v>
      </c>
      <c r="I249" s="33">
        <v>397</v>
      </c>
      <c r="J249" s="33">
        <v>409</v>
      </c>
      <c r="K249" s="33">
        <v>304</v>
      </c>
      <c r="L249" s="33">
        <v>956</v>
      </c>
    </row>
    <row r="250" spans="1:12" ht="112.5" customHeight="1" x14ac:dyDescent="0.2">
      <c r="C250" s="22"/>
    </row>
    <row r="251" spans="1:12" ht="13.5" customHeight="1" x14ac:dyDescent="0.2">
      <c r="A251" s="24" t="s">
        <v>11</v>
      </c>
    </row>
    <row r="252" spans="1:12" ht="13.5" customHeight="1" x14ac:dyDescent="0.2">
      <c r="A252" s="18"/>
      <c r="B252" s="37"/>
      <c r="C252" s="35" t="s">
        <v>267</v>
      </c>
      <c r="D252" s="41" t="s">
        <v>45</v>
      </c>
    </row>
    <row r="253" spans="1:12" ht="13.5" customHeight="1" x14ac:dyDescent="0.2">
      <c r="A253" s="48" t="s">
        <v>752</v>
      </c>
      <c r="B253" s="50"/>
      <c r="C253" s="45">
        <v>96</v>
      </c>
      <c r="D253" s="40">
        <v>100</v>
      </c>
    </row>
    <row r="254" spans="1:12" ht="13.5" customHeight="1" x14ac:dyDescent="0.2">
      <c r="A254" s="48" t="s">
        <v>49</v>
      </c>
      <c r="B254" s="50"/>
      <c r="C254" s="45">
        <v>96</v>
      </c>
      <c r="D254" s="40">
        <v>100</v>
      </c>
    </row>
    <row r="256" spans="1:12" ht="13.5" customHeight="1" x14ac:dyDescent="0.2">
      <c r="A256" s="24" t="s">
        <v>572</v>
      </c>
    </row>
    <row r="257" spans="1:14" ht="13.5" customHeight="1" x14ac:dyDescent="0.2">
      <c r="A257" s="18"/>
      <c r="B257" s="37"/>
      <c r="C257" s="35" t="s">
        <v>267</v>
      </c>
      <c r="D257" s="41" t="s">
        <v>45</v>
      </c>
    </row>
    <row r="258" spans="1:14" ht="13.5" customHeight="1" x14ac:dyDescent="0.2">
      <c r="A258" s="48" t="s">
        <v>752</v>
      </c>
      <c r="B258" s="50"/>
      <c r="C258" s="45">
        <v>304</v>
      </c>
      <c r="D258" s="40">
        <v>100</v>
      </c>
    </row>
    <row r="259" spans="1:14" ht="13.5" customHeight="1" x14ac:dyDescent="0.2">
      <c r="A259" s="48" t="s">
        <v>49</v>
      </c>
      <c r="B259" s="50"/>
      <c r="C259" s="45">
        <v>304</v>
      </c>
      <c r="D259" s="40">
        <v>100</v>
      </c>
    </row>
    <row r="261" spans="1:14" ht="13.5" customHeight="1" x14ac:dyDescent="0.2">
      <c r="A261" s="24" t="s">
        <v>748</v>
      </c>
    </row>
    <row r="262" spans="1:14" ht="200.15" customHeight="1" x14ac:dyDescent="0.2">
      <c r="A262" s="43"/>
      <c r="B262" s="23"/>
      <c r="C262" s="9"/>
      <c r="D262" s="31" t="s">
        <v>752</v>
      </c>
      <c r="E262" s="31" t="s">
        <v>330</v>
      </c>
      <c r="F262" s="31" t="s">
        <v>684</v>
      </c>
      <c r="G262" s="31" t="s">
        <v>395</v>
      </c>
      <c r="H262" s="31" t="s">
        <v>567</v>
      </c>
      <c r="I262" s="31" t="s">
        <v>152</v>
      </c>
      <c r="J262" s="31" t="s">
        <v>707</v>
      </c>
      <c r="K262" s="31" t="s">
        <v>374</v>
      </c>
      <c r="L262" s="31" t="s">
        <v>100</v>
      </c>
      <c r="M262" s="31" t="s">
        <v>191</v>
      </c>
      <c r="N262" s="31" t="s">
        <v>72</v>
      </c>
    </row>
    <row r="263" spans="1:14" ht="13.5" customHeight="1" x14ac:dyDescent="0.2">
      <c r="A263" s="39"/>
      <c r="B263" s="46"/>
      <c r="C263" s="5"/>
      <c r="D263" s="47"/>
      <c r="E263" s="47"/>
      <c r="F263" s="47"/>
      <c r="G263" s="47"/>
      <c r="H263" s="47"/>
      <c r="I263" s="47"/>
      <c r="J263" s="47"/>
      <c r="K263" s="47"/>
      <c r="L263" s="47"/>
      <c r="M263" s="47"/>
      <c r="N263" s="47"/>
    </row>
    <row r="264" spans="1:14" ht="13.5" customHeight="1" x14ac:dyDescent="0.2">
      <c r="A264" s="51" t="s">
        <v>8</v>
      </c>
      <c r="B264" s="53" t="s">
        <v>252</v>
      </c>
      <c r="C264" s="26" t="s">
        <v>45</v>
      </c>
      <c r="D264" s="1">
        <v>100</v>
      </c>
      <c r="E264" s="1">
        <v>58.512231652521223</v>
      </c>
      <c r="F264" s="1">
        <v>20.219670494258612</v>
      </c>
      <c r="G264" s="1">
        <v>20.019970044932599</v>
      </c>
      <c r="H264" s="1">
        <v>27.708437343984023</v>
      </c>
      <c r="I264" s="1">
        <v>12.231652521218171</v>
      </c>
      <c r="J264" s="1">
        <v>19.420868696954567</v>
      </c>
      <c r="K264" s="1">
        <v>23.364952571143284</v>
      </c>
      <c r="L264" s="1">
        <v>13.779331003494757</v>
      </c>
      <c r="M264" s="1">
        <v>1.3479780329505742</v>
      </c>
      <c r="N264" s="1">
        <v>31.352970544183723</v>
      </c>
    </row>
    <row r="265" spans="1:14" ht="13.5" customHeight="1" x14ac:dyDescent="0.2">
      <c r="A265" s="52"/>
      <c r="B265" s="54"/>
      <c r="C265" s="32" t="s">
        <v>267</v>
      </c>
      <c r="D265" s="33">
        <v>2003</v>
      </c>
      <c r="E265" s="33">
        <v>1172</v>
      </c>
      <c r="F265" s="33">
        <v>405</v>
      </c>
      <c r="G265" s="33">
        <v>401</v>
      </c>
      <c r="H265" s="33">
        <v>555</v>
      </c>
      <c r="I265" s="33">
        <v>245</v>
      </c>
      <c r="J265" s="33">
        <v>389</v>
      </c>
      <c r="K265" s="33">
        <v>468</v>
      </c>
      <c r="L265" s="33">
        <v>276</v>
      </c>
      <c r="M265" s="33">
        <v>27</v>
      </c>
      <c r="N265" s="33">
        <v>628</v>
      </c>
    </row>
    <row r="266" spans="1:14" ht="13.5" customHeight="1" x14ac:dyDescent="0.2">
      <c r="A266" s="51" t="s">
        <v>832</v>
      </c>
      <c r="B266" s="53" t="s">
        <v>779</v>
      </c>
      <c r="C266" s="26" t="s">
        <v>45</v>
      </c>
      <c r="D266" s="1">
        <v>100</v>
      </c>
      <c r="E266" s="1">
        <v>3.7443834248627059</v>
      </c>
      <c r="F266" s="1">
        <v>20.169745381927108</v>
      </c>
      <c r="G266" s="1">
        <v>17.124313529705439</v>
      </c>
      <c r="H266" s="1">
        <v>12.880678981527709</v>
      </c>
      <c r="I266" s="1">
        <v>14.478282576135797</v>
      </c>
      <c r="J266" s="1">
        <v>11.033449825262108</v>
      </c>
      <c r="K266" s="1">
        <v>13.929106340489264</v>
      </c>
      <c r="L266" s="1">
        <v>15.776335496754868</v>
      </c>
      <c r="M266" s="1">
        <v>5.1922116824762847</v>
      </c>
      <c r="N266" s="1">
        <v>54.318522216674985</v>
      </c>
    </row>
    <row r="267" spans="1:14" ht="13.5" customHeight="1" x14ac:dyDescent="0.2">
      <c r="A267" s="52"/>
      <c r="B267" s="54"/>
      <c r="C267" s="32" t="s">
        <v>267</v>
      </c>
      <c r="D267" s="33">
        <v>2003</v>
      </c>
      <c r="E267" s="33">
        <v>75</v>
      </c>
      <c r="F267" s="33">
        <v>404</v>
      </c>
      <c r="G267" s="33">
        <v>343</v>
      </c>
      <c r="H267" s="33">
        <v>258</v>
      </c>
      <c r="I267" s="33">
        <v>290</v>
      </c>
      <c r="J267" s="33">
        <v>221</v>
      </c>
      <c r="K267" s="33">
        <v>279</v>
      </c>
      <c r="L267" s="33">
        <v>316</v>
      </c>
      <c r="M267" s="33">
        <v>104</v>
      </c>
      <c r="N267" s="33">
        <v>1088</v>
      </c>
    </row>
    <row r="268" spans="1:14" ht="132.65" customHeight="1" x14ac:dyDescent="0.2">
      <c r="C268" s="22"/>
    </row>
    <row r="269" spans="1:14" ht="13.5" customHeight="1" x14ac:dyDescent="0.2">
      <c r="A269" s="24" t="s">
        <v>529</v>
      </c>
    </row>
    <row r="270" spans="1:14" ht="13.5" customHeight="1" x14ac:dyDescent="0.2">
      <c r="A270" s="18"/>
      <c r="B270" s="37"/>
      <c r="C270" s="35" t="s">
        <v>267</v>
      </c>
      <c r="D270" s="41" t="s">
        <v>45</v>
      </c>
    </row>
    <row r="271" spans="1:14" ht="13.5" customHeight="1" x14ac:dyDescent="0.2">
      <c r="A271" s="48" t="s">
        <v>752</v>
      </c>
      <c r="B271" s="50"/>
      <c r="C271" s="45">
        <v>27</v>
      </c>
      <c r="D271" s="40">
        <v>100</v>
      </c>
    </row>
    <row r="272" spans="1:14" ht="13.5" customHeight="1" x14ac:dyDescent="0.2">
      <c r="A272" s="48" t="s">
        <v>49</v>
      </c>
      <c r="B272" s="50"/>
      <c r="C272" s="45">
        <v>27</v>
      </c>
      <c r="D272" s="40">
        <v>100</v>
      </c>
    </row>
    <row r="274" spans="1:4" ht="13.5" customHeight="1" x14ac:dyDescent="0.2">
      <c r="A274" s="24" t="s">
        <v>808</v>
      </c>
    </row>
    <row r="275" spans="1:4" ht="13.5" customHeight="1" x14ac:dyDescent="0.2">
      <c r="A275" s="18"/>
      <c r="B275" s="37"/>
      <c r="C275" s="35" t="s">
        <v>267</v>
      </c>
      <c r="D275" s="41" t="s">
        <v>45</v>
      </c>
    </row>
    <row r="276" spans="1:4" ht="13.5" customHeight="1" x14ac:dyDescent="0.2">
      <c r="A276" s="48" t="s">
        <v>752</v>
      </c>
      <c r="B276" s="50"/>
      <c r="C276" s="45">
        <v>104</v>
      </c>
      <c r="D276" s="40">
        <v>100</v>
      </c>
    </row>
    <row r="277" spans="1:4" ht="13.5" customHeight="1" x14ac:dyDescent="0.2">
      <c r="A277" s="48" t="s">
        <v>49</v>
      </c>
      <c r="B277" s="50"/>
      <c r="C277" s="45">
        <v>104</v>
      </c>
      <c r="D277" s="40">
        <v>100</v>
      </c>
    </row>
    <row r="279" spans="1:4" ht="13.5" customHeight="1" x14ac:dyDescent="0.2">
      <c r="A279" s="24" t="s">
        <v>335</v>
      </c>
    </row>
    <row r="280" spans="1:4" ht="13.5" customHeight="1" x14ac:dyDescent="0.2">
      <c r="A280" s="18" t="s">
        <v>554</v>
      </c>
      <c r="B280" s="14" t="s">
        <v>554</v>
      </c>
      <c r="C280" s="44" t="s">
        <v>267</v>
      </c>
      <c r="D280" s="17" t="s">
        <v>45</v>
      </c>
    </row>
    <row r="281" spans="1:4" ht="13.5" customHeight="1" x14ac:dyDescent="0.2">
      <c r="A281" s="48" t="s">
        <v>752</v>
      </c>
      <c r="B281" s="49" t="s">
        <v>554</v>
      </c>
      <c r="C281" s="45">
        <v>1380</v>
      </c>
      <c r="D281" s="40">
        <v>100</v>
      </c>
    </row>
    <row r="282" spans="1:4" ht="13.5" customHeight="1" x14ac:dyDescent="0.2">
      <c r="A282" s="42" t="s">
        <v>813</v>
      </c>
      <c r="B282" s="38" t="s">
        <v>226</v>
      </c>
      <c r="C282" s="34">
        <v>777</v>
      </c>
      <c r="D282" s="15">
        <v>56.304347826086953</v>
      </c>
    </row>
    <row r="283" spans="1:4" ht="13.5" customHeight="1" x14ac:dyDescent="0.2">
      <c r="A283" s="16" t="s">
        <v>698</v>
      </c>
      <c r="B283" s="8" t="s">
        <v>423</v>
      </c>
      <c r="C283" s="4">
        <v>656</v>
      </c>
      <c r="D283" s="30">
        <v>47.536231884057969</v>
      </c>
    </row>
    <row r="284" spans="1:4" ht="13.5" customHeight="1" x14ac:dyDescent="0.2">
      <c r="A284" s="16" t="s">
        <v>607</v>
      </c>
      <c r="B284" s="8" t="s">
        <v>24</v>
      </c>
      <c r="C284" s="4">
        <v>455</v>
      </c>
      <c r="D284" s="30">
        <v>32.971014492753625</v>
      </c>
    </row>
    <row r="285" spans="1:4" ht="13.5" customHeight="1" x14ac:dyDescent="0.2">
      <c r="A285" s="16" t="s">
        <v>492</v>
      </c>
      <c r="B285" s="8" t="s">
        <v>455</v>
      </c>
      <c r="C285" s="4">
        <v>242</v>
      </c>
      <c r="D285" s="30">
        <v>17.536231884057973</v>
      </c>
    </row>
    <row r="286" spans="1:4" ht="13.5" customHeight="1" x14ac:dyDescent="0.2">
      <c r="A286" s="16" t="s">
        <v>144</v>
      </c>
      <c r="B286" s="8" t="s">
        <v>536</v>
      </c>
      <c r="C286" s="4">
        <v>205</v>
      </c>
      <c r="D286" s="30">
        <v>14.855072463768115</v>
      </c>
    </row>
    <row r="287" spans="1:4" ht="13.5" customHeight="1" x14ac:dyDescent="0.2">
      <c r="A287" s="16" t="s">
        <v>23</v>
      </c>
      <c r="B287" s="8" t="s">
        <v>206</v>
      </c>
      <c r="C287" s="4">
        <v>71</v>
      </c>
      <c r="D287" s="30">
        <v>5.1449275362318847</v>
      </c>
    </row>
    <row r="288" spans="1:4" ht="13.5" customHeight="1" x14ac:dyDescent="0.2">
      <c r="A288" s="29" t="s">
        <v>853</v>
      </c>
      <c r="B288" s="21" t="s">
        <v>512</v>
      </c>
      <c r="C288" s="25">
        <v>246</v>
      </c>
      <c r="D288" s="19">
        <v>17.826086956521738</v>
      </c>
    </row>
    <row r="290" spans="1:4" ht="13.5" customHeight="1" x14ac:dyDescent="0.2">
      <c r="A290" s="24" t="s">
        <v>216</v>
      </c>
    </row>
    <row r="291" spans="1:4" ht="13.5" customHeight="1" x14ac:dyDescent="0.2">
      <c r="A291" s="18" t="s">
        <v>554</v>
      </c>
      <c r="B291" s="14" t="s">
        <v>554</v>
      </c>
      <c r="C291" s="44" t="s">
        <v>267</v>
      </c>
      <c r="D291" s="17" t="s">
        <v>45</v>
      </c>
    </row>
    <row r="292" spans="1:4" ht="13.5" customHeight="1" x14ac:dyDescent="0.2">
      <c r="A292" s="48" t="s">
        <v>752</v>
      </c>
      <c r="B292" s="49" t="s">
        <v>554</v>
      </c>
      <c r="C292" s="45">
        <v>1380</v>
      </c>
      <c r="D292" s="40">
        <v>100</v>
      </c>
    </row>
    <row r="293" spans="1:4" ht="13.5" customHeight="1" x14ac:dyDescent="0.2">
      <c r="A293" s="42" t="s">
        <v>813</v>
      </c>
      <c r="B293" s="38" t="s">
        <v>226</v>
      </c>
      <c r="C293" s="34">
        <v>492</v>
      </c>
      <c r="D293" s="15">
        <v>35.652173913043477</v>
      </c>
    </row>
    <row r="294" spans="1:4" ht="13.5" customHeight="1" x14ac:dyDescent="0.2">
      <c r="A294" s="16" t="s">
        <v>698</v>
      </c>
      <c r="B294" s="8" t="s">
        <v>423</v>
      </c>
      <c r="C294" s="4">
        <v>537</v>
      </c>
      <c r="D294" s="30">
        <v>38.913043478260867</v>
      </c>
    </row>
    <row r="295" spans="1:4" ht="13.5" customHeight="1" x14ac:dyDescent="0.2">
      <c r="A295" s="16" t="s">
        <v>607</v>
      </c>
      <c r="B295" s="8" t="s">
        <v>24</v>
      </c>
      <c r="C295" s="4">
        <v>420</v>
      </c>
      <c r="D295" s="30">
        <v>30.434782608695652</v>
      </c>
    </row>
    <row r="296" spans="1:4" ht="13.5" customHeight="1" x14ac:dyDescent="0.2">
      <c r="A296" s="16" t="s">
        <v>492</v>
      </c>
      <c r="B296" s="8" t="s">
        <v>455</v>
      </c>
      <c r="C296" s="4">
        <v>277</v>
      </c>
      <c r="D296" s="30">
        <v>20.072463768115941</v>
      </c>
    </row>
    <row r="297" spans="1:4" ht="13.5" customHeight="1" x14ac:dyDescent="0.2">
      <c r="A297" s="16" t="s">
        <v>144</v>
      </c>
      <c r="B297" s="8" t="s">
        <v>536</v>
      </c>
      <c r="C297" s="4">
        <v>232</v>
      </c>
      <c r="D297" s="30">
        <v>16.811594202898551</v>
      </c>
    </row>
    <row r="298" spans="1:4" ht="13.5" customHeight="1" x14ac:dyDescent="0.2">
      <c r="A298" s="16" t="s">
        <v>23</v>
      </c>
      <c r="B298" s="8" t="s">
        <v>206</v>
      </c>
      <c r="C298" s="4">
        <v>106</v>
      </c>
      <c r="D298" s="30">
        <v>7.6811594202898554</v>
      </c>
    </row>
    <row r="299" spans="1:4" ht="13.5" customHeight="1" x14ac:dyDescent="0.2">
      <c r="A299" s="29" t="s">
        <v>853</v>
      </c>
      <c r="B299" s="21" t="s">
        <v>679</v>
      </c>
      <c r="C299" s="25">
        <v>304</v>
      </c>
      <c r="D299" s="19">
        <v>22.028985507246375</v>
      </c>
    </row>
    <row r="301" spans="1:4" ht="13.5" customHeight="1" x14ac:dyDescent="0.2">
      <c r="A301" s="24" t="s">
        <v>862</v>
      </c>
    </row>
    <row r="302" spans="1:4" ht="13.5" customHeight="1" x14ac:dyDescent="0.2">
      <c r="A302" s="18" t="s">
        <v>554</v>
      </c>
      <c r="B302" s="14" t="s">
        <v>554</v>
      </c>
      <c r="C302" s="44" t="s">
        <v>267</v>
      </c>
      <c r="D302" s="17" t="s">
        <v>45</v>
      </c>
    </row>
    <row r="303" spans="1:4" ht="13.5" customHeight="1" x14ac:dyDescent="0.2">
      <c r="A303" s="48" t="s">
        <v>752</v>
      </c>
      <c r="B303" s="49" t="s">
        <v>554</v>
      </c>
      <c r="C303" s="45">
        <v>1371</v>
      </c>
      <c r="D303" s="40">
        <v>100</v>
      </c>
    </row>
    <row r="304" spans="1:4" ht="13.5" customHeight="1" x14ac:dyDescent="0.2">
      <c r="A304" s="42" t="s">
        <v>813</v>
      </c>
      <c r="B304" s="38" t="s">
        <v>330</v>
      </c>
      <c r="C304" s="34">
        <v>662</v>
      </c>
      <c r="D304" s="15">
        <v>48.285922684172135</v>
      </c>
    </row>
    <row r="305" spans="1:4" ht="13.5" customHeight="1" x14ac:dyDescent="0.2">
      <c r="A305" s="16" t="s">
        <v>698</v>
      </c>
      <c r="B305" s="8" t="s">
        <v>684</v>
      </c>
      <c r="C305" s="4">
        <v>229</v>
      </c>
      <c r="D305" s="30">
        <v>16.703136396790665</v>
      </c>
    </row>
    <row r="306" spans="1:4" ht="13.5" customHeight="1" x14ac:dyDescent="0.2">
      <c r="A306" s="16" t="s">
        <v>607</v>
      </c>
      <c r="B306" s="8" t="s">
        <v>395</v>
      </c>
      <c r="C306" s="4">
        <v>234</v>
      </c>
      <c r="D306" s="30">
        <v>17.067833698030633</v>
      </c>
    </row>
    <row r="307" spans="1:4" ht="13.5" customHeight="1" x14ac:dyDescent="0.2">
      <c r="A307" s="16" t="s">
        <v>492</v>
      </c>
      <c r="B307" s="8" t="s">
        <v>567</v>
      </c>
      <c r="C307" s="4">
        <v>249</v>
      </c>
      <c r="D307" s="30">
        <v>18.161925601750546</v>
      </c>
    </row>
    <row r="308" spans="1:4" ht="13.5" customHeight="1" x14ac:dyDescent="0.2">
      <c r="A308" s="16" t="s">
        <v>144</v>
      </c>
      <c r="B308" s="8" t="s">
        <v>152</v>
      </c>
      <c r="C308" s="4">
        <v>110</v>
      </c>
      <c r="D308" s="30">
        <v>8.0233406272793584</v>
      </c>
    </row>
    <row r="309" spans="1:4" ht="13.5" customHeight="1" x14ac:dyDescent="0.2">
      <c r="A309" s="16" t="s">
        <v>23</v>
      </c>
      <c r="B309" s="8" t="s">
        <v>707</v>
      </c>
      <c r="C309" s="4">
        <v>210</v>
      </c>
      <c r="D309" s="30">
        <v>15.317286652078774</v>
      </c>
    </row>
    <row r="310" spans="1:4" ht="13.5" customHeight="1" x14ac:dyDescent="0.2">
      <c r="A310" s="16" t="s">
        <v>853</v>
      </c>
      <c r="B310" s="8" t="s">
        <v>374</v>
      </c>
      <c r="C310" s="4">
        <v>230</v>
      </c>
      <c r="D310" s="30">
        <v>16.776075857038659</v>
      </c>
    </row>
    <row r="311" spans="1:4" ht="13.5" customHeight="1" x14ac:dyDescent="0.2">
      <c r="A311" s="16" t="s">
        <v>735</v>
      </c>
      <c r="B311" s="8" t="s">
        <v>100</v>
      </c>
      <c r="C311" s="4">
        <v>122</v>
      </c>
      <c r="D311" s="30">
        <v>8.8986141502552876</v>
      </c>
    </row>
    <row r="312" spans="1:4" ht="13.5" customHeight="1" x14ac:dyDescent="0.2">
      <c r="A312" s="29" t="s">
        <v>388</v>
      </c>
      <c r="B312" s="21" t="s">
        <v>512</v>
      </c>
      <c r="C312" s="25">
        <v>382</v>
      </c>
      <c r="D312" s="19">
        <v>27.862873814733771</v>
      </c>
    </row>
    <row r="314" spans="1:4" ht="13.5" customHeight="1" x14ac:dyDescent="0.2">
      <c r="A314" s="24" t="s">
        <v>7</v>
      </c>
    </row>
    <row r="315" spans="1:4" ht="13.5" customHeight="1" x14ac:dyDescent="0.2">
      <c r="A315" s="18" t="s">
        <v>554</v>
      </c>
      <c r="B315" s="14" t="s">
        <v>554</v>
      </c>
      <c r="C315" s="44" t="s">
        <v>267</v>
      </c>
      <c r="D315" s="17" t="s">
        <v>45</v>
      </c>
    </row>
    <row r="316" spans="1:4" ht="13.5" customHeight="1" x14ac:dyDescent="0.2">
      <c r="A316" s="48" t="s">
        <v>752</v>
      </c>
      <c r="B316" s="49" t="s">
        <v>554</v>
      </c>
      <c r="C316" s="45">
        <v>1371</v>
      </c>
      <c r="D316" s="40">
        <v>100</v>
      </c>
    </row>
    <row r="317" spans="1:4" ht="13.5" customHeight="1" x14ac:dyDescent="0.2">
      <c r="A317" s="42" t="s">
        <v>813</v>
      </c>
      <c r="B317" s="38" t="s">
        <v>330</v>
      </c>
      <c r="C317" s="34">
        <v>407</v>
      </c>
      <c r="D317" s="15">
        <v>29.686360320933623</v>
      </c>
    </row>
    <row r="318" spans="1:4" ht="13.5" customHeight="1" x14ac:dyDescent="0.2">
      <c r="A318" s="16" t="s">
        <v>698</v>
      </c>
      <c r="B318" s="8" t="s">
        <v>684</v>
      </c>
      <c r="C318" s="4">
        <v>283</v>
      </c>
      <c r="D318" s="30">
        <v>20.641867250182347</v>
      </c>
    </row>
    <row r="319" spans="1:4" ht="13.5" customHeight="1" x14ac:dyDescent="0.2">
      <c r="A319" s="16" t="s">
        <v>607</v>
      </c>
      <c r="B319" s="8" t="s">
        <v>395</v>
      </c>
      <c r="C319" s="4">
        <v>278</v>
      </c>
      <c r="D319" s="30">
        <v>20.27716994894238</v>
      </c>
    </row>
    <row r="320" spans="1:4" ht="13.5" customHeight="1" x14ac:dyDescent="0.2">
      <c r="A320" s="16" t="s">
        <v>492</v>
      </c>
      <c r="B320" s="8" t="s">
        <v>567</v>
      </c>
      <c r="C320" s="4">
        <v>207</v>
      </c>
      <c r="D320" s="30">
        <v>15.098468271334792</v>
      </c>
    </row>
    <row r="321" spans="1:4" ht="13.5" customHeight="1" x14ac:dyDescent="0.2">
      <c r="A321" s="16" t="s">
        <v>144</v>
      </c>
      <c r="B321" s="8" t="s">
        <v>152</v>
      </c>
      <c r="C321" s="4">
        <v>128</v>
      </c>
      <c r="D321" s="30">
        <v>9.3362509117432531</v>
      </c>
    </row>
    <row r="322" spans="1:4" ht="13.5" customHeight="1" x14ac:dyDescent="0.2">
      <c r="A322" s="16" t="s">
        <v>23</v>
      </c>
      <c r="B322" s="8" t="s">
        <v>707</v>
      </c>
      <c r="C322" s="4">
        <v>164</v>
      </c>
      <c r="D322" s="30">
        <v>11.962071480671042</v>
      </c>
    </row>
    <row r="323" spans="1:4" ht="13.5" customHeight="1" x14ac:dyDescent="0.2">
      <c r="A323" s="16" t="s">
        <v>853</v>
      </c>
      <c r="B323" s="8" t="s">
        <v>374</v>
      </c>
      <c r="C323" s="4">
        <v>237</v>
      </c>
      <c r="D323" s="30">
        <v>17.286652078774615</v>
      </c>
    </row>
    <row r="324" spans="1:4" ht="13.5" customHeight="1" x14ac:dyDescent="0.2">
      <c r="A324" s="16" t="s">
        <v>735</v>
      </c>
      <c r="B324" s="8" t="s">
        <v>100</v>
      </c>
      <c r="C324" s="4">
        <v>204</v>
      </c>
      <c r="D324" s="30">
        <v>14.879649890590809</v>
      </c>
    </row>
    <row r="325" spans="1:4" ht="13.5" customHeight="1" x14ac:dyDescent="0.2">
      <c r="A325" s="29" t="s">
        <v>388</v>
      </c>
      <c r="B325" s="21" t="s">
        <v>679</v>
      </c>
      <c r="C325" s="25">
        <v>422</v>
      </c>
      <c r="D325" s="19">
        <v>30.780452224653537</v>
      </c>
    </row>
    <row r="327" spans="1:4" ht="13.5" customHeight="1" x14ac:dyDescent="0.2">
      <c r="A327" s="24" t="s">
        <v>876</v>
      </c>
    </row>
    <row r="328" spans="1:4" ht="13.5" customHeight="1" x14ac:dyDescent="0.2">
      <c r="A328" s="18" t="s">
        <v>554</v>
      </c>
      <c r="B328" s="14" t="s">
        <v>554</v>
      </c>
      <c r="C328" s="44" t="s">
        <v>267</v>
      </c>
      <c r="D328" s="17" t="s">
        <v>45</v>
      </c>
    </row>
    <row r="329" spans="1:4" ht="13.5" customHeight="1" x14ac:dyDescent="0.2">
      <c r="A329" s="48" t="s">
        <v>752</v>
      </c>
      <c r="B329" s="49" t="s">
        <v>554</v>
      </c>
      <c r="C329" s="45">
        <v>2003</v>
      </c>
      <c r="D329" s="40">
        <v>100</v>
      </c>
    </row>
    <row r="330" spans="1:4" ht="13.5" customHeight="1" x14ac:dyDescent="0.2">
      <c r="A330" s="42" t="s">
        <v>813</v>
      </c>
      <c r="B330" s="38" t="s">
        <v>732</v>
      </c>
      <c r="C330" s="34">
        <v>257</v>
      </c>
      <c r="D330" s="15">
        <v>12.830753869196206</v>
      </c>
    </row>
    <row r="331" spans="1:4" ht="13.5" customHeight="1" x14ac:dyDescent="0.2">
      <c r="A331" s="16" t="s">
        <v>698</v>
      </c>
      <c r="B331" s="8" t="s">
        <v>629</v>
      </c>
      <c r="C331" s="4">
        <v>272</v>
      </c>
      <c r="D331" s="30">
        <v>13.579630554168746</v>
      </c>
    </row>
    <row r="332" spans="1:4" ht="13.5" customHeight="1" x14ac:dyDescent="0.2">
      <c r="A332" s="16" t="s">
        <v>607</v>
      </c>
      <c r="B332" s="8" t="s">
        <v>203</v>
      </c>
      <c r="C332" s="4">
        <v>499</v>
      </c>
      <c r="D332" s="30">
        <v>24.912631053419869</v>
      </c>
    </row>
    <row r="333" spans="1:4" ht="13.5" customHeight="1" x14ac:dyDescent="0.2">
      <c r="A333" s="16" t="s">
        <v>492</v>
      </c>
      <c r="B333" s="8" t="s">
        <v>345</v>
      </c>
      <c r="C333" s="4">
        <v>262</v>
      </c>
      <c r="D333" s="30">
        <v>13.08037943085372</v>
      </c>
    </row>
    <row r="334" spans="1:4" ht="13.5" customHeight="1" x14ac:dyDescent="0.2">
      <c r="A334" s="16" t="s">
        <v>144</v>
      </c>
      <c r="B334" s="8" t="s">
        <v>190</v>
      </c>
      <c r="C334" s="4">
        <v>283</v>
      </c>
      <c r="D334" s="30">
        <v>14.128806789815277</v>
      </c>
    </row>
    <row r="335" spans="1:4" ht="13.5" customHeight="1" x14ac:dyDescent="0.2">
      <c r="A335" s="16" t="s">
        <v>23</v>
      </c>
      <c r="B335" s="8" t="s">
        <v>566</v>
      </c>
      <c r="C335" s="4">
        <v>418</v>
      </c>
      <c r="D335" s="30">
        <v>20.868696954568147</v>
      </c>
    </row>
    <row r="336" spans="1:4" ht="13.5" customHeight="1" x14ac:dyDescent="0.2">
      <c r="A336" s="16" t="s">
        <v>853</v>
      </c>
      <c r="B336" s="8" t="s">
        <v>657</v>
      </c>
      <c r="C336" s="4">
        <v>165</v>
      </c>
      <c r="D336" s="30">
        <v>8.237643534697952</v>
      </c>
    </row>
    <row r="337" spans="1:4" ht="13.5" customHeight="1" x14ac:dyDescent="0.2">
      <c r="A337" s="16" t="s">
        <v>735</v>
      </c>
      <c r="B337" s="8" t="s">
        <v>175</v>
      </c>
      <c r="C337" s="4">
        <v>94</v>
      </c>
      <c r="D337" s="30">
        <v>4.6929605591612589</v>
      </c>
    </row>
    <row r="338" spans="1:4" ht="13.5" customHeight="1" x14ac:dyDescent="0.2">
      <c r="A338" s="16" t="s">
        <v>388</v>
      </c>
      <c r="B338" s="8" t="s">
        <v>197</v>
      </c>
      <c r="C338" s="4">
        <v>139</v>
      </c>
      <c r="D338" s="30">
        <v>6.9395906140788828</v>
      </c>
    </row>
    <row r="339" spans="1:4" ht="13.5" customHeight="1" x14ac:dyDescent="0.2">
      <c r="A339" s="16" t="s">
        <v>801</v>
      </c>
      <c r="B339" s="8" t="s">
        <v>440</v>
      </c>
      <c r="C339" s="4">
        <v>90</v>
      </c>
      <c r="D339" s="30">
        <v>4.4932601098352478</v>
      </c>
    </row>
    <row r="340" spans="1:4" ht="13.5" customHeight="1" x14ac:dyDescent="0.2">
      <c r="A340" s="16" t="s">
        <v>687</v>
      </c>
      <c r="B340" s="8" t="s">
        <v>935</v>
      </c>
      <c r="C340" s="4">
        <v>102</v>
      </c>
      <c r="D340" s="30">
        <v>5.0923614578132801</v>
      </c>
    </row>
    <row r="341" spans="1:4" ht="13.5" customHeight="1" x14ac:dyDescent="0.2">
      <c r="A341" s="16" t="s">
        <v>596</v>
      </c>
      <c r="B341" s="8" t="s">
        <v>403</v>
      </c>
      <c r="C341" s="4">
        <v>659</v>
      </c>
      <c r="D341" s="30">
        <v>32.900649026460307</v>
      </c>
    </row>
    <row r="342" spans="1:4" ht="13.5" customHeight="1" x14ac:dyDescent="0.2">
      <c r="A342" s="16" t="s">
        <v>246</v>
      </c>
      <c r="B342" s="8" t="s">
        <v>161</v>
      </c>
      <c r="C342" s="4">
        <v>469</v>
      </c>
      <c r="D342" s="30">
        <v>23.414877683474788</v>
      </c>
    </row>
    <row r="343" spans="1:4" ht="13.5" customHeight="1" x14ac:dyDescent="0.2">
      <c r="A343" s="16" t="s">
        <v>133</v>
      </c>
      <c r="B343" s="8" t="s">
        <v>825</v>
      </c>
      <c r="C343" s="4">
        <v>398</v>
      </c>
      <c r="D343" s="30">
        <v>19.870194707938094</v>
      </c>
    </row>
    <row r="344" spans="1:4" ht="13.5" customHeight="1" x14ac:dyDescent="0.2">
      <c r="A344" s="16" t="s">
        <v>14</v>
      </c>
      <c r="B344" s="8" t="s">
        <v>142</v>
      </c>
      <c r="C344" s="4">
        <v>94</v>
      </c>
      <c r="D344" s="30">
        <v>4.6929605591612589</v>
      </c>
    </row>
    <row r="345" spans="1:4" ht="13.5" customHeight="1" x14ac:dyDescent="0.2">
      <c r="A345" s="16" t="s">
        <v>840</v>
      </c>
      <c r="B345" s="8" t="s">
        <v>866</v>
      </c>
      <c r="C345" s="4">
        <v>102</v>
      </c>
      <c r="D345" s="30">
        <v>5.0923614578132801</v>
      </c>
    </row>
    <row r="346" spans="1:4" ht="13.5" customHeight="1" x14ac:dyDescent="0.2">
      <c r="A346" s="16" t="s">
        <v>494</v>
      </c>
      <c r="B346" s="8" t="s">
        <v>347</v>
      </c>
      <c r="C346" s="4">
        <v>133</v>
      </c>
      <c r="D346" s="30">
        <v>6.6400399400898653</v>
      </c>
    </row>
    <row r="347" spans="1:4" ht="13.5" customHeight="1" x14ac:dyDescent="0.2">
      <c r="A347" s="16" t="s">
        <v>377</v>
      </c>
      <c r="B347" s="8" t="s">
        <v>97</v>
      </c>
      <c r="C347" s="4">
        <v>115</v>
      </c>
      <c r="D347" s="30">
        <v>5.7413879181228165</v>
      </c>
    </row>
    <row r="348" spans="1:4" ht="13.5" customHeight="1" x14ac:dyDescent="0.2">
      <c r="A348" s="16" t="s">
        <v>284</v>
      </c>
      <c r="B348" s="8" t="s">
        <v>807</v>
      </c>
      <c r="C348" s="4">
        <v>66</v>
      </c>
      <c r="D348" s="30">
        <v>3.2950574138791811</v>
      </c>
    </row>
    <row r="349" spans="1:4" ht="13.5" customHeight="1" x14ac:dyDescent="0.2">
      <c r="A349" s="16" t="s">
        <v>457</v>
      </c>
      <c r="B349" s="8" t="s">
        <v>762</v>
      </c>
      <c r="C349" s="4">
        <v>60</v>
      </c>
      <c r="D349" s="30">
        <v>2.9955067398901649</v>
      </c>
    </row>
    <row r="350" spans="1:4" ht="13.5" customHeight="1" x14ac:dyDescent="0.2">
      <c r="A350" s="16" t="s">
        <v>341</v>
      </c>
      <c r="B350" s="8" t="s">
        <v>84</v>
      </c>
      <c r="C350" s="4">
        <v>59</v>
      </c>
      <c r="D350" s="30">
        <v>2.9455816275586622</v>
      </c>
    </row>
    <row r="351" spans="1:4" ht="13.5" customHeight="1" x14ac:dyDescent="0.2">
      <c r="A351" s="16" t="s">
        <v>239</v>
      </c>
      <c r="B351" s="8" t="s">
        <v>191</v>
      </c>
      <c r="C351" s="4">
        <v>5</v>
      </c>
      <c r="D351" s="30">
        <v>0.24962556165751373</v>
      </c>
    </row>
    <row r="352" spans="1:4" ht="13.5" customHeight="1" x14ac:dyDescent="0.2">
      <c r="A352" s="29" t="s">
        <v>126</v>
      </c>
      <c r="B352" s="21" t="s">
        <v>353</v>
      </c>
      <c r="C352" s="25">
        <v>677</v>
      </c>
      <c r="D352" s="19">
        <v>33.79930104842736</v>
      </c>
    </row>
    <row r="354" spans="1:4" ht="13.5" customHeight="1" x14ac:dyDescent="0.2">
      <c r="A354" s="24" t="s">
        <v>304</v>
      </c>
    </row>
    <row r="355" spans="1:4" ht="13.5" customHeight="1" x14ac:dyDescent="0.2">
      <c r="A355" s="18"/>
      <c r="B355" s="37"/>
      <c r="C355" s="35" t="s">
        <v>267</v>
      </c>
      <c r="D355" s="41" t="s">
        <v>45</v>
      </c>
    </row>
    <row r="356" spans="1:4" ht="13.5" customHeight="1" x14ac:dyDescent="0.2">
      <c r="A356" s="48" t="s">
        <v>752</v>
      </c>
      <c r="B356" s="50"/>
      <c r="C356" s="45">
        <v>5</v>
      </c>
      <c r="D356" s="40">
        <v>100</v>
      </c>
    </row>
    <row r="357" spans="1:4" ht="13.5" customHeight="1" x14ac:dyDescent="0.2">
      <c r="A357" s="48" t="s">
        <v>49</v>
      </c>
      <c r="B357" s="50"/>
      <c r="C357" s="45">
        <v>5</v>
      </c>
      <c r="D357" s="40">
        <v>100</v>
      </c>
    </row>
    <row r="359" spans="1:4" ht="13.5" customHeight="1" x14ac:dyDescent="0.2">
      <c r="A359" s="24" t="s">
        <v>516</v>
      </c>
    </row>
    <row r="360" spans="1:4" ht="13.5" customHeight="1" x14ac:dyDescent="0.2">
      <c r="A360" s="18" t="s">
        <v>554</v>
      </c>
      <c r="B360" s="14" t="s">
        <v>554</v>
      </c>
      <c r="C360" s="44" t="s">
        <v>267</v>
      </c>
      <c r="D360" s="17" t="s">
        <v>45</v>
      </c>
    </row>
    <row r="361" spans="1:4" ht="13.5" customHeight="1" x14ac:dyDescent="0.2">
      <c r="A361" s="48" t="s">
        <v>752</v>
      </c>
      <c r="B361" s="49" t="s">
        <v>554</v>
      </c>
      <c r="C361" s="45">
        <v>2003</v>
      </c>
      <c r="D361" s="40">
        <v>100</v>
      </c>
    </row>
    <row r="362" spans="1:4" ht="13.5" customHeight="1" x14ac:dyDescent="0.2">
      <c r="A362" s="42" t="s">
        <v>813</v>
      </c>
      <c r="B362" s="38" t="s">
        <v>623</v>
      </c>
      <c r="C362" s="34">
        <v>736</v>
      </c>
      <c r="D362" s="15">
        <v>36.74488267598602</v>
      </c>
    </row>
    <row r="363" spans="1:4" ht="13.5" customHeight="1" x14ac:dyDescent="0.2">
      <c r="A363" s="16" t="s">
        <v>698</v>
      </c>
      <c r="B363" s="8" t="s">
        <v>402</v>
      </c>
      <c r="C363" s="4">
        <v>665</v>
      </c>
      <c r="D363" s="30">
        <v>33.200199700449325</v>
      </c>
    </row>
    <row r="364" spans="1:4" ht="13.5" customHeight="1" x14ac:dyDescent="0.2">
      <c r="A364" s="16" t="s">
        <v>607</v>
      </c>
      <c r="B364" s="8" t="s">
        <v>574</v>
      </c>
      <c r="C364" s="4">
        <v>645</v>
      </c>
      <c r="D364" s="30">
        <v>32.201697453819271</v>
      </c>
    </row>
    <row r="365" spans="1:4" ht="13.5" customHeight="1" x14ac:dyDescent="0.2">
      <c r="A365" s="16" t="s">
        <v>492</v>
      </c>
      <c r="B365" s="8" t="s">
        <v>99</v>
      </c>
      <c r="C365" s="4">
        <v>365</v>
      </c>
      <c r="D365" s="30">
        <v>18.222666000998501</v>
      </c>
    </row>
    <row r="366" spans="1:4" ht="13.5" customHeight="1" x14ac:dyDescent="0.2">
      <c r="A366" s="16" t="s">
        <v>144</v>
      </c>
      <c r="B366" s="8" t="s">
        <v>308</v>
      </c>
      <c r="C366" s="4">
        <v>297</v>
      </c>
      <c r="D366" s="30">
        <v>14.827758362456317</v>
      </c>
    </row>
    <row r="367" spans="1:4" ht="13.5" customHeight="1" x14ac:dyDescent="0.2">
      <c r="A367" s="16" t="s">
        <v>23</v>
      </c>
      <c r="B367" s="8" t="s">
        <v>10</v>
      </c>
      <c r="C367" s="4">
        <v>356</v>
      </c>
      <c r="D367" s="30">
        <v>17.773339990014978</v>
      </c>
    </row>
    <row r="368" spans="1:4" ht="13.5" customHeight="1" x14ac:dyDescent="0.2">
      <c r="A368" s="16" t="s">
        <v>853</v>
      </c>
      <c r="B368" s="8" t="s">
        <v>934</v>
      </c>
      <c r="C368" s="4">
        <v>142</v>
      </c>
      <c r="D368" s="30">
        <v>7.0893659510733906</v>
      </c>
    </row>
    <row r="369" spans="1:4" ht="13.5" customHeight="1" x14ac:dyDescent="0.2">
      <c r="A369" s="29" t="s">
        <v>735</v>
      </c>
      <c r="B369" s="21" t="s">
        <v>810</v>
      </c>
      <c r="C369" s="25">
        <v>577</v>
      </c>
      <c r="D369" s="19">
        <v>28.806789815277085</v>
      </c>
    </row>
    <row r="371" spans="1:4" ht="13.5" customHeight="1" x14ac:dyDescent="0.2">
      <c r="A371" s="24" t="s">
        <v>855</v>
      </c>
    </row>
    <row r="372" spans="1:4" ht="13.5" customHeight="1" x14ac:dyDescent="0.2">
      <c r="A372" s="18" t="s">
        <v>554</v>
      </c>
      <c r="B372" s="14" t="s">
        <v>554</v>
      </c>
      <c r="C372" s="44" t="s">
        <v>267</v>
      </c>
      <c r="D372" s="17" t="s">
        <v>45</v>
      </c>
    </row>
    <row r="373" spans="1:4" ht="13.5" customHeight="1" x14ac:dyDescent="0.2">
      <c r="A373" s="48" t="s">
        <v>752</v>
      </c>
      <c r="B373" s="49" t="s">
        <v>554</v>
      </c>
      <c r="C373" s="45">
        <v>1426</v>
      </c>
      <c r="D373" s="40">
        <v>100</v>
      </c>
    </row>
    <row r="374" spans="1:4" ht="13.5" customHeight="1" x14ac:dyDescent="0.2">
      <c r="A374" s="42" t="s">
        <v>813</v>
      </c>
      <c r="B374" s="38" t="s">
        <v>869</v>
      </c>
      <c r="C374" s="34">
        <v>1227</v>
      </c>
      <c r="D374" s="15">
        <v>86.044880785413739</v>
      </c>
    </row>
    <row r="375" spans="1:4" ht="13.5" customHeight="1" x14ac:dyDescent="0.2">
      <c r="A375" s="16" t="s">
        <v>698</v>
      </c>
      <c r="B375" s="8" t="s">
        <v>514</v>
      </c>
      <c r="C375" s="4">
        <v>556</v>
      </c>
      <c r="D375" s="30">
        <v>38.990182328190741</v>
      </c>
    </row>
    <row r="376" spans="1:4" ht="13.5" customHeight="1" x14ac:dyDescent="0.2">
      <c r="A376" s="16" t="s">
        <v>607</v>
      </c>
      <c r="B376" s="8" t="s">
        <v>365</v>
      </c>
      <c r="C376" s="4">
        <v>260</v>
      </c>
      <c r="D376" s="30">
        <v>18.232819074333801</v>
      </c>
    </row>
    <row r="377" spans="1:4" ht="13.5" customHeight="1" x14ac:dyDescent="0.2">
      <c r="A377" s="29" t="s">
        <v>492</v>
      </c>
      <c r="B377" s="21" t="s">
        <v>191</v>
      </c>
      <c r="C377" s="25">
        <v>17</v>
      </c>
      <c r="D377" s="19">
        <v>1.1921458625525947</v>
      </c>
    </row>
    <row r="379" spans="1:4" ht="13.5" customHeight="1" x14ac:dyDescent="0.2">
      <c r="A379" s="24" t="s">
        <v>844</v>
      </c>
    </row>
    <row r="380" spans="1:4" ht="13.5" customHeight="1" x14ac:dyDescent="0.2">
      <c r="A380" s="18"/>
      <c r="B380" s="37"/>
      <c r="C380" s="35" t="s">
        <v>267</v>
      </c>
      <c r="D380" s="41" t="s">
        <v>45</v>
      </c>
    </row>
    <row r="381" spans="1:4" ht="13.5" customHeight="1" x14ac:dyDescent="0.2">
      <c r="A381" s="48" t="s">
        <v>752</v>
      </c>
      <c r="B381" s="50"/>
      <c r="C381" s="45">
        <v>17</v>
      </c>
      <c r="D381" s="40">
        <v>100</v>
      </c>
    </row>
    <row r="382" spans="1:4" ht="13.5" customHeight="1" x14ac:dyDescent="0.2">
      <c r="A382" s="48" t="s">
        <v>49</v>
      </c>
      <c r="B382" s="50"/>
      <c r="C382" s="45">
        <v>17</v>
      </c>
      <c r="D382" s="40">
        <v>100</v>
      </c>
    </row>
    <row r="384" spans="1:4" ht="13.5" customHeight="1" x14ac:dyDescent="0.2">
      <c r="A384" s="24" t="s">
        <v>164</v>
      </c>
    </row>
    <row r="385" spans="1:4" ht="13.5" customHeight="1" x14ac:dyDescent="0.2">
      <c r="A385" s="18" t="s">
        <v>554</v>
      </c>
      <c r="B385" s="14" t="s">
        <v>554</v>
      </c>
      <c r="C385" s="44" t="s">
        <v>267</v>
      </c>
      <c r="D385" s="17" t="s">
        <v>45</v>
      </c>
    </row>
    <row r="386" spans="1:4" ht="13.5" customHeight="1" x14ac:dyDescent="0.2">
      <c r="A386" s="48" t="s">
        <v>752</v>
      </c>
      <c r="B386" s="49" t="s">
        <v>554</v>
      </c>
      <c r="C386" s="45">
        <v>1426</v>
      </c>
      <c r="D386" s="40">
        <v>100</v>
      </c>
    </row>
    <row r="387" spans="1:4" ht="13.5" customHeight="1" x14ac:dyDescent="0.2">
      <c r="A387" s="42" t="s">
        <v>813</v>
      </c>
      <c r="B387" s="38" t="s">
        <v>665</v>
      </c>
      <c r="C387" s="34">
        <v>1231</v>
      </c>
      <c r="D387" s="15">
        <v>86.325385694249647</v>
      </c>
    </row>
    <row r="388" spans="1:4" ht="13.5" customHeight="1" x14ac:dyDescent="0.2">
      <c r="A388" s="16" t="s">
        <v>698</v>
      </c>
      <c r="B388" s="8" t="s">
        <v>269</v>
      </c>
      <c r="C388" s="4">
        <v>548</v>
      </c>
      <c r="D388" s="30">
        <v>38.429172510518931</v>
      </c>
    </row>
    <row r="389" spans="1:4" ht="13.5" customHeight="1" x14ac:dyDescent="0.2">
      <c r="A389" s="16" t="s">
        <v>607</v>
      </c>
      <c r="B389" s="8" t="s">
        <v>124</v>
      </c>
      <c r="C389" s="4">
        <v>131</v>
      </c>
      <c r="D389" s="30">
        <v>9.1865357643758756</v>
      </c>
    </row>
    <row r="390" spans="1:4" ht="13.5" customHeight="1" x14ac:dyDescent="0.2">
      <c r="A390" s="29" t="s">
        <v>492</v>
      </c>
      <c r="B390" s="21" t="s">
        <v>191</v>
      </c>
      <c r="C390" s="25">
        <v>16</v>
      </c>
      <c r="D390" s="19">
        <v>1.1220196353436185</v>
      </c>
    </row>
    <row r="392" spans="1:4" ht="13.5" customHeight="1" x14ac:dyDescent="0.2">
      <c r="A392" s="24" t="s">
        <v>532</v>
      </c>
    </row>
    <row r="393" spans="1:4" ht="13.5" customHeight="1" x14ac:dyDescent="0.2">
      <c r="A393" s="18"/>
      <c r="B393" s="37"/>
      <c r="C393" s="35" t="s">
        <v>267</v>
      </c>
      <c r="D393" s="41" t="s">
        <v>45</v>
      </c>
    </row>
    <row r="394" spans="1:4" ht="13.5" customHeight="1" x14ac:dyDescent="0.2">
      <c r="A394" s="48" t="s">
        <v>752</v>
      </c>
      <c r="B394" s="50"/>
      <c r="C394" s="45">
        <v>16</v>
      </c>
      <c r="D394" s="40">
        <v>100</v>
      </c>
    </row>
    <row r="395" spans="1:4" ht="13.5" customHeight="1" x14ac:dyDescent="0.2">
      <c r="A395" s="48" t="s">
        <v>49</v>
      </c>
      <c r="B395" s="50"/>
      <c r="C395" s="45">
        <v>16</v>
      </c>
      <c r="D395" s="40">
        <v>100</v>
      </c>
    </row>
    <row r="397" spans="1:4" ht="13.5" customHeight="1" x14ac:dyDescent="0.2">
      <c r="A397" s="24" t="s">
        <v>836</v>
      </c>
    </row>
    <row r="398" spans="1:4" ht="13.5" customHeight="1" x14ac:dyDescent="0.2">
      <c r="A398" s="18" t="s">
        <v>554</v>
      </c>
      <c r="B398" s="14" t="s">
        <v>554</v>
      </c>
      <c r="C398" s="44" t="s">
        <v>267</v>
      </c>
      <c r="D398" s="17" t="s">
        <v>45</v>
      </c>
    </row>
    <row r="399" spans="1:4" ht="13.5" customHeight="1" x14ac:dyDescent="0.2">
      <c r="A399" s="48" t="s">
        <v>752</v>
      </c>
      <c r="B399" s="49" t="s">
        <v>554</v>
      </c>
      <c r="C399" s="45">
        <v>1426</v>
      </c>
      <c r="D399" s="40">
        <v>100</v>
      </c>
    </row>
    <row r="400" spans="1:4" ht="13.5" customHeight="1" x14ac:dyDescent="0.2">
      <c r="A400" s="42" t="s">
        <v>813</v>
      </c>
      <c r="B400" s="38" t="s">
        <v>167</v>
      </c>
      <c r="C400" s="34">
        <v>1066</v>
      </c>
      <c r="D400" s="15">
        <v>74.754558204768585</v>
      </c>
    </row>
    <row r="401" spans="1:4" ht="13.5" customHeight="1" x14ac:dyDescent="0.2">
      <c r="A401" s="16" t="s">
        <v>698</v>
      </c>
      <c r="B401" s="8" t="s">
        <v>336</v>
      </c>
      <c r="C401" s="4">
        <v>1056</v>
      </c>
      <c r="D401" s="30">
        <v>74.053295932678822</v>
      </c>
    </row>
    <row r="402" spans="1:4" ht="13.5" customHeight="1" x14ac:dyDescent="0.2">
      <c r="A402" s="16" t="s">
        <v>607</v>
      </c>
      <c r="B402" s="8" t="s">
        <v>449</v>
      </c>
      <c r="C402" s="4">
        <v>671</v>
      </c>
      <c r="D402" s="30">
        <v>47.054698457223004</v>
      </c>
    </row>
    <row r="403" spans="1:4" ht="13.5" customHeight="1" x14ac:dyDescent="0.2">
      <c r="A403" s="16" t="s">
        <v>492</v>
      </c>
      <c r="B403" s="8" t="s">
        <v>606</v>
      </c>
      <c r="C403" s="4">
        <v>169</v>
      </c>
      <c r="D403" s="30">
        <v>11.851332398316972</v>
      </c>
    </row>
    <row r="404" spans="1:4" ht="13.5" customHeight="1" x14ac:dyDescent="0.2">
      <c r="A404" s="29" t="s">
        <v>144</v>
      </c>
      <c r="B404" s="21" t="s">
        <v>191</v>
      </c>
      <c r="C404" s="25">
        <v>4</v>
      </c>
      <c r="D404" s="19">
        <v>0.28050490883590462</v>
      </c>
    </row>
    <row r="406" spans="1:4" ht="13.5" customHeight="1" x14ac:dyDescent="0.2">
      <c r="A406" s="24" t="s">
        <v>847</v>
      </c>
    </row>
    <row r="407" spans="1:4" ht="13.5" customHeight="1" x14ac:dyDescent="0.2">
      <c r="A407" s="18"/>
      <c r="B407" s="37"/>
      <c r="C407" s="35" t="s">
        <v>267</v>
      </c>
      <c r="D407" s="41" t="s">
        <v>45</v>
      </c>
    </row>
    <row r="408" spans="1:4" ht="13.5" customHeight="1" x14ac:dyDescent="0.2">
      <c r="A408" s="48" t="s">
        <v>752</v>
      </c>
      <c r="B408" s="50"/>
      <c r="C408" s="45">
        <v>4</v>
      </c>
      <c r="D408" s="40">
        <v>100</v>
      </c>
    </row>
    <row r="409" spans="1:4" ht="13.5" customHeight="1" x14ac:dyDescent="0.2">
      <c r="A409" s="48" t="s">
        <v>49</v>
      </c>
      <c r="B409" s="50"/>
      <c r="C409" s="45">
        <v>4</v>
      </c>
      <c r="D409" s="40">
        <v>100</v>
      </c>
    </row>
    <row r="411" spans="1:4" ht="13.5" customHeight="1" x14ac:dyDescent="0.2">
      <c r="A411" s="24" t="s">
        <v>521</v>
      </c>
    </row>
    <row r="412" spans="1:4" ht="13.5" customHeight="1" x14ac:dyDescent="0.2">
      <c r="A412" s="18" t="s">
        <v>554</v>
      </c>
      <c r="B412" s="14" t="s">
        <v>554</v>
      </c>
      <c r="C412" s="44" t="s">
        <v>267</v>
      </c>
      <c r="D412" s="17" t="s">
        <v>45</v>
      </c>
    </row>
    <row r="413" spans="1:4" ht="13.5" customHeight="1" x14ac:dyDescent="0.2">
      <c r="A413" s="48" t="s">
        <v>752</v>
      </c>
      <c r="B413" s="49" t="s">
        <v>554</v>
      </c>
      <c r="C413" s="45">
        <v>1426</v>
      </c>
      <c r="D413" s="40">
        <v>100</v>
      </c>
    </row>
    <row r="414" spans="1:4" ht="13.5" customHeight="1" x14ac:dyDescent="0.2">
      <c r="A414" s="42" t="s">
        <v>813</v>
      </c>
      <c r="B414" s="38" t="s">
        <v>685</v>
      </c>
      <c r="C414" s="34">
        <v>598</v>
      </c>
      <c r="D414" s="15">
        <v>41.935483870967744</v>
      </c>
    </row>
    <row r="415" spans="1:4" ht="13.5" customHeight="1" x14ac:dyDescent="0.2">
      <c r="A415" s="16" t="s">
        <v>698</v>
      </c>
      <c r="B415" s="8" t="s">
        <v>253</v>
      </c>
      <c r="C415" s="4">
        <v>605</v>
      </c>
      <c r="D415" s="30">
        <v>42.426367461430573</v>
      </c>
    </row>
    <row r="416" spans="1:4" ht="13.5" customHeight="1" x14ac:dyDescent="0.2">
      <c r="A416" s="16" t="s">
        <v>607</v>
      </c>
      <c r="B416" s="8" t="s">
        <v>379</v>
      </c>
      <c r="C416" s="4">
        <v>674</v>
      </c>
      <c r="D416" s="30">
        <v>47.265077138849932</v>
      </c>
    </row>
    <row r="417" spans="1:9" ht="13.5" customHeight="1" x14ac:dyDescent="0.2">
      <c r="A417" s="16" t="s">
        <v>492</v>
      </c>
      <c r="B417" s="8" t="s">
        <v>221</v>
      </c>
      <c r="C417" s="4">
        <v>172</v>
      </c>
      <c r="D417" s="30">
        <v>12.061711079943898</v>
      </c>
    </row>
    <row r="418" spans="1:9" ht="13.5" customHeight="1" x14ac:dyDescent="0.2">
      <c r="A418" s="16" t="s">
        <v>144</v>
      </c>
      <c r="B418" s="8" t="s">
        <v>214</v>
      </c>
      <c r="C418" s="4">
        <v>71</v>
      </c>
      <c r="D418" s="30">
        <v>4.9789621318373074</v>
      </c>
    </row>
    <row r="419" spans="1:9" ht="13.5" customHeight="1" x14ac:dyDescent="0.2">
      <c r="A419" s="29" t="s">
        <v>23</v>
      </c>
      <c r="B419" s="21" t="s">
        <v>191</v>
      </c>
      <c r="C419" s="25">
        <v>28</v>
      </c>
      <c r="D419" s="19">
        <v>1.9635343618513326</v>
      </c>
    </row>
    <row r="421" spans="1:9" ht="13.5" customHeight="1" x14ac:dyDescent="0.2">
      <c r="A421" s="24" t="s">
        <v>922</v>
      </c>
    </row>
    <row r="422" spans="1:9" ht="13.5" customHeight="1" x14ac:dyDescent="0.2">
      <c r="A422" s="18"/>
      <c r="B422" s="37"/>
      <c r="C422" s="35" t="s">
        <v>267</v>
      </c>
      <c r="D422" s="41" t="s">
        <v>45</v>
      </c>
    </row>
    <row r="423" spans="1:9" ht="13.5" customHeight="1" x14ac:dyDescent="0.2">
      <c r="A423" s="48" t="s">
        <v>752</v>
      </c>
      <c r="B423" s="50"/>
      <c r="C423" s="45">
        <v>28</v>
      </c>
      <c r="D423" s="40">
        <v>100</v>
      </c>
    </row>
    <row r="424" spans="1:9" ht="13.5" customHeight="1" x14ac:dyDescent="0.2">
      <c r="A424" s="48" t="s">
        <v>49</v>
      </c>
      <c r="B424" s="50"/>
      <c r="C424" s="45">
        <v>28</v>
      </c>
      <c r="D424" s="40">
        <v>100</v>
      </c>
    </row>
    <row r="426" spans="1:9" ht="13.5" customHeight="1" x14ac:dyDescent="0.2">
      <c r="A426" s="24" t="s">
        <v>173</v>
      </c>
    </row>
    <row r="427" spans="1:9" ht="90" customHeight="1" x14ac:dyDescent="0.2">
      <c r="A427" s="43"/>
      <c r="B427" s="23"/>
      <c r="C427" s="9"/>
      <c r="D427" s="31" t="s">
        <v>752</v>
      </c>
      <c r="E427" s="31" t="s">
        <v>407</v>
      </c>
      <c r="F427" s="31" t="s">
        <v>331</v>
      </c>
      <c r="G427" s="31" t="s">
        <v>406</v>
      </c>
      <c r="H427" s="31" t="s">
        <v>649</v>
      </c>
      <c r="I427" s="31" t="s">
        <v>191</v>
      </c>
    </row>
    <row r="428" spans="1:9" ht="13.5" customHeight="1" x14ac:dyDescent="0.2">
      <c r="A428" s="39"/>
      <c r="B428" s="46"/>
      <c r="C428" s="5"/>
      <c r="D428" s="47"/>
      <c r="E428" s="47"/>
      <c r="F428" s="47"/>
      <c r="G428" s="47"/>
      <c r="H428" s="47"/>
      <c r="I428" s="47"/>
    </row>
    <row r="429" spans="1:9" ht="13.5" customHeight="1" x14ac:dyDescent="0.2">
      <c r="A429" s="51" t="s">
        <v>447</v>
      </c>
      <c r="B429" s="53" t="s">
        <v>623</v>
      </c>
      <c r="C429" s="26" t="s">
        <v>45</v>
      </c>
      <c r="D429" s="1">
        <v>100</v>
      </c>
      <c r="E429" s="1">
        <v>84.782608695652172</v>
      </c>
      <c r="F429" s="1">
        <v>25.951086956521738</v>
      </c>
      <c r="G429" s="1">
        <v>17.934782608695652</v>
      </c>
      <c r="H429" s="1">
        <v>10.054347826086957</v>
      </c>
      <c r="I429" s="1">
        <v>5.0271739130434785</v>
      </c>
    </row>
    <row r="430" spans="1:9" ht="13.5" customHeight="1" x14ac:dyDescent="0.2">
      <c r="A430" s="52"/>
      <c r="B430" s="54"/>
      <c r="C430" s="32" t="s">
        <v>267</v>
      </c>
      <c r="D430" s="33">
        <v>736</v>
      </c>
      <c r="E430" s="33">
        <v>624</v>
      </c>
      <c r="F430" s="33">
        <v>191</v>
      </c>
      <c r="G430" s="33">
        <v>132</v>
      </c>
      <c r="H430" s="33">
        <v>74</v>
      </c>
      <c r="I430" s="33">
        <v>37</v>
      </c>
    </row>
    <row r="431" spans="1:9" ht="13.5" customHeight="1" x14ac:dyDescent="0.2">
      <c r="A431" s="51" t="s">
        <v>93</v>
      </c>
      <c r="B431" s="53" t="s">
        <v>402</v>
      </c>
      <c r="C431" s="26" t="s">
        <v>45</v>
      </c>
      <c r="D431" s="1">
        <v>100</v>
      </c>
      <c r="E431" s="1">
        <v>74.436090225563902</v>
      </c>
      <c r="F431" s="1">
        <v>34.736842105263158</v>
      </c>
      <c r="G431" s="1">
        <v>20.751879699248118</v>
      </c>
      <c r="H431" s="1">
        <v>13.082706766917294</v>
      </c>
      <c r="I431" s="1">
        <v>2.8571428571428572</v>
      </c>
    </row>
    <row r="432" spans="1:9" ht="13.5" customHeight="1" x14ac:dyDescent="0.2">
      <c r="A432" s="52"/>
      <c r="B432" s="54"/>
      <c r="C432" s="32" t="s">
        <v>267</v>
      </c>
      <c r="D432" s="33">
        <v>665</v>
      </c>
      <c r="E432" s="33">
        <v>495</v>
      </c>
      <c r="F432" s="33">
        <v>231</v>
      </c>
      <c r="G432" s="33">
        <v>138</v>
      </c>
      <c r="H432" s="33">
        <v>87</v>
      </c>
      <c r="I432" s="33">
        <v>19</v>
      </c>
    </row>
    <row r="433" spans="1:9" ht="13.5" customHeight="1" x14ac:dyDescent="0.2">
      <c r="A433" s="51" t="s">
        <v>916</v>
      </c>
      <c r="B433" s="53" t="s">
        <v>574</v>
      </c>
      <c r="C433" s="26" t="s">
        <v>45</v>
      </c>
      <c r="D433" s="1">
        <v>100</v>
      </c>
      <c r="E433" s="1">
        <v>73.798449612403104</v>
      </c>
      <c r="F433" s="1">
        <v>33.333333333333336</v>
      </c>
      <c r="G433" s="1">
        <v>26.511627906976745</v>
      </c>
      <c r="H433" s="1">
        <v>11.472868217054263</v>
      </c>
      <c r="I433" s="1">
        <v>2.3255813953488373</v>
      </c>
    </row>
    <row r="434" spans="1:9" ht="13.5" customHeight="1" x14ac:dyDescent="0.2">
      <c r="A434" s="52"/>
      <c r="B434" s="54"/>
      <c r="C434" s="32" t="s">
        <v>267</v>
      </c>
      <c r="D434" s="33">
        <v>645</v>
      </c>
      <c r="E434" s="33">
        <v>476</v>
      </c>
      <c r="F434" s="33">
        <v>215</v>
      </c>
      <c r="G434" s="33">
        <v>171</v>
      </c>
      <c r="H434" s="33">
        <v>74</v>
      </c>
      <c r="I434" s="33">
        <v>15</v>
      </c>
    </row>
    <row r="435" spans="1:9" ht="13.5" customHeight="1" x14ac:dyDescent="0.2">
      <c r="A435" s="51" t="s">
        <v>802</v>
      </c>
      <c r="B435" s="53" t="s">
        <v>99</v>
      </c>
      <c r="C435" s="26" t="s">
        <v>45</v>
      </c>
      <c r="D435" s="1">
        <v>100</v>
      </c>
      <c r="E435" s="1">
        <v>69.31506849315069</v>
      </c>
      <c r="F435" s="1">
        <v>27.671232876712331</v>
      </c>
      <c r="G435" s="1">
        <v>20.273972602739725</v>
      </c>
      <c r="H435" s="1">
        <v>12.876712328767125</v>
      </c>
      <c r="I435" s="1">
        <v>3.5616438356164384</v>
      </c>
    </row>
    <row r="436" spans="1:9" ht="13.5" customHeight="1" x14ac:dyDescent="0.2">
      <c r="A436" s="52"/>
      <c r="B436" s="54"/>
      <c r="C436" s="32" t="s">
        <v>267</v>
      </c>
      <c r="D436" s="33">
        <v>365</v>
      </c>
      <c r="E436" s="33">
        <v>253</v>
      </c>
      <c r="F436" s="33">
        <v>101</v>
      </c>
      <c r="G436" s="33">
        <v>74</v>
      </c>
      <c r="H436" s="33">
        <v>47</v>
      </c>
      <c r="I436" s="33">
        <v>13</v>
      </c>
    </row>
    <row r="437" spans="1:9" ht="13.5" customHeight="1" x14ac:dyDescent="0.2">
      <c r="A437" s="51" t="s">
        <v>690</v>
      </c>
      <c r="B437" s="53" t="s">
        <v>308</v>
      </c>
      <c r="C437" s="26" t="s">
        <v>45</v>
      </c>
      <c r="D437" s="1">
        <v>100</v>
      </c>
      <c r="E437" s="1">
        <v>70.033670033670035</v>
      </c>
      <c r="F437" s="1">
        <v>27.27272727272727</v>
      </c>
      <c r="G437" s="1">
        <v>20.875420875420872</v>
      </c>
      <c r="H437" s="1">
        <v>11.784511784511784</v>
      </c>
      <c r="I437" s="1">
        <v>3.7037037037037037</v>
      </c>
    </row>
    <row r="438" spans="1:9" ht="13.5" customHeight="1" x14ac:dyDescent="0.2">
      <c r="A438" s="52"/>
      <c r="B438" s="54"/>
      <c r="C438" s="32" t="s">
        <v>267</v>
      </c>
      <c r="D438" s="33">
        <v>297</v>
      </c>
      <c r="E438" s="33">
        <v>208</v>
      </c>
      <c r="F438" s="33">
        <v>81</v>
      </c>
      <c r="G438" s="33">
        <v>62</v>
      </c>
      <c r="H438" s="33">
        <v>35</v>
      </c>
      <c r="I438" s="33">
        <v>11</v>
      </c>
    </row>
    <row r="439" spans="1:9" ht="13.5" customHeight="1" x14ac:dyDescent="0.2">
      <c r="A439" s="51" t="s">
        <v>348</v>
      </c>
      <c r="B439" s="53" t="s">
        <v>10</v>
      </c>
      <c r="C439" s="26" t="s">
        <v>45</v>
      </c>
      <c r="D439" s="1">
        <v>100</v>
      </c>
      <c r="E439" s="1">
        <v>71.067415730337075</v>
      </c>
      <c r="F439" s="1">
        <v>27.808988764044944</v>
      </c>
      <c r="G439" s="1">
        <v>20.505617977528093</v>
      </c>
      <c r="H439" s="1">
        <v>16.853932584269661</v>
      </c>
      <c r="I439" s="1">
        <v>5.617977528089888</v>
      </c>
    </row>
    <row r="440" spans="1:9" ht="13.5" customHeight="1" x14ac:dyDescent="0.2">
      <c r="A440" s="52"/>
      <c r="B440" s="54"/>
      <c r="C440" s="32" t="s">
        <v>267</v>
      </c>
      <c r="D440" s="33">
        <v>356</v>
      </c>
      <c r="E440" s="33">
        <v>253</v>
      </c>
      <c r="F440" s="33">
        <v>99</v>
      </c>
      <c r="G440" s="33">
        <v>73</v>
      </c>
      <c r="H440" s="33">
        <v>60</v>
      </c>
      <c r="I440" s="33">
        <v>20</v>
      </c>
    </row>
    <row r="441" spans="1:9" ht="134.5" customHeight="1" x14ac:dyDescent="0.2">
      <c r="C441" s="22"/>
    </row>
    <row r="442" spans="1:9" ht="13.5" customHeight="1" x14ac:dyDescent="0.2">
      <c r="A442" s="24" t="s">
        <v>673</v>
      </c>
    </row>
    <row r="443" spans="1:9" ht="13.5" customHeight="1" x14ac:dyDescent="0.2">
      <c r="A443" s="18"/>
      <c r="B443" s="37"/>
      <c r="C443" s="35" t="s">
        <v>267</v>
      </c>
      <c r="D443" s="41" t="s">
        <v>45</v>
      </c>
    </row>
    <row r="444" spans="1:9" ht="13.5" customHeight="1" x14ac:dyDescent="0.2">
      <c r="A444" s="48" t="s">
        <v>752</v>
      </c>
      <c r="B444" s="50"/>
      <c r="C444" s="45">
        <v>37</v>
      </c>
      <c r="D444" s="40">
        <v>100</v>
      </c>
    </row>
    <row r="445" spans="1:9" ht="13.5" customHeight="1" x14ac:dyDescent="0.2">
      <c r="A445" s="48" t="s">
        <v>49</v>
      </c>
      <c r="B445" s="50"/>
      <c r="C445" s="45">
        <v>37</v>
      </c>
      <c r="D445" s="40">
        <v>100</v>
      </c>
    </row>
    <row r="447" spans="1:9" ht="13.5" customHeight="1" x14ac:dyDescent="0.2">
      <c r="A447" s="24" t="s">
        <v>3</v>
      </c>
    </row>
    <row r="448" spans="1:9" ht="13.5" customHeight="1" x14ac:dyDescent="0.2">
      <c r="A448" s="18"/>
      <c r="B448" s="37"/>
      <c r="C448" s="35" t="s">
        <v>267</v>
      </c>
      <c r="D448" s="41" t="s">
        <v>45</v>
      </c>
    </row>
    <row r="449" spans="1:4" ht="13.5" customHeight="1" x14ac:dyDescent="0.2">
      <c r="A449" s="48" t="s">
        <v>752</v>
      </c>
      <c r="B449" s="50"/>
      <c r="C449" s="45">
        <v>19</v>
      </c>
      <c r="D449" s="40">
        <v>100</v>
      </c>
    </row>
    <row r="450" spans="1:4" ht="13.5" customHeight="1" x14ac:dyDescent="0.2">
      <c r="A450" s="48" t="s">
        <v>49</v>
      </c>
      <c r="B450" s="50"/>
      <c r="C450" s="45">
        <v>19</v>
      </c>
      <c r="D450" s="40">
        <v>100</v>
      </c>
    </row>
    <row r="452" spans="1:4" ht="13.5" customHeight="1" x14ac:dyDescent="0.2">
      <c r="A452" s="24" t="s">
        <v>147</v>
      </c>
    </row>
    <row r="453" spans="1:4" ht="13.5" customHeight="1" x14ac:dyDescent="0.2">
      <c r="A453" s="18"/>
      <c r="B453" s="37"/>
      <c r="C453" s="35" t="s">
        <v>267</v>
      </c>
      <c r="D453" s="41" t="s">
        <v>45</v>
      </c>
    </row>
    <row r="454" spans="1:4" ht="13.5" customHeight="1" x14ac:dyDescent="0.2">
      <c r="A454" s="48" t="s">
        <v>752</v>
      </c>
      <c r="B454" s="50"/>
      <c r="C454" s="45">
        <v>15</v>
      </c>
      <c r="D454" s="40">
        <v>100</v>
      </c>
    </row>
    <row r="455" spans="1:4" ht="13.5" customHeight="1" x14ac:dyDescent="0.2">
      <c r="A455" s="48" t="s">
        <v>49</v>
      </c>
      <c r="B455" s="50"/>
      <c r="C455" s="45">
        <v>15</v>
      </c>
      <c r="D455" s="40">
        <v>100</v>
      </c>
    </row>
    <row r="457" spans="1:4" ht="13.5" customHeight="1" x14ac:dyDescent="0.2">
      <c r="A457" s="24" t="s">
        <v>128</v>
      </c>
    </row>
    <row r="458" spans="1:4" ht="13.5" customHeight="1" x14ac:dyDescent="0.2">
      <c r="A458" s="18"/>
      <c r="B458" s="37"/>
      <c r="C458" s="35" t="s">
        <v>267</v>
      </c>
      <c r="D458" s="41" t="s">
        <v>45</v>
      </c>
    </row>
    <row r="459" spans="1:4" ht="13.5" customHeight="1" x14ac:dyDescent="0.2">
      <c r="A459" s="48" t="s">
        <v>752</v>
      </c>
      <c r="B459" s="50"/>
      <c r="C459" s="45">
        <v>13</v>
      </c>
      <c r="D459" s="40">
        <v>100</v>
      </c>
    </row>
    <row r="460" spans="1:4" ht="13.5" customHeight="1" x14ac:dyDescent="0.2">
      <c r="A460" s="48" t="s">
        <v>49</v>
      </c>
      <c r="B460" s="50"/>
      <c r="C460" s="45">
        <v>13</v>
      </c>
      <c r="D460" s="40">
        <v>100</v>
      </c>
    </row>
    <row r="462" spans="1:4" ht="13.5" customHeight="1" x14ac:dyDescent="0.2">
      <c r="A462" s="24" t="s">
        <v>580</v>
      </c>
    </row>
    <row r="463" spans="1:4" ht="13.5" customHeight="1" x14ac:dyDescent="0.2">
      <c r="A463" s="18"/>
      <c r="B463" s="37"/>
      <c r="C463" s="35" t="s">
        <v>267</v>
      </c>
      <c r="D463" s="41" t="s">
        <v>45</v>
      </c>
    </row>
    <row r="464" spans="1:4" ht="13.5" customHeight="1" x14ac:dyDescent="0.2">
      <c r="A464" s="48" t="s">
        <v>752</v>
      </c>
      <c r="B464" s="50"/>
      <c r="C464" s="45">
        <v>11</v>
      </c>
      <c r="D464" s="40">
        <v>100</v>
      </c>
    </row>
    <row r="465" spans="1:9" ht="13.5" customHeight="1" x14ac:dyDescent="0.2">
      <c r="A465" s="48" t="s">
        <v>49</v>
      </c>
      <c r="B465" s="50"/>
      <c r="C465" s="45">
        <v>11</v>
      </c>
      <c r="D465" s="40">
        <v>100</v>
      </c>
    </row>
    <row r="467" spans="1:9" ht="13.5" customHeight="1" x14ac:dyDescent="0.2">
      <c r="A467" s="24" t="s">
        <v>745</v>
      </c>
    </row>
    <row r="468" spans="1:9" ht="13.5" customHeight="1" x14ac:dyDescent="0.2">
      <c r="A468" s="18"/>
      <c r="B468" s="37"/>
      <c r="C468" s="35" t="s">
        <v>267</v>
      </c>
      <c r="D468" s="41" t="s">
        <v>45</v>
      </c>
    </row>
    <row r="469" spans="1:9" ht="13.5" customHeight="1" x14ac:dyDescent="0.2">
      <c r="A469" s="48" t="s">
        <v>752</v>
      </c>
      <c r="B469" s="50"/>
      <c r="C469" s="45">
        <v>20</v>
      </c>
      <c r="D469" s="40">
        <v>100</v>
      </c>
    </row>
    <row r="470" spans="1:9" ht="13.5" customHeight="1" x14ac:dyDescent="0.2">
      <c r="A470" s="48" t="s">
        <v>49</v>
      </c>
      <c r="B470" s="50"/>
      <c r="C470" s="45">
        <v>20</v>
      </c>
      <c r="D470" s="40">
        <v>100</v>
      </c>
    </row>
    <row r="472" spans="1:9" ht="13.5" customHeight="1" x14ac:dyDescent="0.2">
      <c r="A472" s="24" t="s">
        <v>799</v>
      </c>
    </row>
    <row r="473" spans="1:9" ht="60" customHeight="1" x14ac:dyDescent="0.2">
      <c r="A473" s="43"/>
      <c r="B473" s="23"/>
      <c r="C473" s="9"/>
      <c r="D473" s="31" t="s">
        <v>752</v>
      </c>
      <c r="E473" s="31" t="s">
        <v>502</v>
      </c>
      <c r="F473" s="31" t="s">
        <v>671</v>
      </c>
      <c r="G473" s="31" t="s">
        <v>268</v>
      </c>
      <c r="H473" s="31" t="s">
        <v>531</v>
      </c>
      <c r="I473" s="31" t="s">
        <v>856</v>
      </c>
    </row>
    <row r="474" spans="1:9" ht="13.5" customHeight="1" x14ac:dyDescent="0.2">
      <c r="A474" s="39"/>
      <c r="B474" s="46"/>
      <c r="C474" s="5"/>
      <c r="D474" s="47"/>
      <c r="E474" s="47"/>
      <c r="F474" s="47"/>
      <c r="G474" s="47"/>
      <c r="H474" s="47"/>
      <c r="I474" s="47"/>
    </row>
    <row r="475" spans="1:9" ht="13.5" customHeight="1" x14ac:dyDescent="0.2">
      <c r="A475" s="51" t="s">
        <v>410</v>
      </c>
      <c r="B475" s="53" t="s">
        <v>623</v>
      </c>
      <c r="C475" s="26" t="s">
        <v>45</v>
      </c>
      <c r="D475" s="1">
        <v>100</v>
      </c>
      <c r="E475" s="1">
        <v>57.880434782608695</v>
      </c>
      <c r="F475" s="1">
        <v>25.543478260869563</v>
      </c>
      <c r="G475" s="1">
        <v>9.6467391304347831</v>
      </c>
      <c r="H475" s="1">
        <v>1.7663043478260869</v>
      </c>
      <c r="I475" s="1">
        <v>5.1630434782608701</v>
      </c>
    </row>
    <row r="476" spans="1:9" ht="13.5" customHeight="1" x14ac:dyDescent="0.2">
      <c r="A476" s="52"/>
      <c r="B476" s="54"/>
      <c r="C476" s="32" t="s">
        <v>267</v>
      </c>
      <c r="D476" s="33">
        <v>736</v>
      </c>
      <c r="E476" s="33">
        <v>426</v>
      </c>
      <c r="F476" s="33">
        <v>188</v>
      </c>
      <c r="G476" s="33">
        <v>71</v>
      </c>
      <c r="H476" s="33">
        <v>13</v>
      </c>
      <c r="I476" s="33">
        <v>38</v>
      </c>
    </row>
    <row r="477" spans="1:9" ht="13.5" customHeight="1" x14ac:dyDescent="0.2">
      <c r="A477" s="51" t="s">
        <v>306</v>
      </c>
      <c r="B477" s="53" t="s">
        <v>402</v>
      </c>
      <c r="C477" s="26" t="s">
        <v>45</v>
      </c>
      <c r="D477" s="1">
        <v>100</v>
      </c>
      <c r="E477" s="1">
        <v>47.969924812030072</v>
      </c>
      <c r="F477" s="1">
        <v>30.977443609022558</v>
      </c>
      <c r="G477" s="1">
        <v>13.984962406015038</v>
      </c>
      <c r="H477" s="1">
        <v>1.6541353383458648</v>
      </c>
      <c r="I477" s="1">
        <v>5.4135338345864659</v>
      </c>
    </row>
    <row r="478" spans="1:9" ht="13.5" customHeight="1" x14ac:dyDescent="0.2">
      <c r="A478" s="52"/>
      <c r="B478" s="54"/>
      <c r="C478" s="32" t="s">
        <v>267</v>
      </c>
      <c r="D478" s="33">
        <v>665</v>
      </c>
      <c r="E478" s="33">
        <v>319</v>
      </c>
      <c r="F478" s="33">
        <v>206</v>
      </c>
      <c r="G478" s="33">
        <v>93</v>
      </c>
      <c r="H478" s="33">
        <v>11</v>
      </c>
      <c r="I478" s="33">
        <v>36</v>
      </c>
    </row>
    <row r="479" spans="1:9" ht="13.5" customHeight="1" x14ac:dyDescent="0.2">
      <c r="A479" s="51" t="s">
        <v>891</v>
      </c>
      <c r="B479" s="53" t="s">
        <v>574</v>
      </c>
      <c r="C479" s="26" t="s">
        <v>45</v>
      </c>
      <c r="D479" s="1">
        <v>100</v>
      </c>
      <c r="E479" s="1">
        <v>47.131782945736433</v>
      </c>
      <c r="F479" s="1">
        <v>27.131782945736436</v>
      </c>
      <c r="G479" s="1">
        <v>14.883720930232558</v>
      </c>
      <c r="H479" s="1">
        <v>4.3410852713178301</v>
      </c>
      <c r="I479" s="1">
        <v>6.5116279069767451</v>
      </c>
    </row>
    <row r="480" spans="1:9" ht="13.5" customHeight="1" x14ac:dyDescent="0.2">
      <c r="A480" s="52"/>
      <c r="B480" s="54"/>
      <c r="C480" s="32" t="s">
        <v>267</v>
      </c>
      <c r="D480" s="33">
        <v>645</v>
      </c>
      <c r="E480" s="33">
        <v>304</v>
      </c>
      <c r="F480" s="33">
        <v>175</v>
      </c>
      <c r="G480" s="33">
        <v>96</v>
      </c>
      <c r="H480" s="33">
        <v>28</v>
      </c>
      <c r="I480" s="33">
        <v>42</v>
      </c>
    </row>
    <row r="481" spans="1:9" ht="13.5" customHeight="1" x14ac:dyDescent="0.2">
      <c r="A481" s="51" t="s">
        <v>764</v>
      </c>
      <c r="B481" s="53" t="s">
        <v>99</v>
      </c>
      <c r="C481" s="26" t="s">
        <v>45</v>
      </c>
      <c r="D481" s="1">
        <v>100</v>
      </c>
      <c r="E481" s="1">
        <v>48.767123287671225</v>
      </c>
      <c r="F481" s="1">
        <v>28.219178082191782</v>
      </c>
      <c r="G481" s="1">
        <v>15.068493150684931</v>
      </c>
      <c r="H481" s="1">
        <v>3.5616438356164384</v>
      </c>
      <c r="I481" s="1">
        <v>4.3835616438356162</v>
      </c>
    </row>
    <row r="482" spans="1:9" ht="13.5" customHeight="1" x14ac:dyDescent="0.2">
      <c r="A482" s="52"/>
      <c r="B482" s="54"/>
      <c r="C482" s="32" t="s">
        <v>267</v>
      </c>
      <c r="D482" s="33">
        <v>365</v>
      </c>
      <c r="E482" s="33">
        <v>178</v>
      </c>
      <c r="F482" s="33">
        <v>103</v>
      </c>
      <c r="G482" s="33">
        <v>55</v>
      </c>
      <c r="H482" s="33">
        <v>13</v>
      </c>
      <c r="I482" s="33">
        <v>16</v>
      </c>
    </row>
    <row r="483" spans="1:9" ht="13.5" customHeight="1" x14ac:dyDescent="0.2">
      <c r="A483" s="51" t="s">
        <v>654</v>
      </c>
      <c r="B483" s="53" t="s">
        <v>308</v>
      </c>
      <c r="C483" s="26" t="s">
        <v>45</v>
      </c>
      <c r="D483" s="1">
        <v>100</v>
      </c>
      <c r="E483" s="1">
        <v>49.831649831649827</v>
      </c>
      <c r="F483" s="1">
        <v>28.619528619528619</v>
      </c>
      <c r="G483" s="1">
        <v>13.468013468013467</v>
      </c>
      <c r="H483" s="1">
        <v>4.0404040404040407</v>
      </c>
      <c r="I483" s="1">
        <v>4.0404040404040407</v>
      </c>
    </row>
    <row r="484" spans="1:9" ht="13.5" customHeight="1" x14ac:dyDescent="0.2">
      <c r="A484" s="52"/>
      <c r="B484" s="54"/>
      <c r="C484" s="32" t="s">
        <v>267</v>
      </c>
      <c r="D484" s="33">
        <v>297</v>
      </c>
      <c r="E484" s="33">
        <v>148</v>
      </c>
      <c r="F484" s="33">
        <v>85</v>
      </c>
      <c r="G484" s="33">
        <v>40</v>
      </c>
      <c r="H484" s="33">
        <v>12</v>
      </c>
      <c r="I484" s="33">
        <v>12</v>
      </c>
    </row>
    <row r="485" spans="1:9" ht="13.5" customHeight="1" x14ac:dyDescent="0.2">
      <c r="A485" s="51" t="s">
        <v>315</v>
      </c>
      <c r="B485" s="53" t="s">
        <v>10</v>
      </c>
      <c r="C485" s="26" t="s">
        <v>45</v>
      </c>
      <c r="D485" s="1">
        <v>100</v>
      </c>
      <c r="E485" s="1">
        <v>53.651685393258425</v>
      </c>
      <c r="F485" s="1">
        <v>24.157303370786515</v>
      </c>
      <c r="G485" s="1">
        <v>14.606741573033707</v>
      </c>
      <c r="H485" s="1">
        <v>2.808988764044944</v>
      </c>
      <c r="I485" s="1">
        <v>4.7752808988764048</v>
      </c>
    </row>
    <row r="486" spans="1:9" ht="13.5" customHeight="1" x14ac:dyDescent="0.2">
      <c r="A486" s="52"/>
      <c r="B486" s="54"/>
      <c r="C486" s="32" t="s">
        <v>267</v>
      </c>
      <c r="D486" s="33">
        <v>356</v>
      </c>
      <c r="E486" s="33">
        <v>191</v>
      </c>
      <c r="F486" s="33">
        <v>86</v>
      </c>
      <c r="G486" s="33">
        <v>52</v>
      </c>
      <c r="H486" s="33">
        <v>10</v>
      </c>
      <c r="I486" s="33">
        <v>17</v>
      </c>
    </row>
    <row r="487" spans="1:9" ht="13.5" customHeight="1" x14ac:dyDescent="0.2">
      <c r="C487" s="22"/>
    </row>
    <row r="488" spans="1:9" ht="13.5" customHeight="1" x14ac:dyDescent="0.2">
      <c r="A488" s="24" t="s">
        <v>114</v>
      </c>
    </row>
    <row r="489" spans="1:9" ht="60" customHeight="1" x14ac:dyDescent="0.2">
      <c r="A489" s="43"/>
      <c r="B489" s="23"/>
      <c r="C489" s="9"/>
      <c r="D489" s="31" t="s">
        <v>752</v>
      </c>
      <c r="E489" s="31" t="s">
        <v>298</v>
      </c>
      <c r="F489" s="31" t="s">
        <v>208</v>
      </c>
      <c r="G489" s="31" t="s">
        <v>266</v>
      </c>
      <c r="H489" s="31" t="s">
        <v>775</v>
      </c>
      <c r="I489" s="31" t="s">
        <v>191</v>
      </c>
    </row>
    <row r="490" spans="1:9" ht="13.5" customHeight="1" x14ac:dyDescent="0.2">
      <c r="A490" s="39"/>
      <c r="B490" s="46"/>
      <c r="C490" s="5"/>
      <c r="D490" s="47"/>
      <c r="E490" s="47"/>
      <c r="F490" s="47"/>
      <c r="G490" s="47"/>
      <c r="H490" s="47"/>
      <c r="I490" s="47"/>
    </row>
    <row r="491" spans="1:9" ht="13.5" customHeight="1" x14ac:dyDescent="0.2">
      <c r="A491" s="51" t="s">
        <v>383</v>
      </c>
      <c r="B491" s="53" t="s">
        <v>623</v>
      </c>
      <c r="C491" s="26" t="s">
        <v>45</v>
      </c>
      <c r="D491" s="1">
        <v>100</v>
      </c>
      <c r="E491" s="1">
        <v>77.853260869565219</v>
      </c>
      <c r="F491" s="1">
        <v>57.608695652173914</v>
      </c>
      <c r="G491" s="1">
        <v>39.538043478260867</v>
      </c>
      <c r="H491" s="1">
        <v>8.4239130434782599</v>
      </c>
      <c r="I491" s="1">
        <v>1.6304347826086958</v>
      </c>
    </row>
    <row r="492" spans="1:9" ht="13.5" customHeight="1" x14ac:dyDescent="0.2">
      <c r="A492" s="52"/>
      <c r="B492" s="54"/>
      <c r="C492" s="32" t="s">
        <v>267</v>
      </c>
      <c r="D492" s="33">
        <v>736</v>
      </c>
      <c r="E492" s="33">
        <v>573</v>
      </c>
      <c r="F492" s="33">
        <v>424</v>
      </c>
      <c r="G492" s="33">
        <v>291</v>
      </c>
      <c r="H492" s="33">
        <v>62</v>
      </c>
      <c r="I492" s="33">
        <v>12</v>
      </c>
    </row>
    <row r="493" spans="1:9" ht="13.5" customHeight="1" x14ac:dyDescent="0.2">
      <c r="A493" s="51" t="s">
        <v>286</v>
      </c>
      <c r="B493" s="53" t="s">
        <v>402</v>
      </c>
      <c r="C493" s="26" t="s">
        <v>45</v>
      </c>
      <c r="D493" s="1">
        <v>100</v>
      </c>
      <c r="E493" s="1">
        <v>66.165413533834595</v>
      </c>
      <c r="F493" s="1">
        <v>64.812030075187963</v>
      </c>
      <c r="G493" s="1">
        <v>40.751879699248121</v>
      </c>
      <c r="H493" s="1">
        <v>13.533834586466165</v>
      </c>
      <c r="I493" s="1">
        <v>1.5037593984962405</v>
      </c>
    </row>
    <row r="494" spans="1:9" ht="13.5" customHeight="1" x14ac:dyDescent="0.2">
      <c r="A494" s="52"/>
      <c r="B494" s="54"/>
      <c r="C494" s="32" t="s">
        <v>267</v>
      </c>
      <c r="D494" s="33">
        <v>665</v>
      </c>
      <c r="E494" s="33">
        <v>440</v>
      </c>
      <c r="F494" s="33">
        <v>431</v>
      </c>
      <c r="G494" s="33">
        <v>271</v>
      </c>
      <c r="H494" s="33">
        <v>90</v>
      </c>
      <c r="I494" s="33">
        <v>10</v>
      </c>
    </row>
    <row r="495" spans="1:9" ht="13.5" customHeight="1" x14ac:dyDescent="0.2">
      <c r="A495" s="51" t="s">
        <v>861</v>
      </c>
      <c r="B495" s="53" t="s">
        <v>574</v>
      </c>
      <c r="C495" s="26" t="s">
        <v>45</v>
      </c>
      <c r="D495" s="1">
        <v>100</v>
      </c>
      <c r="E495" s="1">
        <v>64.806201550387598</v>
      </c>
      <c r="F495" s="1">
        <v>63.565891472868216</v>
      </c>
      <c r="G495" s="1">
        <v>53.333333333333336</v>
      </c>
      <c r="H495" s="1">
        <v>12.868217054263564</v>
      </c>
      <c r="I495" s="1">
        <v>1.2403100775193798</v>
      </c>
    </row>
    <row r="496" spans="1:9" ht="13.5" customHeight="1" x14ac:dyDescent="0.2">
      <c r="A496" s="52"/>
      <c r="B496" s="54"/>
      <c r="C496" s="32" t="s">
        <v>267</v>
      </c>
      <c r="D496" s="33">
        <v>645</v>
      </c>
      <c r="E496" s="33">
        <v>418</v>
      </c>
      <c r="F496" s="33">
        <v>410</v>
      </c>
      <c r="G496" s="33">
        <v>344</v>
      </c>
      <c r="H496" s="33">
        <v>83</v>
      </c>
      <c r="I496" s="33">
        <v>8</v>
      </c>
    </row>
    <row r="497" spans="1:9" ht="13.5" customHeight="1" x14ac:dyDescent="0.2">
      <c r="A497" s="51" t="s">
        <v>740</v>
      </c>
      <c r="B497" s="53" t="s">
        <v>99</v>
      </c>
      <c r="C497" s="26" t="s">
        <v>45</v>
      </c>
      <c r="D497" s="1">
        <v>100</v>
      </c>
      <c r="E497" s="1">
        <v>64.109589041095887</v>
      </c>
      <c r="F497" s="1">
        <v>53.150684931506852</v>
      </c>
      <c r="G497" s="1">
        <v>35.06849315068493</v>
      </c>
      <c r="H497" s="1">
        <v>22.191780821917806</v>
      </c>
      <c r="I497" s="1">
        <v>1.3698630136986303</v>
      </c>
    </row>
    <row r="498" spans="1:9" ht="13.5" customHeight="1" x14ac:dyDescent="0.2">
      <c r="A498" s="52"/>
      <c r="B498" s="54"/>
      <c r="C498" s="32" t="s">
        <v>267</v>
      </c>
      <c r="D498" s="33">
        <v>365</v>
      </c>
      <c r="E498" s="33">
        <v>234</v>
      </c>
      <c r="F498" s="33">
        <v>194</v>
      </c>
      <c r="G498" s="33">
        <v>128</v>
      </c>
      <c r="H498" s="33">
        <v>81</v>
      </c>
      <c r="I498" s="33">
        <v>5</v>
      </c>
    </row>
    <row r="499" spans="1:9" ht="13.5" customHeight="1" x14ac:dyDescent="0.2">
      <c r="A499" s="51" t="s">
        <v>638</v>
      </c>
      <c r="B499" s="53" t="s">
        <v>308</v>
      </c>
      <c r="C499" s="26" t="s">
        <v>45</v>
      </c>
      <c r="D499" s="1">
        <v>100</v>
      </c>
      <c r="E499" s="1">
        <v>64.983164983164983</v>
      </c>
      <c r="F499" s="1">
        <v>54.208754208754208</v>
      </c>
      <c r="G499" s="1">
        <v>44.44444444444445</v>
      </c>
      <c r="H499" s="1">
        <v>28.619528619528619</v>
      </c>
      <c r="I499" s="1">
        <v>1.3468013468013469</v>
      </c>
    </row>
    <row r="500" spans="1:9" ht="13.5" customHeight="1" x14ac:dyDescent="0.2">
      <c r="A500" s="52"/>
      <c r="B500" s="54"/>
      <c r="C500" s="32" t="s">
        <v>267</v>
      </c>
      <c r="D500" s="33">
        <v>297</v>
      </c>
      <c r="E500" s="33">
        <v>193</v>
      </c>
      <c r="F500" s="33">
        <v>161</v>
      </c>
      <c r="G500" s="33">
        <v>132</v>
      </c>
      <c r="H500" s="33">
        <v>85</v>
      </c>
      <c r="I500" s="33">
        <v>4</v>
      </c>
    </row>
    <row r="501" spans="1:9" ht="13.5" customHeight="1" x14ac:dyDescent="0.2">
      <c r="A501" s="51" t="s">
        <v>541</v>
      </c>
      <c r="B501" s="53" t="s">
        <v>10</v>
      </c>
      <c r="C501" s="26" t="s">
        <v>45</v>
      </c>
      <c r="D501" s="1">
        <v>100</v>
      </c>
      <c r="E501" s="1">
        <v>70.224719101123597</v>
      </c>
      <c r="F501" s="1">
        <v>59.550561797752813</v>
      </c>
      <c r="G501" s="1">
        <v>44.101123595505619</v>
      </c>
      <c r="H501" s="1">
        <v>19.382022471910112</v>
      </c>
      <c r="I501" s="1">
        <v>2.808988764044944</v>
      </c>
    </row>
    <row r="502" spans="1:9" ht="13.5" customHeight="1" x14ac:dyDescent="0.2">
      <c r="A502" s="52"/>
      <c r="B502" s="54"/>
      <c r="C502" s="32" t="s">
        <v>267</v>
      </c>
      <c r="D502" s="33">
        <v>356</v>
      </c>
      <c r="E502" s="33">
        <v>250</v>
      </c>
      <c r="F502" s="33">
        <v>212</v>
      </c>
      <c r="G502" s="33">
        <v>157</v>
      </c>
      <c r="H502" s="33">
        <v>69</v>
      </c>
      <c r="I502" s="33">
        <v>10</v>
      </c>
    </row>
    <row r="503" spans="1:9" ht="164.5" customHeight="1" x14ac:dyDescent="0.2">
      <c r="C503" s="22"/>
    </row>
    <row r="504" spans="1:9" ht="13.5" customHeight="1" x14ac:dyDescent="0.2">
      <c r="A504" s="24" t="s">
        <v>651</v>
      </c>
    </row>
    <row r="505" spans="1:9" ht="13.5" customHeight="1" x14ac:dyDescent="0.2">
      <c r="A505" s="18"/>
      <c r="B505" s="37"/>
      <c r="C505" s="35" t="s">
        <v>267</v>
      </c>
      <c r="D505" s="41" t="s">
        <v>45</v>
      </c>
    </row>
    <row r="506" spans="1:9" ht="13.5" customHeight="1" x14ac:dyDescent="0.2">
      <c r="A506" s="48" t="s">
        <v>752</v>
      </c>
      <c r="B506" s="50"/>
      <c r="C506" s="45">
        <v>12</v>
      </c>
      <c r="D506" s="40">
        <v>100</v>
      </c>
    </row>
    <row r="507" spans="1:9" ht="13.5" customHeight="1" x14ac:dyDescent="0.2">
      <c r="A507" s="48" t="s">
        <v>49</v>
      </c>
      <c r="B507" s="50"/>
      <c r="C507" s="45">
        <v>12</v>
      </c>
      <c r="D507" s="40">
        <v>100</v>
      </c>
    </row>
    <row r="509" spans="1:9" ht="13.5" customHeight="1" x14ac:dyDescent="0.2">
      <c r="A509" s="24" t="s">
        <v>563</v>
      </c>
    </row>
    <row r="510" spans="1:9" ht="13.5" customHeight="1" x14ac:dyDescent="0.2">
      <c r="A510" s="18"/>
      <c r="B510" s="37"/>
      <c r="C510" s="35" t="s">
        <v>267</v>
      </c>
      <c r="D510" s="41" t="s">
        <v>45</v>
      </c>
    </row>
    <row r="511" spans="1:9" ht="13.5" customHeight="1" x14ac:dyDescent="0.2">
      <c r="A511" s="48" t="s">
        <v>752</v>
      </c>
      <c r="B511" s="50"/>
      <c r="C511" s="45">
        <v>10</v>
      </c>
      <c r="D511" s="40">
        <v>100</v>
      </c>
    </row>
    <row r="512" spans="1:9" ht="13.5" customHeight="1" x14ac:dyDescent="0.2">
      <c r="A512" s="48" t="s">
        <v>49</v>
      </c>
      <c r="B512" s="50"/>
      <c r="C512" s="45">
        <v>10</v>
      </c>
      <c r="D512" s="40">
        <v>100</v>
      </c>
    </row>
    <row r="514" spans="1:4" ht="13.5" customHeight="1" x14ac:dyDescent="0.2">
      <c r="A514" s="24" t="s">
        <v>742</v>
      </c>
    </row>
    <row r="515" spans="1:4" ht="13.5" customHeight="1" x14ac:dyDescent="0.2">
      <c r="A515" s="18"/>
      <c r="B515" s="37"/>
      <c r="C515" s="35" t="s">
        <v>267</v>
      </c>
      <c r="D515" s="41" t="s">
        <v>45</v>
      </c>
    </row>
    <row r="516" spans="1:4" ht="13.5" customHeight="1" x14ac:dyDescent="0.2">
      <c r="A516" s="48" t="s">
        <v>752</v>
      </c>
      <c r="B516" s="50"/>
      <c r="C516" s="45">
        <v>8</v>
      </c>
      <c r="D516" s="40">
        <v>100</v>
      </c>
    </row>
    <row r="517" spans="1:4" ht="13.5" customHeight="1" x14ac:dyDescent="0.2">
      <c r="A517" s="48" t="s">
        <v>49</v>
      </c>
      <c r="B517" s="50"/>
      <c r="C517" s="45">
        <v>8</v>
      </c>
      <c r="D517" s="40">
        <v>100</v>
      </c>
    </row>
    <row r="519" spans="1:4" ht="13.5" customHeight="1" x14ac:dyDescent="0.2">
      <c r="A519" s="24" t="s">
        <v>153</v>
      </c>
    </row>
    <row r="520" spans="1:4" ht="13.5" customHeight="1" x14ac:dyDescent="0.2">
      <c r="A520" s="18"/>
      <c r="B520" s="37"/>
      <c r="C520" s="35" t="s">
        <v>267</v>
      </c>
      <c r="D520" s="41" t="s">
        <v>45</v>
      </c>
    </row>
    <row r="521" spans="1:4" ht="13.5" customHeight="1" x14ac:dyDescent="0.2">
      <c r="A521" s="48" t="s">
        <v>752</v>
      </c>
      <c r="B521" s="50"/>
      <c r="C521" s="45">
        <v>5</v>
      </c>
      <c r="D521" s="40">
        <v>100</v>
      </c>
    </row>
    <row r="522" spans="1:4" ht="13.5" customHeight="1" x14ac:dyDescent="0.2">
      <c r="A522" s="48" t="s">
        <v>49</v>
      </c>
      <c r="B522" s="50"/>
      <c r="C522" s="45">
        <v>5</v>
      </c>
      <c r="D522" s="40">
        <v>100</v>
      </c>
    </row>
    <row r="524" spans="1:4" ht="13.5" customHeight="1" x14ac:dyDescent="0.2">
      <c r="A524" s="24" t="s">
        <v>497</v>
      </c>
    </row>
    <row r="525" spans="1:4" ht="13.5" customHeight="1" x14ac:dyDescent="0.2">
      <c r="A525" s="18"/>
      <c r="B525" s="37"/>
      <c r="C525" s="35" t="s">
        <v>267</v>
      </c>
      <c r="D525" s="41" t="s">
        <v>45</v>
      </c>
    </row>
    <row r="526" spans="1:4" ht="13.5" customHeight="1" x14ac:dyDescent="0.2">
      <c r="A526" s="48" t="s">
        <v>752</v>
      </c>
      <c r="B526" s="50"/>
      <c r="C526" s="45">
        <v>4</v>
      </c>
      <c r="D526" s="40">
        <v>100</v>
      </c>
    </row>
    <row r="527" spans="1:4" ht="13.5" customHeight="1" x14ac:dyDescent="0.2">
      <c r="A527" s="48" t="s">
        <v>49</v>
      </c>
      <c r="B527" s="50"/>
      <c r="C527" s="45">
        <v>4</v>
      </c>
      <c r="D527" s="40">
        <v>100</v>
      </c>
    </row>
    <row r="529" spans="1:11" ht="13.5" customHeight="1" x14ac:dyDescent="0.2">
      <c r="A529" s="24" t="s">
        <v>412</v>
      </c>
    </row>
    <row r="530" spans="1:11" ht="13.5" customHeight="1" x14ac:dyDescent="0.2">
      <c r="A530" s="18"/>
      <c r="B530" s="37"/>
      <c r="C530" s="35" t="s">
        <v>267</v>
      </c>
      <c r="D530" s="41" t="s">
        <v>45</v>
      </c>
    </row>
    <row r="531" spans="1:11" ht="13.5" customHeight="1" x14ac:dyDescent="0.2">
      <c r="A531" s="48" t="s">
        <v>752</v>
      </c>
      <c r="B531" s="50"/>
      <c r="C531" s="45">
        <v>10</v>
      </c>
      <c r="D531" s="40">
        <v>100</v>
      </c>
    </row>
    <row r="532" spans="1:11" ht="13.5" customHeight="1" x14ac:dyDescent="0.2">
      <c r="A532" s="48" t="s">
        <v>49</v>
      </c>
      <c r="B532" s="50"/>
      <c r="C532" s="45">
        <v>10</v>
      </c>
      <c r="D532" s="40">
        <v>100</v>
      </c>
    </row>
    <row r="534" spans="1:11" ht="13.5" customHeight="1" x14ac:dyDescent="0.2">
      <c r="A534" s="24" t="s">
        <v>135</v>
      </c>
    </row>
    <row r="535" spans="1:11" ht="60" customHeight="1" x14ac:dyDescent="0.2">
      <c r="A535" s="43"/>
      <c r="B535" s="23"/>
      <c r="C535" s="9"/>
      <c r="D535" s="31" t="s">
        <v>752</v>
      </c>
      <c r="E535" s="31" t="s">
        <v>879</v>
      </c>
      <c r="F535" s="31" t="s">
        <v>743</v>
      </c>
      <c r="G535" s="31" t="s">
        <v>380</v>
      </c>
      <c r="H535" s="31" t="s">
        <v>465</v>
      </c>
      <c r="I535" s="31" t="s">
        <v>462</v>
      </c>
      <c r="J535" s="31" t="s">
        <v>586</v>
      </c>
      <c r="K535" s="31" t="s">
        <v>160</v>
      </c>
    </row>
    <row r="536" spans="1:11" ht="13.5" customHeight="1" x14ac:dyDescent="0.2">
      <c r="A536" s="39"/>
      <c r="B536" s="46"/>
      <c r="C536" s="5"/>
      <c r="D536" s="47"/>
      <c r="E536" s="47"/>
      <c r="F536" s="47"/>
      <c r="G536" s="47"/>
      <c r="H536" s="47"/>
      <c r="I536" s="47"/>
      <c r="J536" s="47"/>
      <c r="K536" s="47"/>
    </row>
    <row r="537" spans="1:11" ht="13.5" customHeight="1" x14ac:dyDescent="0.2">
      <c r="A537" s="51" t="s">
        <v>360</v>
      </c>
      <c r="B537" s="53" t="s">
        <v>623</v>
      </c>
      <c r="C537" s="26" t="s">
        <v>45</v>
      </c>
      <c r="D537" s="1">
        <v>100</v>
      </c>
      <c r="E537" s="1">
        <v>14.538043478260869</v>
      </c>
      <c r="F537" s="1">
        <v>24.864130434782606</v>
      </c>
      <c r="G537" s="1">
        <v>39.266304347826086</v>
      </c>
      <c r="H537" s="1">
        <v>11.005434782608694</v>
      </c>
      <c r="I537" s="1">
        <v>5.2989130434782608</v>
      </c>
      <c r="J537" s="1">
        <v>3.8043478260869565</v>
      </c>
      <c r="K537" s="1">
        <v>1.222826086956522</v>
      </c>
    </row>
    <row r="538" spans="1:11" ht="13.5" customHeight="1" x14ac:dyDescent="0.2">
      <c r="A538" s="52"/>
      <c r="B538" s="54"/>
      <c r="C538" s="32" t="s">
        <v>267</v>
      </c>
      <c r="D538" s="33">
        <v>736</v>
      </c>
      <c r="E538" s="33">
        <v>107</v>
      </c>
      <c r="F538" s="33">
        <v>183</v>
      </c>
      <c r="G538" s="33">
        <v>289</v>
      </c>
      <c r="H538" s="33">
        <v>81</v>
      </c>
      <c r="I538" s="33">
        <v>39</v>
      </c>
      <c r="J538" s="33">
        <v>28</v>
      </c>
      <c r="K538" s="33">
        <v>9</v>
      </c>
    </row>
    <row r="539" spans="1:11" ht="13.5" customHeight="1" x14ac:dyDescent="0.2">
      <c r="A539" s="51" t="s">
        <v>262</v>
      </c>
      <c r="B539" s="53" t="s">
        <v>402</v>
      </c>
      <c r="C539" s="26" t="s">
        <v>45</v>
      </c>
      <c r="D539" s="1">
        <v>100</v>
      </c>
      <c r="E539" s="1">
        <v>12.030075187969924</v>
      </c>
      <c r="F539" s="1">
        <v>28.721804511278197</v>
      </c>
      <c r="G539" s="1">
        <v>40</v>
      </c>
      <c r="H539" s="1">
        <v>12.030075187969924</v>
      </c>
      <c r="I539" s="1">
        <v>4.9624060150375939</v>
      </c>
      <c r="J539" s="1">
        <v>1.8045112781954888</v>
      </c>
      <c r="K539" s="1">
        <v>0.45112781954887221</v>
      </c>
    </row>
    <row r="540" spans="1:11" ht="13.5" customHeight="1" x14ac:dyDescent="0.2">
      <c r="A540" s="52"/>
      <c r="B540" s="54"/>
      <c r="C540" s="32" t="s">
        <v>267</v>
      </c>
      <c r="D540" s="33">
        <v>665</v>
      </c>
      <c r="E540" s="33">
        <v>80</v>
      </c>
      <c r="F540" s="33">
        <v>191</v>
      </c>
      <c r="G540" s="33">
        <v>266</v>
      </c>
      <c r="H540" s="33">
        <v>80</v>
      </c>
      <c r="I540" s="33">
        <v>33</v>
      </c>
      <c r="J540" s="33">
        <v>12</v>
      </c>
      <c r="K540" s="33">
        <v>3</v>
      </c>
    </row>
    <row r="541" spans="1:11" ht="13.5" customHeight="1" x14ac:dyDescent="0.2">
      <c r="A541" s="51" t="s">
        <v>831</v>
      </c>
      <c r="B541" s="53" t="s">
        <v>574</v>
      </c>
      <c r="C541" s="26" t="s">
        <v>45</v>
      </c>
      <c r="D541" s="1">
        <v>100</v>
      </c>
      <c r="E541" s="1">
        <v>13.023255813953488</v>
      </c>
      <c r="F541" s="1">
        <v>27.131782945736436</v>
      </c>
      <c r="G541" s="1">
        <v>40.310077519379846</v>
      </c>
      <c r="H541" s="1">
        <v>10.232558139534882</v>
      </c>
      <c r="I541" s="1">
        <v>6.9767441860465125</v>
      </c>
      <c r="J541" s="1">
        <v>2.170542635658915</v>
      </c>
      <c r="K541" s="1">
        <v>0.15503875968992248</v>
      </c>
    </row>
    <row r="542" spans="1:11" ht="13.5" customHeight="1" x14ac:dyDescent="0.2">
      <c r="A542" s="52"/>
      <c r="B542" s="54"/>
      <c r="C542" s="32" t="s">
        <v>267</v>
      </c>
      <c r="D542" s="33">
        <v>645</v>
      </c>
      <c r="E542" s="33">
        <v>84</v>
      </c>
      <c r="F542" s="33">
        <v>175</v>
      </c>
      <c r="G542" s="33">
        <v>260</v>
      </c>
      <c r="H542" s="33">
        <v>66</v>
      </c>
      <c r="I542" s="33">
        <v>45</v>
      </c>
      <c r="J542" s="33">
        <v>14</v>
      </c>
      <c r="K542" s="33">
        <v>1</v>
      </c>
    </row>
    <row r="543" spans="1:11" ht="13.5" customHeight="1" x14ac:dyDescent="0.2">
      <c r="A543" s="51" t="s">
        <v>715</v>
      </c>
      <c r="B543" s="53" t="s">
        <v>99</v>
      </c>
      <c r="C543" s="26" t="s">
        <v>45</v>
      </c>
      <c r="D543" s="1">
        <v>100</v>
      </c>
      <c r="E543" s="1">
        <v>26.301369863013701</v>
      </c>
      <c r="F543" s="1">
        <v>27.123287671232877</v>
      </c>
      <c r="G543" s="1">
        <v>33.150684931506852</v>
      </c>
      <c r="H543" s="1">
        <v>8.7671232876712324</v>
      </c>
      <c r="I543" s="1">
        <v>2.7397260273972606</v>
      </c>
      <c r="J543" s="1">
        <v>1.3698630136986303</v>
      </c>
      <c r="K543" s="1">
        <v>0.54794520547945202</v>
      </c>
    </row>
    <row r="544" spans="1:11" ht="13.5" customHeight="1" x14ac:dyDescent="0.2">
      <c r="A544" s="52"/>
      <c r="B544" s="54"/>
      <c r="C544" s="32" t="s">
        <v>267</v>
      </c>
      <c r="D544" s="33">
        <v>365</v>
      </c>
      <c r="E544" s="33">
        <v>96</v>
      </c>
      <c r="F544" s="33">
        <v>99</v>
      </c>
      <c r="G544" s="33">
        <v>121</v>
      </c>
      <c r="H544" s="33">
        <v>32</v>
      </c>
      <c r="I544" s="33">
        <v>10</v>
      </c>
      <c r="J544" s="33">
        <v>5</v>
      </c>
      <c r="K544" s="33">
        <v>2</v>
      </c>
    </row>
    <row r="545" spans="1:11" ht="13.5" customHeight="1" x14ac:dyDescent="0.2">
      <c r="A545" s="51" t="s">
        <v>621</v>
      </c>
      <c r="B545" s="53" t="s">
        <v>308</v>
      </c>
      <c r="C545" s="26" t="s">
        <v>45</v>
      </c>
      <c r="D545" s="1">
        <v>100</v>
      </c>
      <c r="E545" s="1">
        <v>28.956228956228955</v>
      </c>
      <c r="F545" s="1">
        <v>23.569023569023567</v>
      </c>
      <c r="G545" s="1">
        <v>31.313131313131311</v>
      </c>
      <c r="H545" s="1">
        <v>7.4074074074074074</v>
      </c>
      <c r="I545" s="1">
        <v>5.3872053872053876</v>
      </c>
      <c r="J545" s="1">
        <v>2.3569023569023568</v>
      </c>
      <c r="K545" s="1">
        <v>1.0101010101010102</v>
      </c>
    </row>
    <row r="546" spans="1:11" ht="13.5" customHeight="1" x14ac:dyDescent="0.2">
      <c r="A546" s="52"/>
      <c r="B546" s="54"/>
      <c r="C546" s="32" t="s">
        <v>267</v>
      </c>
      <c r="D546" s="33">
        <v>297</v>
      </c>
      <c r="E546" s="33">
        <v>86</v>
      </c>
      <c r="F546" s="33">
        <v>70</v>
      </c>
      <c r="G546" s="33">
        <v>93</v>
      </c>
      <c r="H546" s="33">
        <v>22</v>
      </c>
      <c r="I546" s="33">
        <v>16</v>
      </c>
      <c r="J546" s="33">
        <v>7</v>
      </c>
      <c r="K546" s="33">
        <v>3</v>
      </c>
    </row>
    <row r="547" spans="1:11" ht="13.5" customHeight="1" x14ac:dyDescent="0.2">
      <c r="A547" s="51" t="s">
        <v>508</v>
      </c>
      <c r="B547" s="53" t="s">
        <v>10</v>
      </c>
      <c r="C547" s="26" t="s">
        <v>45</v>
      </c>
      <c r="D547" s="1">
        <v>100</v>
      </c>
      <c r="E547" s="1">
        <v>21.067415730337078</v>
      </c>
      <c r="F547" s="1">
        <v>25.842696629213485</v>
      </c>
      <c r="G547" s="1">
        <v>33.988764044943821</v>
      </c>
      <c r="H547" s="1">
        <v>8.1460674157303377</v>
      </c>
      <c r="I547" s="1">
        <v>6.7415730337078648</v>
      </c>
      <c r="J547" s="1">
        <v>2.808988764044944</v>
      </c>
      <c r="K547" s="1">
        <v>1.404494382022472</v>
      </c>
    </row>
    <row r="548" spans="1:11" ht="13.5" customHeight="1" x14ac:dyDescent="0.2">
      <c r="A548" s="52"/>
      <c r="B548" s="54"/>
      <c r="C548" s="32" t="s">
        <v>267</v>
      </c>
      <c r="D548" s="33">
        <v>356</v>
      </c>
      <c r="E548" s="33">
        <v>75</v>
      </c>
      <c r="F548" s="33">
        <v>92</v>
      </c>
      <c r="G548" s="33">
        <v>121</v>
      </c>
      <c r="H548" s="33">
        <v>29</v>
      </c>
      <c r="I548" s="33">
        <v>24</v>
      </c>
      <c r="J548" s="33">
        <v>10</v>
      </c>
      <c r="K548" s="33">
        <v>5</v>
      </c>
    </row>
    <row r="549" spans="1:11" ht="13.5" customHeight="1" x14ac:dyDescent="0.2">
      <c r="C549" s="22"/>
    </row>
    <row r="550" spans="1:11" ht="13.5" customHeight="1" x14ac:dyDescent="0.2">
      <c r="A550" s="24" t="s">
        <v>459</v>
      </c>
    </row>
    <row r="551" spans="1:11" ht="70" customHeight="1" x14ac:dyDescent="0.2">
      <c r="A551" s="43"/>
      <c r="B551" s="23"/>
      <c r="C551" s="9"/>
      <c r="D551" s="31" t="s">
        <v>752</v>
      </c>
      <c r="E551" s="31" t="s">
        <v>487</v>
      </c>
      <c r="F551" s="31" t="s">
        <v>522</v>
      </c>
    </row>
    <row r="552" spans="1:11" ht="13.5" customHeight="1" x14ac:dyDescent="0.2">
      <c r="A552" s="39"/>
      <c r="B552" s="46"/>
      <c r="C552" s="5"/>
      <c r="D552" s="47"/>
      <c r="E552" s="47"/>
      <c r="F552" s="47"/>
    </row>
    <row r="553" spans="1:11" ht="13.5" customHeight="1" x14ac:dyDescent="0.2">
      <c r="A553" s="51" t="s">
        <v>464</v>
      </c>
      <c r="B553" s="53" t="s">
        <v>623</v>
      </c>
      <c r="C553" s="26" t="s">
        <v>45</v>
      </c>
      <c r="D553" s="1">
        <v>100</v>
      </c>
      <c r="E553" s="1">
        <v>73.641304347826079</v>
      </c>
      <c r="F553" s="1">
        <v>26.35869565217391</v>
      </c>
    </row>
    <row r="554" spans="1:11" ht="13.5" customHeight="1" x14ac:dyDescent="0.2">
      <c r="A554" s="52"/>
      <c r="B554" s="54"/>
      <c r="C554" s="32" t="s">
        <v>267</v>
      </c>
      <c r="D554" s="33">
        <v>736</v>
      </c>
      <c r="E554" s="33">
        <v>542</v>
      </c>
      <c r="F554" s="33">
        <v>194</v>
      </c>
    </row>
    <row r="555" spans="1:11" ht="13.5" customHeight="1" x14ac:dyDescent="0.2">
      <c r="A555" s="51" t="s">
        <v>350</v>
      </c>
      <c r="B555" s="53" t="s">
        <v>402</v>
      </c>
      <c r="C555" s="26" t="s">
        <v>45</v>
      </c>
      <c r="D555" s="1">
        <v>100</v>
      </c>
      <c r="E555" s="1">
        <v>73.984962406015029</v>
      </c>
      <c r="F555" s="1">
        <v>26.01503759398496</v>
      </c>
    </row>
    <row r="556" spans="1:11" ht="13.5" customHeight="1" x14ac:dyDescent="0.2">
      <c r="A556" s="52"/>
      <c r="B556" s="54"/>
      <c r="C556" s="32" t="s">
        <v>267</v>
      </c>
      <c r="D556" s="33">
        <v>665</v>
      </c>
      <c r="E556" s="33">
        <v>492</v>
      </c>
      <c r="F556" s="33">
        <v>173</v>
      </c>
    </row>
    <row r="557" spans="1:11" ht="13.5" customHeight="1" x14ac:dyDescent="0.2">
      <c r="A557" s="51" t="s">
        <v>928</v>
      </c>
      <c r="B557" s="53" t="s">
        <v>574</v>
      </c>
      <c r="C557" s="26" t="s">
        <v>45</v>
      </c>
      <c r="D557" s="1">
        <v>100</v>
      </c>
      <c r="E557" s="1">
        <v>74.883720930232556</v>
      </c>
      <c r="F557" s="1">
        <v>25.116279069767444</v>
      </c>
    </row>
    <row r="558" spans="1:11" ht="13.5" customHeight="1" x14ac:dyDescent="0.2">
      <c r="A558" s="52"/>
      <c r="B558" s="54"/>
      <c r="C558" s="32" t="s">
        <v>267</v>
      </c>
      <c r="D558" s="33">
        <v>645</v>
      </c>
      <c r="E558" s="33">
        <v>483</v>
      </c>
      <c r="F558" s="33">
        <v>162</v>
      </c>
    </row>
    <row r="559" spans="1:11" ht="13.5" customHeight="1" x14ac:dyDescent="0.2">
      <c r="A559" s="51" t="s">
        <v>816</v>
      </c>
      <c r="B559" s="53" t="s">
        <v>99</v>
      </c>
      <c r="C559" s="26" t="s">
        <v>45</v>
      </c>
      <c r="D559" s="1">
        <v>100</v>
      </c>
      <c r="E559" s="1">
        <v>73.698630136986296</v>
      </c>
      <c r="F559" s="1">
        <v>26.301369863013701</v>
      </c>
    </row>
    <row r="560" spans="1:11" ht="13.5" customHeight="1" x14ac:dyDescent="0.2">
      <c r="A560" s="52"/>
      <c r="B560" s="54"/>
      <c r="C560" s="32" t="s">
        <v>267</v>
      </c>
      <c r="D560" s="33">
        <v>365</v>
      </c>
      <c r="E560" s="33">
        <v>269</v>
      </c>
      <c r="F560" s="33">
        <v>96</v>
      </c>
    </row>
    <row r="561" spans="1:6" ht="13.5" customHeight="1" x14ac:dyDescent="0.2">
      <c r="A561" s="51" t="s">
        <v>700</v>
      </c>
      <c r="B561" s="53" t="s">
        <v>308</v>
      </c>
      <c r="C561" s="26" t="s">
        <v>45</v>
      </c>
      <c r="D561" s="1">
        <v>100</v>
      </c>
      <c r="E561" s="1">
        <v>70.370370370370367</v>
      </c>
      <c r="F561" s="1">
        <v>29.62962962962963</v>
      </c>
    </row>
    <row r="562" spans="1:6" ht="13.5" customHeight="1" x14ac:dyDescent="0.2">
      <c r="A562" s="52"/>
      <c r="B562" s="54"/>
      <c r="C562" s="32" t="s">
        <v>267</v>
      </c>
      <c r="D562" s="33">
        <v>297</v>
      </c>
      <c r="E562" s="33">
        <v>209</v>
      </c>
      <c r="F562" s="33">
        <v>88</v>
      </c>
    </row>
    <row r="563" spans="1:6" ht="13.5" customHeight="1" x14ac:dyDescent="0.2">
      <c r="A563" s="51" t="s">
        <v>610</v>
      </c>
      <c r="B563" s="53" t="s">
        <v>10</v>
      </c>
      <c r="C563" s="26" t="s">
        <v>45</v>
      </c>
      <c r="D563" s="1">
        <v>100</v>
      </c>
      <c r="E563" s="1">
        <v>64.606741573033702</v>
      </c>
      <c r="F563" s="1">
        <v>35.393258426966291</v>
      </c>
    </row>
    <row r="564" spans="1:6" ht="13.5" customHeight="1" x14ac:dyDescent="0.2">
      <c r="A564" s="52"/>
      <c r="B564" s="54"/>
      <c r="C564" s="32" t="s">
        <v>267</v>
      </c>
      <c r="D564" s="33">
        <v>356</v>
      </c>
      <c r="E564" s="33">
        <v>230</v>
      </c>
      <c r="F564" s="33">
        <v>126</v>
      </c>
    </row>
    <row r="565" spans="1:6" ht="13.5" customHeight="1" x14ac:dyDescent="0.2">
      <c r="C565" s="22"/>
    </row>
    <row r="566" spans="1:6" ht="13.5" customHeight="1" x14ac:dyDescent="0.2">
      <c r="A566" s="24" t="s">
        <v>327</v>
      </c>
    </row>
    <row r="567" spans="1:6" ht="60" customHeight="1" x14ac:dyDescent="0.2">
      <c r="A567" s="43"/>
      <c r="B567" s="23"/>
      <c r="C567" s="9"/>
      <c r="D567" s="31" t="s">
        <v>752</v>
      </c>
      <c r="E567" s="31" t="s">
        <v>108</v>
      </c>
      <c r="F567" s="31" t="s">
        <v>435</v>
      </c>
    </row>
    <row r="568" spans="1:6" ht="13.5" customHeight="1" x14ac:dyDescent="0.2">
      <c r="A568" s="39"/>
      <c r="B568" s="46"/>
      <c r="C568" s="5"/>
      <c r="D568" s="47"/>
      <c r="E568" s="47"/>
      <c r="F568" s="47"/>
    </row>
    <row r="569" spans="1:6" ht="13.5" customHeight="1" x14ac:dyDescent="0.2">
      <c r="A569" s="51" t="s">
        <v>426</v>
      </c>
      <c r="B569" s="53" t="s">
        <v>623</v>
      </c>
      <c r="C569" s="26" t="s">
        <v>45</v>
      </c>
      <c r="D569" s="1">
        <v>100</v>
      </c>
      <c r="E569" s="1">
        <v>43.567482241515386</v>
      </c>
      <c r="F569" s="1">
        <v>56.432517758484614</v>
      </c>
    </row>
    <row r="570" spans="1:6" ht="13.5" customHeight="1" x14ac:dyDescent="0.2">
      <c r="A570" s="52"/>
      <c r="B570" s="54"/>
      <c r="C570" s="32" t="s">
        <v>267</v>
      </c>
      <c r="D570" s="33">
        <v>1267</v>
      </c>
      <c r="E570" s="33">
        <v>552</v>
      </c>
      <c r="F570" s="33">
        <v>715</v>
      </c>
    </row>
    <row r="571" spans="1:6" ht="13.5" customHeight="1" x14ac:dyDescent="0.2">
      <c r="A571" s="51" t="s">
        <v>318</v>
      </c>
      <c r="B571" s="53" t="s">
        <v>402</v>
      </c>
      <c r="C571" s="26" t="s">
        <v>45</v>
      </c>
      <c r="D571" s="1">
        <v>100</v>
      </c>
      <c r="E571" s="1">
        <v>43.348281016442456</v>
      </c>
      <c r="F571" s="1">
        <v>56.651718983557544</v>
      </c>
    </row>
    <row r="572" spans="1:6" ht="13.5" customHeight="1" x14ac:dyDescent="0.2">
      <c r="A572" s="52"/>
      <c r="B572" s="54"/>
      <c r="C572" s="32" t="s">
        <v>267</v>
      </c>
      <c r="D572" s="33">
        <v>1338</v>
      </c>
      <c r="E572" s="33">
        <v>580</v>
      </c>
      <c r="F572" s="33">
        <v>758</v>
      </c>
    </row>
    <row r="573" spans="1:6" ht="13.5" customHeight="1" x14ac:dyDescent="0.2">
      <c r="A573" s="51" t="s">
        <v>219</v>
      </c>
      <c r="B573" s="53" t="s">
        <v>574</v>
      </c>
      <c r="C573" s="26" t="s">
        <v>45</v>
      </c>
      <c r="D573" s="1">
        <v>100</v>
      </c>
      <c r="E573" s="1">
        <v>44.62444771723122</v>
      </c>
      <c r="F573" s="1">
        <v>55.375552282768773</v>
      </c>
    </row>
    <row r="574" spans="1:6" ht="13.5" customHeight="1" x14ac:dyDescent="0.2">
      <c r="A574" s="52"/>
      <c r="B574" s="54"/>
      <c r="C574" s="32" t="s">
        <v>267</v>
      </c>
      <c r="D574" s="33">
        <v>1358</v>
      </c>
      <c r="E574" s="33">
        <v>606</v>
      </c>
      <c r="F574" s="33">
        <v>752</v>
      </c>
    </row>
    <row r="575" spans="1:6" ht="13.5" customHeight="1" x14ac:dyDescent="0.2">
      <c r="A575" s="51" t="s">
        <v>787</v>
      </c>
      <c r="B575" s="53" t="s">
        <v>99</v>
      </c>
      <c r="C575" s="26" t="s">
        <v>45</v>
      </c>
      <c r="D575" s="1">
        <v>100</v>
      </c>
      <c r="E575" s="1">
        <v>37.973137973137973</v>
      </c>
      <c r="F575" s="1">
        <v>62.026862026862027</v>
      </c>
    </row>
    <row r="576" spans="1:6" ht="13.5" customHeight="1" x14ac:dyDescent="0.2">
      <c r="A576" s="52"/>
      <c r="B576" s="54"/>
      <c r="C576" s="32" t="s">
        <v>267</v>
      </c>
      <c r="D576" s="33">
        <v>1638</v>
      </c>
      <c r="E576" s="33">
        <v>622</v>
      </c>
      <c r="F576" s="33">
        <v>1016</v>
      </c>
    </row>
    <row r="577" spans="1:12" ht="13.5" customHeight="1" x14ac:dyDescent="0.2">
      <c r="A577" s="51" t="s">
        <v>672</v>
      </c>
      <c r="B577" s="53" t="s">
        <v>308</v>
      </c>
      <c r="C577" s="26" t="s">
        <v>45</v>
      </c>
      <c r="D577" s="1">
        <v>100</v>
      </c>
      <c r="E577" s="1">
        <v>39.683470105509961</v>
      </c>
      <c r="F577" s="1">
        <v>60.316529894490039</v>
      </c>
    </row>
    <row r="578" spans="1:12" ht="13.5" customHeight="1" x14ac:dyDescent="0.2">
      <c r="A578" s="52"/>
      <c r="B578" s="54"/>
      <c r="C578" s="32" t="s">
        <v>267</v>
      </c>
      <c r="D578" s="33">
        <v>1706</v>
      </c>
      <c r="E578" s="33">
        <v>677</v>
      </c>
      <c r="F578" s="33">
        <v>1029</v>
      </c>
    </row>
    <row r="579" spans="1:12" ht="13.5" customHeight="1" x14ac:dyDescent="0.2">
      <c r="A579" s="51" t="s">
        <v>583</v>
      </c>
      <c r="B579" s="53" t="s">
        <v>10</v>
      </c>
      <c r="C579" s="26" t="s">
        <v>45</v>
      </c>
      <c r="D579" s="1">
        <v>100</v>
      </c>
      <c r="E579" s="1">
        <v>43.776563448694596</v>
      </c>
      <c r="F579" s="1">
        <v>56.223436551305404</v>
      </c>
    </row>
    <row r="580" spans="1:12" ht="13.5" customHeight="1" x14ac:dyDescent="0.2">
      <c r="A580" s="52"/>
      <c r="B580" s="54"/>
      <c r="C580" s="32" t="s">
        <v>267</v>
      </c>
      <c r="D580" s="33">
        <v>1647</v>
      </c>
      <c r="E580" s="33">
        <v>721</v>
      </c>
      <c r="F580" s="33">
        <v>926</v>
      </c>
    </row>
    <row r="581" spans="1:12" ht="13.5" customHeight="1" x14ac:dyDescent="0.2">
      <c r="C581" s="22"/>
    </row>
    <row r="582" spans="1:12" ht="13.5" customHeight="1" x14ac:dyDescent="0.2">
      <c r="A582" s="24" t="s">
        <v>378</v>
      </c>
    </row>
    <row r="583" spans="1:12" ht="13.5" customHeight="1" x14ac:dyDescent="0.2">
      <c r="A583" s="18" t="s">
        <v>554</v>
      </c>
      <c r="B583" s="14" t="s">
        <v>554</v>
      </c>
      <c r="C583" s="44" t="s">
        <v>267</v>
      </c>
      <c r="D583" s="17" t="s">
        <v>45</v>
      </c>
    </row>
    <row r="584" spans="1:12" ht="13.5" customHeight="1" x14ac:dyDescent="0.2">
      <c r="A584" s="48" t="s">
        <v>752</v>
      </c>
      <c r="B584" s="49" t="s">
        <v>554</v>
      </c>
      <c r="C584" s="45">
        <v>2003</v>
      </c>
      <c r="D584" s="40">
        <v>100</v>
      </c>
    </row>
    <row r="585" spans="1:12" ht="13.5" customHeight="1" x14ac:dyDescent="0.2">
      <c r="A585" s="42" t="s">
        <v>813</v>
      </c>
      <c r="B585" s="38" t="s">
        <v>728</v>
      </c>
      <c r="C585" s="34">
        <v>228</v>
      </c>
      <c r="D585" s="15">
        <v>11.382925611582627</v>
      </c>
    </row>
    <row r="586" spans="1:12" ht="13.5" customHeight="1" x14ac:dyDescent="0.2">
      <c r="A586" s="16" t="s">
        <v>698</v>
      </c>
      <c r="B586" s="8" t="s">
        <v>17</v>
      </c>
      <c r="C586" s="4">
        <v>287</v>
      </c>
      <c r="D586" s="30">
        <v>14.328507239141288</v>
      </c>
    </row>
    <row r="587" spans="1:12" ht="13.5" customHeight="1" x14ac:dyDescent="0.2">
      <c r="A587" s="16" t="s">
        <v>607</v>
      </c>
      <c r="B587" s="8" t="s">
        <v>769</v>
      </c>
      <c r="C587" s="4">
        <v>246</v>
      </c>
      <c r="D587" s="30">
        <v>12.281577633549675</v>
      </c>
    </row>
    <row r="588" spans="1:12" ht="13.5" customHeight="1" x14ac:dyDescent="0.2">
      <c r="A588" s="16" t="s">
        <v>492</v>
      </c>
      <c r="B588" s="8" t="s">
        <v>888</v>
      </c>
      <c r="C588" s="4">
        <v>150</v>
      </c>
      <c r="D588" s="30">
        <v>7.4887668497254118</v>
      </c>
    </row>
    <row r="589" spans="1:12" ht="13.5" customHeight="1" x14ac:dyDescent="0.2">
      <c r="A589" s="29" t="s">
        <v>144</v>
      </c>
      <c r="B589" s="21" t="s">
        <v>859</v>
      </c>
      <c r="C589" s="25">
        <v>1440</v>
      </c>
      <c r="D589" s="19">
        <v>71.892161757363951</v>
      </c>
    </row>
    <row r="591" spans="1:12" ht="13.5" customHeight="1" x14ac:dyDescent="0.2">
      <c r="A591" s="24" t="s">
        <v>361</v>
      </c>
    </row>
    <row r="592" spans="1:12" ht="100" customHeight="1" x14ac:dyDescent="0.2">
      <c r="A592" s="43"/>
      <c r="B592" s="23"/>
      <c r="C592" s="9"/>
      <c r="D592" s="31" t="s">
        <v>752</v>
      </c>
      <c r="E592" s="31" t="s">
        <v>400</v>
      </c>
      <c r="F592" s="31" t="s">
        <v>533</v>
      </c>
      <c r="G592" s="31" t="s">
        <v>230</v>
      </c>
      <c r="H592" s="31" t="s">
        <v>718</v>
      </c>
      <c r="I592" s="31" t="s">
        <v>615</v>
      </c>
      <c r="J592" s="31" t="s">
        <v>744</v>
      </c>
      <c r="K592" s="31" t="s">
        <v>191</v>
      </c>
      <c r="L592" s="31" t="s">
        <v>61</v>
      </c>
    </row>
    <row r="593" spans="1:12" ht="13.5" customHeight="1" x14ac:dyDescent="0.2">
      <c r="A593" s="39"/>
      <c r="B593" s="46"/>
      <c r="C593" s="5"/>
      <c r="D593" s="47"/>
      <c r="E593" s="47"/>
      <c r="F593" s="47"/>
      <c r="G593" s="47"/>
      <c r="H593" s="47"/>
      <c r="I593" s="47"/>
      <c r="J593" s="47"/>
      <c r="K593" s="47"/>
      <c r="L593" s="47"/>
    </row>
    <row r="594" spans="1:12" ht="13.5" customHeight="1" x14ac:dyDescent="0.2">
      <c r="A594" s="51" t="s">
        <v>908</v>
      </c>
      <c r="B594" s="53" t="s">
        <v>90</v>
      </c>
      <c r="C594" s="26" t="s">
        <v>45</v>
      </c>
      <c r="D594" s="1">
        <v>100</v>
      </c>
      <c r="E594" s="1">
        <v>57.38095238095238</v>
      </c>
      <c r="F594" s="1">
        <v>53.333333333333336</v>
      </c>
      <c r="G594" s="1">
        <v>41.666666666666664</v>
      </c>
      <c r="H594" s="1">
        <v>34.285714285714285</v>
      </c>
      <c r="I594" s="1">
        <v>28.333333333333336</v>
      </c>
      <c r="J594" s="1">
        <v>17.857142857142858</v>
      </c>
      <c r="K594" s="1">
        <v>5.4761904761904763</v>
      </c>
      <c r="L594" s="1">
        <v>1.9047619047619047</v>
      </c>
    </row>
    <row r="595" spans="1:12" ht="13.5" customHeight="1" x14ac:dyDescent="0.2">
      <c r="A595" s="52"/>
      <c r="B595" s="54"/>
      <c r="C595" s="32" t="s">
        <v>267</v>
      </c>
      <c r="D595" s="33">
        <v>420</v>
      </c>
      <c r="E595" s="33">
        <v>241</v>
      </c>
      <c r="F595" s="33">
        <v>224</v>
      </c>
      <c r="G595" s="33">
        <v>175</v>
      </c>
      <c r="H595" s="33">
        <v>144</v>
      </c>
      <c r="I595" s="33">
        <v>119</v>
      </c>
      <c r="J595" s="33">
        <v>75</v>
      </c>
      <c r="K595" s="33">
        <v>23</v>
      </c>
      <c r="L595" s="33">
        <v>8</v>
      </c>
    </row>
    <row r="596" spans="1:12" ht="13.5" customHeight="1" x14ac:dyDescent="0.2">
      <c r="A596" s="51" t="s">
        <v>561</v>
      </c>
      <c r="B596" s="53" t="s">
        <v>168</v>
      </c>
      <c r="C596" s="26" t="s">
        <v>45</v>
      </c>
      <c r="D596" s="1">
        <v>100</v>
      </c>
      <c r="E596" s="1">
        <v>31.578947368421055</v>
      </c>
      <c r="F596" s="1">
        <v>51.083591331269346</v>
      </c>
      <c r="G596" s="1">
        <v>44.27244582043344</v>
      </c>
      <c r="H596" s="1">
        <v>37.770897832817333</v>
      </c>
      <c r="I596" s="1">
        <v>31.578947368421055</v>
      </c>
      <c r="J596" s="1">
        <v>23.21981424148607</v>
      </c>
      <c r="K596" s="1">
        <v>5.882352941176471</v>
      </c>
      <c r="L596" s="1">
        <v>4.3343653250773997</v>
      </c>
    </row>
    <row r="597" spans="1:12" ht="13.5" customHeight="1" x14ac:dyDescent="0.2">
      <c r="A597" s="52"/>
      <c r="B597" s="54"/>
      <c r="C597" s="32" t="s">
        <v>267</v>
      </c>
      <c r="D597" s="33">
        <v>323</v>
      </c>
      <c r="E597" s="33">
        <v>102</v>
      </c>
      <c r="F597" s="33">
        <v>165</v>
      </c>
      <c r="G597" s="33">
        <v>143</v>
      </c>
      <c r="H597" s="33">
        <v>122</v>
      </c>
      <c r="I597" s="33">
        <v>102</v>
      </c>
      <c r="J597" s="33">
        <v>75</v>
      </c>
      <c r="K597" s="33">
        <v>19</v>
      </c>
      <c r="L597" s="33">
        <v>14</v>
      </c>
    </row>
    <row r="598" spans="1:12" ht="232.5" customHeight="1" x14ac:dyDescent="0.2">
      <c r="C598" s="22"/>
    </row>
    <row r="599" spans="1:12" ht="13.5" customHeight="1" x14ac:dyDescent="0.2">
      <c r="A599" s="24" t="s">
        <v>324</v>
      </c>
    </row>
    <row r="600" spans="1:12" ht="13.5" customHeight="1" x14ac:dyDescent="0.2">
      <c r="A600" s="18"/>
      <c r="B600" s="37"/>
      <c r="C600" s="35" t="s">
        <v>267</v>
      </c>
      <c r="D600" s="41" t="s">
        <v>45</v>
      </c>
    </row>
    <row r="601" spans="1:12" ht="13.5" customHeight="1" x14ac:dyDescent="0.2">
      <c r="A601" s="48" t="s">
        <v>752</v>
      </c>
      <c r="B601" s="50"/>
      <c r="C601" s="45">
        <v>23</v>
      </c>
      <c r="D601" s="40">
        <v>100</v>
      </c>
    </row>
    <row r="602" spans="1:12" ht="13.5" customHeight="1" x14ac:dyDescent="0.2">
      <c r="A602" s="48" t="s">
        <v>49</v>
      </c>
      <c r="B602" s="50"/>
      <c r="C602" s="45">
        <v>23</v>
      </c>
      <c r="D602" s="40">
        <v>100</v>
      </c>
    </row>
    <row r="604" spans="1:12" ht="13.5" customHeight="1" x14ac:dyDescent="0.2">
      <c r="A604" s="24" t="s">
        <v>151</v>
      </c>
    </row>
    <row r="605" spans="1:12" ht="13.5" customHeight="1" x14ac:dyDescent="0.2">
      <c r="A605" s="18"/>
      <c r="B605" s="37"/>
      <c r="C605" s="35" t="s">
        <v>267</v>
      </c>
      <c r="D605" s="41" t="s">
        <v>45</v>
      </c>
    </row>
    <row r="606" spans="1:12" ht="13.5" customHeight="1" x14ac:dyDescent="0.2">
      <c r="A606" s="48" t="s">
        <v>752</v>
      </c>
      <c r="B606" s="50"/>
      <c r="C606" s="45">
        <v>19</v>
      </c>
      <c r="D606" s="40">
        <v>100</v>
      </c>
    </row>
    <row r="607" spans="1:12" ht="13.5" customHeight="1" x14ac:dyDescent="0.2">
      <c r="A607" s="48" t="s">
        <v>49</v>
      </c>
      <c r="B607" s="50"/>
      <c r="C607" s="45">
        <v>19</v>
      </c>
      <c r="D607" s="40">
        <v>100</v>
      </c>
    </row>
    <row r="609" spans="1:14" ht="13.5" customHeight="1" x14ac:dyDescent="0.2">
      <c r="A609" s="24" t="s">
        <v>193</v>
      </c>
    </row>
    <row r="610" spans="1:14" ht="70" customHeight="1" x14ac:dyDescent="0.2">
      <c r="A610" s="43"/>
      <c r="B610" s="23"/>
      <c r="C610" s="9"/>
      <c r="D610" s="31" t="s">
        <v>752</v>
      </c>
      <c r="E610" s="31" t="s">
        <v>363</v>
      </c>
      <c r="F610" s="31" t="s">
        <v>626</v>
      </c>
      <c r="G610" s="31" t="s">
        <v>370</v>
      </c>
      <c r="H610" s="31" t="s">
        <v>88</v>
      </c>
      <c r="I610" s="31" t="s">
        <v>86</v>
      </c>
      <c r="J610" s="31" t="s">
        <v>707</v>
      </c>
      <c r="K610" s="31" t="s">
        <v>627</v>
      </c>
      <c r="L610" s="31" t="s">
        <v>789</v>
      </c>
      <c r="M610" s="31" t="s">
        <v>191</v>
      </c>
      <c r="N610" s="31" t="s">
        <v>61</v>
      </c>
    </row>
    <row r="611" spans="1:14" ht="13.5" customHeight="1" x14ac:dyDescent="0.2">
      <c r="A611" s="39"/>
      <c r="B611" s="46"/>
      <c r="C611" s="5"/>
      <c r="D611" s="47"/>
      <c r="E611" s="47"/>
      <c r="F611" s="47"/>
      <c r="G611" s="47"/>
      <c r="H611" s="47"/>
      <c r="I611" s="47"/>
      <c r="J611" s="47"/>
      <c r="K611" s="47"/>
      <c r="L611" s="47"/>
      <c r="M611" s="47"/>
      <c r="N611" s="47"/>
    </row>
    <row r="612" spans="1:14" ht="13.5" customHeight="1" x14ac:dyDescent="0.2">
      <c r="A612" s="51" t="s">
        <v>885</v>
      </c>
      <c r="B612" s="53" t="s">
        <v>90</v>
      </c>
      <c r="C612" s="26" t="s">
        <v>45</v>
      </c>
      <c r="D612" s="1">
        <v>100</v>
      </c>
      <c r="E612" s="1">
        <v>50.714285714285715</v>
      </c>
      <c r="F612" s="1">
        <v>34.285714285714285</v>
      </c>
      <c r="G612" s="1">
        <v>39.047619047619044</v>
      </c>
      <c r="H612" s="1">
        <v>29.761904761904763</v>
      </c>
      <c r="I612" s="1">
        <v>26.19047619047619</v>
      </c>
      <c r="J612" s="1">
        <v>24.761904761904763</v>
      </c>
      <c r="K612" s="1">
        <v>23.80952380952381</v>
      </c>
      <c r="L612" s="1">
        <v>16.666666666666668</v>
      </c>
      <c r="M612" s="1">
        <v>3.3333333333333335</v>
      </c>
      <c r="N612" s="1">
        <v>9.0476190476190474</v>
      </c>
    </row>
    <row r="613" spans="1:14" ht="13.5" customHeight="1" x14ac:dyDescent="0.2">
      <c r="A613" s="52"/>
      <c r="B613" s="54"/>
      <c r="C613" s="32" t="s">
        <v>267</v>
      </c>
      <c r="D613" s="33">
        <v>420</v>
      </c>
      <c r="E613" s="33">
        <v>213</v>
      </c>
      <c r="F613" s="33">
        <v>144</v>
      </c>
      <c r="G613" s="33">
        <v>164</v>
      </c>
      <c r="H613" s="33">
        <v>125</v>
      </c>
      <c r="I613" s="33">
        <v>110</v>
      </c>
      <c r="J613" s="33">
        <v>104</v>
      </c>
      <c r="K613" s="33">
        <v>100</v>
      </c>
      <c r="L613" s="33">
        <v>70</v>
      </c>
      <c r="M613" s="33">
        <v>14</v>
      </c>
      <c r="N613" s="33">
        <v>38</v>
      </c>
    </row>
    <row r="614" spans="1:14" ht="13.5" customHeight="1" x14ac:dyDescent="0.2">
      <c r="A614" s="51" t="s">
        <v>528</v>
      </c>
      <c r="B614" s="53" t="s">
        <v>168</v>
      </c>
      <c r="C614" s="26" t="s">
        <v>45</v>
      </c>
      <c r="D614" s="1">
        <v>100</v>
      </c>
      <c r="E614" s="1">
        <v>30.340557275541794</v>
      </c>
      <c r="F614" s="1">
        <v>28.482972136222909</v>
      </c>
      <c r="G614" s="1">
        <v>30.650154798761609</v>
      </c>
      <c r="H614" s="1">
        <v>31.888544891640866</v>
      </c>
      <c r="I614" s="1">
        <v>29.411764705882355</v>
      </c>
      <c r="J614" s="1">
        <v>31.578947368421055</v>
      </c>
      <c r="K614" s="1">
        <v>26.315789473684209</v>
      </c>
      <c r="L614" s="1">
        <v>23.21981424148607</v>
      </c>
      <c r="M614" s="1">
        <v>2.1671826625386998</v>
      </c>
      <c r="N614" s="1">
        <v>14.551083591331269</v>
      </c>
    </row>
    <row r="615" spans="1:14" ht="13.5" customHeight="1" x14ac:dyDescent="0.2">
      <c r="A615" s="52"/>
      <c r="B615" s="54"/>
      <c r="C615" s="32" t="s">
        <v>267</v>
      </c>
      <c r="D615" s="33">
        <v>323</v>
      </c>
      <c r="E615" s="33">
        <v>98</v>
      </c>
      <c r="F615" s="33">
        <v>92</v>
      </c>
      <c r="G615" s="33">
        <v>99</v>
      </c>
      <c r="H615" s="33">
        <v>103</v>
      </c>
      <c r="I615" s="33">
        <v>95</v>
      </c>
      <c r="J615" s="33">
        <v>102</v>
      </c>
      <c r="K615" s="33">
        <v>85</v>
      </c>
      <c r="L615" s="33">
        <v>75</v>
      </c>
      <c r="M615" s="33">
        <v>7</v>
      </c>
      <c r="N615" s="33">
        <v>47</v>
      </c>
    </row>
    <row r="616" spans="1:14" ht="262.5" customHeight="1" x14ac:dyDescent="0.2">
      <c r="C616" s="22"/>
    </row>
    <row r="617" spans="1:14" ht="13.5" customHeight="1" x14ac:dyDescent="0.2">
      <c r="A617" s="24" t="s">
        <v>575</v>
      </c>
    </row>
    <row r="618" spans="1:14" ht="13.5" customHeight="1" x14ac:dyDescent="0.2">
      <c r="A618" s="18"/>
      <c r="B618" s="37"/>
      <c r="C618" s="35" t="s">
        <v>267</v>
      </c>
      <c r="D618" s="41" t="s">
        <v>45</v>
      </c>
    </row>
    <row r="619" spans="1:14" ht="13.5" customHeight="1" x14ac:dyDescent="0.2">
      <c r="A619" s="48" t="s">
        <v>752</v>
      </c>
      <c r="B619" s="50"/>
      <c r="C619" s="45">
        <v>14</v>
      </c>
      <c r="D619" s="40">
        <v>100</v>
      </c>
    </row>
    <row r="620" spans="1:14" ht="13.5" customHeight="1" x14ac:dyDescent="0.2">
      <c r="A620" s="48" t="s">
        <v>49</v>
      </c>
      <c r="B620" s="50"/>
      <c r="C620" s="45">
        <v>14</v>
      </c>
      <c r="D620" s="40">
        <v>100</v>
      </c>
    </row>
    <row r="622" spans="1:14" ht="13.5" customHeight="1" x14ac:dyDescent="0.2">
      <c r="A622" s="24" t="s">
        <v>633</v>
      </c>
    </row>
    <row r="623" spans="1:14" ht="13.5" customHeight="1" x14ac:dyDescent="0.2">
      <c r="A623" s="18"/>
      <c r="B623" s="37"/>
      <c r="C623" s="35" t="s">
        <v>267</v>
      </c>
      <c r="D623" s="41" t="s">
        <v>45</v>
      </c>
    </row>
    <row r="624" spans="1:14" ht="13.5" customHeight="1" x14ac:dyDescent="0.2">
      <c r="A624" s="48" t="s">
        <v>752</v>
      </c>
      <c r="B624" s="50"/>
      <c r="C624" s="45">
        <v>7</v>
      </c>
      <c r="D624" s="40">
        <v>100</v>
      </c>
    </row>
    <row r="625" spans="1:4" ht="13.5" customHeight="1" x14ac:dyDescent="0.2">
      <c r="A625" s="48" t="s">
        <v>49</v>
      </c>
      <c r="B625" s="50"/>
      <c r="C625" s="45">
        <v>7</v>
      </c>
      <c r="D625" s="40">
        <v>100</v>
      </c>
    </row>
    <row r="627" spans="1:4" ht="13.5" customHeight="1" x14ac:dyDescent="0.2">
      <c r="A627" s="24" t="s">
        <v>136</v>
      </c>
    </row>
    <row r="628" spans="1:4" ht="13.5" customHeight="1" x14ac:dyDescent="0.2">
      <c r="A628" s="18" t="s">
        <v>554</v>
      </c>
      <c r="B628" s="14" t="s">
        <v>554</v>
      </c>
      <c r="C628" s="44" t="s">
        <v>267</v>
      </c>
      <c r="D628" s="17" t="s">
        <v>45</v>
      </c>
    </row>
    <row r="629" spans="1:4" ht="13.5" customHeight="1" x14ac:dyDescent="0.2">
      <c r="A629" s="48" t="s">
        <v>752</v>
      </c>
      <c r="B629" s="49" t="s">
        <v>554</v>
      </c>
      <c r="C629" s="45">
        <v>2003</v>
      </c>
      <c r="D629" s="40">
        <v>100</v>
      </c>
    </row>
    <row r="630" spans="1:4" ht="13.5" customHeight="1" x14ac:dyDescent="0.2">
      <c r="A630" s="42" t="s">
        <v>813</v>
      </c>
      <c r="B630" s="38" t="s">
        <v>720</v>
      </c>
      <c r="C630" s="34">
        <v>620</v>
      </c>
      <c r="D630" s="15">
        <v>30.953569645531701</v>
      </c>
    </row>
    <row r="631" spans="1:4" ht="13.5" customHeight="1" x14ac:dyDescent="0.2">
      <c r="A631" s="16" t="s">
        <v>698</v>
      </c>
      <c r="B631" s="8" t="s">
        <v>343</v>
      </c>
      <c r="C631" s="4">
        <v>481</v>
      </c>
      <c r="D631" s="30">
        <v>24.01397903145282</v>
      </c>
    </row>
    <row r="632" spans="1:4" ht="13.5" customHeight="1" x14ac:dyDescent="0.2">
      <c r="A632" s="16" t="s">
        <v>607</v>
      </c>
      <c r="B632" s="8" t="s">
        <v>311</v>
      </c>
      <c r="C632" s="4">
        <v>465</v>
      </c>
      <c r="D632" s="30">
        <v>23.215177234148779</v>
      </c>
    </row>
    <row r="633" spans="1:4" ht="13.5" customHeight="1" x14ac:dyDescent="0.2">
      <c r="A633" s="16" t="s">
        <v>492</v>
      </c>
      <c r="B633" s="8" t="s">
        <v>655</v>
      </c>
      <c r="C633" s="4">
        <v>268</v>
      </c>
      <c r="D633" s="30">
        <v>13.379930104842735</v>
      </c>
    </row>
    <row r="634" spans="1:4" ht="13.5" customHeight="1" x14ac:dyDescent="0.2">
      <c r="A634" s="16" t="s">
        <v>144</v>
      </c>
      <c r="B634" s="8" t="s">
        <v>717</v>
      </c>
      <c r="C634" s="4">
        <v>228</v>
      </c>
      <c r="D634" s="30">
        <v>11.382925611582627</v>
      </c>
    </row>
    <row r="635" spans="1:4" ht="13.5" customHeight="1" x14ac:dyDescent="0.2">
      <c r="A635" s="16" t="s">
        <v>23</v>
      </c>
      <c r="B635" s="8" t="s">
        <v>191</v>
      </c>
      <c r="C635" s="4">
        <v>2</v>
      </c>
      <c r="D635" s="30">
        <v>9.9850224663005499E-2</v>
      </c>
    </row>
    <row r="636" spans="1:4" ht="13.5" customHeight="1" x14ac:dyDescent="0.2">
      <c r="A636" s="29" t="s">
        <v>853</v>
      </c>
      <c r="B636" s="21" t="s">
        <v>798</v>
      </c>
      <c r="C636" s="25">
        <v>934</v>
      </c>
      <c r="D636" s="19">
        <v>46.630054917623568</v>
      </c>
    </row>
    <row r="638" spans="1:4" ht="13.5" customHeight="1" x14ac:dyDescent="0.2">
      <c r="A638" s="24" t="s">
        <v>568</v>
      </c>
    </row>
    <row r="639" spans="1:4" ht="13.5" customHeight="1" x14ac:dyDescent="0.2">
      <c r="A639" s="18"/>
      <c r="B639" s="37"/>
      <c r="C639" s="35" t="s">
        <v>267</v>
      </c>
      <c r="D639" s="41" t="s">
        <v>45</v>
      </c>
    </row>
    <row r="640" spans="1:4" ht="13.5" customHeight="1" x14ac:dyDescent="0.2">
      <c r="A640" s="48" t="s">
        <v>752</v>
      </c>
      <c r="B640" s="50"/>
      <c r="C640" s="45">
        <v>2</v>
      </c>
      <c r="D640" s="40">
        <v>100</v>
      </c>
    </row>
    <row r="641" spans="1:9" ht="13.5" customHeight="1" x14ac:dyDescent="0.2">
      <c r="A641" s="48" t="s">
        <v>49</v>
      </c>
      <c r="B641" s="50"/>
      <c r="C641" s="45">
        <v>2</v>
      </c>
      <c r="D641" s="40">
        <v>100</v>
      </c>
    </row>
    <row r="643" spans="1:9" ht="13.5" customHeight="1" x14ac:dyDescent="0.2">
      <c r="A643" s="24" t="s">
        <v>293</v>
      </c>
    </row>
    <row r="644" spans="1:9" ht="60" customHeight="1" x14ac:dyDescent="0.2">
      <c r="A644" s="43"/>
      <c r="B644" s="23"/>
      <c r="C644" s="9"/>
      <c r="D644" s="31" t="s">
        <v>752</v>
      </c>
      <c r="E644" s="31" t="s">
        <v>660</v>
      </c>
      <c r="F644" s="31" t="s">
        <v>600</v>
      </c>
      <c r="G644" s="31" t="s">
        <v>38</v>
      </c>
      <c r="H644" s="31" t="s">
        <v>701</v>
      </c>
      <c r="I644" s="31" t="s">
        <v>109</v>
      </c>
    </row>
    <row r="645" spans="1:9" ht="13.5" customHeight="1" x14ac:dyDescent="0.2">
      <c r="A645" s="39"/>
      <c r="B645" s="46"/>
      <c r="C645" s="5"/>
      <c r="D645" s="47"/>
      <c r="E645" s="47"/>
      <c r="F645" s="47"/>
      <c r="G645" s="47"/>
      <c r="H645" s="47"/>
      <c r="I645" s="47"/>
    </row>
    <row r="646" spans="1:9" ht="13.5" customHeight="1" x14ac:dyDescent="0.2">
      <c r="A646" s="51" t="s">
        <v>820</v>
      </c>
      <c r="B646" s="53" t="s">
        <v>392</v>
      </c>
      <c r="C646" s="26" t="s">
        <v>45</v>
      </c>
      <c r="D646" s="1">
        <v>100</v>
      </c>
      <c r="E646" s="1">
        <v>9.6854717923115317</v>
      </c>
      <c r="F646" s="1">
        <v>10.983524712930604</v>
      </c>
      <c r="G646" s="1">
        <v>30.404393409885174</v>
      </c>
      <c r="H646" s="1">
        <v>21.867199201198201</v>
      </c>
      <c r="I646" s="1">
        <v>27.059410883674488</v>
      </c>
    </row>
    <row r="647" spans="1:9" ht="13.5" customHeight="1" x14ac:dyDescent="0.2">
      <c r="A647" s="52"/>
      <c r="B647" s="54"/>
      <c r="C647" s="32" t="s">
        <v>267</v>
      </c>
      <c r="D647" s="33">
        <v>2003</v>
      </c>
      <c r="E647" s="33">
        <v>194</v>
      </c>
      <c r="F647" s="33">
        <v>220</v>
      </c>
      <c r="G647" s="33">
        <v>609</v>
      </c>
      <c r="H647" s="33">
        <v>438</v>
      </c>
      <c r="I647" s="33">
        <v>542</v>
      </c>
    </row>
    <row r="648" spans="1:9" ht="13.5" customHeight="1" x14ac:dyDescent="0.2">
      <c r="A648" s="51" t="s">
        <v>476</v>
      </c>
      <c r="B648" s="53" t="s">
        <v>677</v>
      </c>
      <c r="C648" s="26" t="s">
        <v>45</v>
      </c>
      <c r="D648" s="1">
        <v>100</v>
      </c>
      <c r="E648" s="1">
        <v>3.9940089865202197</v>
      </c>
      <c r="F648" s="1">
        <v>10.733899151273089</v>
      </c>
      <c r="G648" s="1">
        <v>27.009485771342984</v>
      </c>
      <c r="H648" s="1">
        <v>23.514727908137793</v>
      </c>
      <c r="I648" s="1">
        <v>34.747878182725913</v>
      </c>
    </row>
    <row r="649" spans="1:9" ht="13.5" customHeight="1" x14ac:dyDescent="0.2">
      <c r="A649" s="52"/>
      <c r="B649" s="54"/>
      <c r="C649" s="32" t="s">
        <v>267</v>
      </c>
      <c r="D649" s="33">
        <v>2003</v>
      </c>
      <c r="E649" s="33">
        <v>80</v>
      </c>
      <c r="F649" s="33">
        <v>215</v>
      </c>
      <c r="G649" s="33">
        <v>541</v>
      </c>
      <c r="H649" s="33">
        <v>471</v>
      </c>
      <c r="I649" s="33">
        <v>696</v>
      </c>
    </row>
    <row r="650" spans="1:9" ht="13.5" customHeight="1" x14ac:dyDescent="0.2">
      <c r="C650" s="22"/>
    </row>
    <row r="651" spans="1:9" ht="13.5" customHeight="1" x14ac:dyDescent="0.2">
      <c r="A651" s="24" t="s">
        <v>199</v>
      </c>
    </row>
    <row r="652" spans="1:9" ht="13.5" customHeight="1" x14ac:dyDescent="0.2">
      <c r="A652" s="18" t="s">
        <v>554</v>
      </c>
      <c r="B652" s="14" t="s">
        <v>554</v>
      </c>
      <c r="C652" s="44" t="s">
        <v>267</v>
      </c>
      <c r="D652" s="17" t="s">
        <v>45</v>
      </c>
    </row>
    <row r="653" spans="1:9" ht="13.5" customHeight="1" x14ac:dyDescent="0.2">
      <c r="A653" s="48" t="s">
        <v>752</v>
      </c>
      <c r="B653" s="49" t="s">
        <v>554</v>
      </c>
      <c r="C653" s="45">
        <v>2003</v>
      </c>
      <c r="D653" s="40">
        <v>100</v>
      </c>
    </row>
    <row r="654" spans="1:9" ht="13.5" customHeight="1" x14ac:dyDescent="0.2">
      <c r="A654" s="42" t="s">
        <v>813</v>
      </c>
      <c r="B654" s="38" t="s">
        <v>772</v>
      </c>
      <c r="C654" s="34">
        <v>568</v>
      </c>
      <c r="D654" s="15">
        <v>28.357463804293563</v>
      </c>
    </row>
    <row r="655" spans="1:9" ht="13.5" customHeight="1" x14ac:dyDescent="0.2">
      <c r="A655" s="16" t="s">
        <v>698</v>
      </c>
      <c r="B655" s="8" t="s">
        <v>763</v>
      </c>
      <c r="C655" s="4">
        <v>532</v>
      </c>
      <c r="D655" s="30">
        <v>26.560159760359458</v>
      </c>
    </row>
    <row r="656" spans="1:9" ht="13.5" customHeight="1" x14ac:dyDescent="0.2">
      <c r="A656" s="16" t="s">
        <v>607</v>
      </c>
      <c r="B656" s="8" t="s">
        <v>47</v>
      </c>
      <c r="C656" s="4">
        <v>653</v>
      </c>
      <c r="D656" s="30">
        <v>32.60109835247129</v>
      </c>
    </row>
    <row r="657" spans="1:7" ht="13.5" customHeight="1" x14ac:dyDescent="0.2">
      <c r="A657" s="16" t="s">
        <v>492</v>
      </c>
      <c r="B657" s="8" t="s">
        <v>28</v>
      </c>
      <c r="C657" s="4">
        <v>674</v>
      </c>
      <c r="D657" s="30">
        <v>33.649525711432851</v>
      </c>
    </row>
    <row r="658" spans="1:7" ht="13.5" customHeight="1" x14ac:dyDescent="0.2">
      <c r="A658" s="16" t="s">
        <v>144</v>
      </c>
      <c r="B658" s="8" t="s">
        <v>597</v>
      </c>
      <c r="C658" s="4">
        <v>356</v>
      </c>
      <c r="D658" s="30">
        <v>17.773339990014978</v>
      </c>
    </row>
    <row r="659" spans="1:7" ht="13.5" customHeight="1" x14ac:dyDescent="0.2">
      <c r="A659" s="16" t="s">
        <v>23</v>
      </c>
      <c r="B659" s="8" t="s">
        <v>795</v>
      </c>
      <c r="C659" s="4">
        <v>325</v>
      </c>
      <c r="D659" s="30">
        <v>16.225661507738391</v>
      </c>
    </row>
    <row r="660" spans="1:7" ht="13.5" customHeight="1" x14ac:dyDescent="0.2">
      <c r="A660" s="16" t="s">
        <v>853</v>
      </c>
      <c r="B660" s="8" t="s">
        <v>911</v>
      </c>
      <c r="C660" s="4">
        <v>297</v>
      </c>
      <c r="D660" s="30">
        <v>14.827758362456317</v>
      </c>
    </row>
    <row r="661" spans="1:7" ht="13.5" customHeight="1" x14ac:dyDescent="0.2">
      <c r="A661" s="16" t="s">
        <v>735</v>
      </c>
      <c r="B661" s="8" t="s">
        <v>668</v>
      </c>
      <c r="C661" s="4">
        <v>137</v>
      </c>
      <c r="D661" s="30">
        <v>6.8397403894158764</v>
      </c>
    </row>
    <row r="662" spans="1:7" ht="13.5" customHeight="1" x14ac:dyDescent="0.2">
      <c r="A662" s="16" t="s">
        <v>388</v>
      </c>
      <c r="B662" s="8" t="s">
        <v>450</v>
      </c>
      <c r="C662" s="4">
        <v>184</v>
      </c>
      <c r="D662" s="30">
        <v>9.1862206689965049</v>
      </c>
    </row>
    <row r="663" spans="1:7" ht="13.5" customHeight="1" x14ac:dyDescent="0.2">
      <c r="A663" s="16" t="s">
        <v>801</v>
      </c>
      <c r="B663" s="8" t="s">
        <v>191</v>
      </c>
      <c r="C663" s="4">
        <v>10</v>
      </c>
      <c r="D663" s="30">
        <v>0.49925112331502747</v>
      </c>
    </row>
    <row r="664" spans="1:7" ht="13.5" customHeight="1" x14ac:dyDescent="0.2">
      <c r="A664" s="29" t="s">
        <v>687</v>
      </c>
      <c r="B664" s="21" t="s">
        <v>593</v>
      </c>
      <c r="C664" s="25">
        <v>512</v>
      </c>
      <c r="D664" s="19">
        <v>25.561657513729404</v>
      </c>
    </row>
    <row r="666" spans="1:7" ht="13.5" customHeight="1" x14ac:dyDescent="0.2">
      <c r="A666" s="24" t="s">
        <v>642</v>
      </c>
    </row>
    <row r="667" spans="1:7" ht="13.5" customHeight="1" x14ac:dyDescent="0.2">
      <c r="A667" s="18"/>
      <c r="B667" s="37"/>
      <c r="C667" s="35" t="s">
        <v>267</v>
      </c>
      <c r="D667" s="41" t="s">
        <v>45</v>
      </c>
    </row>
    <row r="668" spans="1:7" ht="13.5" customHeight="1" x14ac:dyDescent="0.2">
      <c r="A668" s="48" t="s">
        <v>752</v>
      </c>
      <c r="B668" s="50"/>
      <c r="C668" s="45">
        <v>10</v>
      </c>
      <c r="D668" s="40">
        <v>100</v>
      </c>
    </row>
    <row r="669" spans="1:7" ht="13.5" customHeight="1" x14ac:dyDescent="0.2">
      <c r="A669" s="48" t="s">
        <v>49</v>
      </c>
      <c r="B669" s="50"/>
      <c r="C669" s="45">
        <v>10</v>
      </c>
      <c r="D669" s="40">
        <v>100</v>
      </c>
    </row>
    <row r="671" spans="1:7" ht="13.5" customHeight="1" x14ac:dyDescent="0.2">
      <c r="A671" s="24" t="s">
        <v>75</v>
      </c>
    </row>
    <row r="672" spans="1:7" ht="60" customHeight="1" x14ac:dyDescent="0.2">
      <c r="A672" s="43"/>
      <c r="B672" s="23"/>
      <c r="C672" s="9"/>
      <c r="D672" s="31" t="s">
        <v>752</v>
      </c>
      <c r="E672" s="31" t="s">
        <v>227</v>
      </c>
      <c r="F672" s="31" t="s">
        <v>549</v>
      </c>
      <c r="G672" s="31" t="s">
        <v>250</v>
      </c>
    </row>
    <row r="673" spans="1:7" ht="13.5" customHeight="1" x14ac:dyDescent="0.2">
      <c r="A673" s="39"/>
      <c r="B673" s="46"/>
      <c r="C673" s="5"/>
      <c r="D673" s="47"/>
      <c r="E673" s="47"/>
      <c r="F673" s="47"/>
      <c r="G673" s="47"/>
    </row>
    <row r="674" spans="1:7" ht="13.5" customHeight="1" x14ac:dyDescent="0.2">
      <c r="A674" s="51" t="s">
        <v>755</v>
      </c>
      <c r="B674" s="53" t="s">
        <v>919</v>
      </c>
      <c r="C674" s="26" t="s">
        <v>45</v>
      </c>
      <c r="D674" s="1">
        <v>100</v>
      </c>
      <c r="E674" s="1">
        <v>42.38642036944583</v>
      </c>
      <c r="F674" s="1">
        <v>17.973040439340988</v>
      </c>
      <c r="G674" s="1">
        <v>39.640539191213179</v>
      </c>
    </row>
    <row r="675" spans="1:7" ht="13.5" customHeight="1" x14ac:dyDescent="0.2">
      <c r="A675" s="52"/>
      <c r="B675" s="54"/>
      <c r="C675" s="32" t="s">
        <v>267</v>
      </c>
      <c r="D675" s="33">
        <v>2003</v>
      </c>
      <c r="E675" s="33">
        <v>849</v>
      </c>
      <c r="F675" s="33">
        <v>360</v>
      </c>
      <c r="G675" s="33">
        <v>794</v>
      </c>
    </row>
    <row r="676" spans="1:7" ht="13.5" customHeight="1" x14ac:dyDescent="0.2">
      <c r="A676" s="51" t="s">
        <v>652</v>
      </c>
      <c r="B676" s="53" t="s">
        <v>313</v>
      </c>
      <c r="C676" s="26" t="s">
        <v>45</v>
      </c>
      <c r="D676" s="1">
        <v>100</v>
      </c>
      <c r="E676" s="1">
        <v>30.9036445332002</v>
      </c>
      <c r="F676" s="1">
        <v>23.26510234648028</v>
      </c>
      <c r="G676" s="1">
        <v>45.831253120319523</v>
      </c>
    </row>
    <row r="677" spans="1:7" ht="13.5" customHeight="1" x14ac:dyDescent="0.2">
      <c r="A677" s="52"/>
      <c r="B677" s="54"/>
      <c r="C677" s="32" t="s">
        <v>267</v>
      </c>
      <c r="D677" s="33">
        <v>2003</v>
      </c>
      <c r="E677" s="33">
        <v>619</v>
      </c>
      <c r="F677" s="33">
        <v>466</v>
      </c>
      <c r="G677" s="33">
        <v>918</v>
      </c>
    </row>
    <row r="678" spans="1:7" ht="13.5" customHeight="1" x14ac:dyDescent="0.2">
      <c r="A678" s="51" t="s">
        <v>309</v>
      </c>
      <c r="B678" s="53" t="s">
        <v>96</v>
      </c>
      <c r="C678" s="26" t="s">
        <v>45</v>
      </c>
      <c r="D678" s="1">
        <v>100</v>
      </c>
      <c r="E678" s="1">
        <v>25.012481278082877</v>
      </c>
      <c r="F678" s="1">
        <v>21.367948077883174</v>
      </c>
      <c r="G678" s="1">
        <v>53.619570644033949</v>
      </c>
    </row>
    <row r="679" spans="1:7" ht="13.5" customHeight="1" x14ac:dyDescent="0.2">
      <c r="A679" s="52"/>
      <c r="B679" s="54"/>
      <c r="C679" s="32" t="s">
        <v>267</v>
      </c>
      <c r="D679" s="33">
        <v>2003</v>
      </c>
      <c r="E679" s="33">
        <v>501</v>
      </c>
      <c r="F679" s="33">
        <v>428</v>
      </c>
      <c r="G679" s="33">
        <v>1074</v>
      </c>
    </row>
    <row r="680" spans="1:7" ht="13.5" customHeight="1" x14ac:dyDescent="0.2">
      <c r="A680" s="51" t="s">
        <v>207</v>
      </c>
      <c r="B680" s="53" t="s">
        <v>694</v>
      </c>
      <c r="C680" s="26" t="s">
        <v>45</v>
      </c>
      <c r="D680" s="1">
        <v>100</v>
      </c>
      <c r="E680" s="1">
        <v>18.971542685971045</v>
      </c>
      <c r="F680" s="1">
        <v>22.066899650524217</v>
      </c>
      <c r="G680" s="1">
        <v>58.961557663504742</v>
      </c>
    </row>
    <row r="681" spans="1:7" ht="13.5" customHeight="1" x14ac:dyDescent="0.2">
      <c r="A681" s="52"/>
      <c r="B681" s="54"/>
      <c r="C681" s="32" t="s">
        <v>267</v>
      </c>
      <c r="D681" s="33">
        <v>2003</v>
      </c>
      <c r="E681" s="33">
        <v>380</v>
      </c>
      <c r="F681" s="33">
        <v>442</v>
      </c>
      <c r="G681" s="33">
        <v>1181</v>
      </c>
    </row>
    <row r="682" spans="1:7" ht="13.5" customHeight="1" x14ac:dyDescent="0.2">
      <c r="A682" s="51" t="s">
        <v>95</v>
      </c>
      <c r="B682" s="53" t="s">
        <v>355</v>
      </c>
      <c r="C682" s="26" t="s">
        <v>45</v>
      </c>
      <c r="D682" s="1">
        <v>100</v>
      </c>
      <c r="E682" s="1">
        <v>19.670494258612081</v>
      </c>
      <c r="F682" s="1">
        <v>27.159261108337493</v>
      </c>
      <c r="G682" s="1">
        <v>53.170244633050423</v>
      </c>
    </row>
    <row r="683" spans="1:7" ht="13.5" customHeight="1" x14ac:dyDescent="0.2">
      <c r="A683" s="52"/>
      <c r="B683" s="54"/>
      <c r="C683" s="32" t="s">
        <v>267</v>
      </c>
      <c r="D683" s="33">
        <v>2003</v>
      </c>
      <c r="E683" s="33">
        <v>394</v>
      </c>
      <c r="F683" s="33">
        <v>544</v>
      </c>
      <c r="G683" s="33">
        <v>1065</v>
      </c>
    </row>
    <row r="684" spans="1:7" ht="13.5" customHeight="1" x14ac:dyDescent="0.2">
      <c r="A684" s="51" t="s">
        <v>918</v>
      </c>
      <c r="B684" s="53" t="s">
        <v>233</v>
      </c>
      <c r="C684" s="26" t="s">
        <v>45</v>
      </c>
      <c r="D684" s="1">
        <v>100</v>
      </c>
      <c r="E684" s="1">
        <v>10.484273589615576</v>
      </c>
      <c r="F684" s="1">
        <v>21.11832251622566</v>
      </c>
      <c r="G684" s="1">
        <v>68.397403894158757</v>
      </c>
    </row>
    <row r="685" spans="1:7" ht="13.5" customHeight="1" x14ac:dyDescent="0.2">
      <c r="A685" s="52"/>
      <c r="B685" s="54"/>
      <c r="C685" s="32" t="s">
        <v>267</v>
      </c>
      <c r="D685" s="33">
        <v>2003</v>
      </c>
      <c r="E685" s="33">
        <v>210</v>
      </c>
      <c r="F685" s="33">
        <v>423</v>
      </c>
      <c r="G685" s="33">
        <v>1370</v>
      </c>
    </row>
    <row r="686" spans="1:7" ht="13.5" customHeight="1" x14ac:dyDescent="0.2">
      <c r="C686" s="22"/>
    </row>
    <row r="687" spans="1:7" ht="13.5" customHeight="1" x14ac:dyDescent="0.2">
      <c r="A687" s="24" t="s">
        <v>766</v>
      </c>
    </row>
    <row r="688" spans="1:7" ht="60" customHeight="1" x14ac:dyDescent="0.2">
      <c r="A688" s="43"/>
      <c r="B688" s="23"/>
      <c r="C688" s="9"/>
      <c r="D688" s="31" t="s">
        <v>752</v>
      </c>
      <c r="E688" s="31" t="s">
        <v>227</v>
      </c>
      <c r="F688" s="31" t="s">
        <v>549</v>
      </c>
      <c r="G688" s="31" t="s">
        <v>250</v>
      </c>
    </row>
    <row r="689" spans="1:7" ht="13.5" customHeight="1" x14ac:dyDescent="0.2">
      <c r="A689" s="39"/>
      <c r="B689" s="46"/>
      <c r="C689" s="5"/>
      <c r="D689" s="47"/>
      <c r="E689" s="47"/>
      <c r="F689" s="47"/>
      <c r="G689" s="47"/>
    </row>
    <row r="690" spans="1:7" ht="13.5" customHeight="1" x14ac:dyDescent="0.2">
      <c r="A690" s="51" t="s">
        <v>731</v>
      </c>
      <c r="B690" s="53" t="s">
        <v>52</v>
      </c>
      <c r="C690" s="26" t="s">
        <v>45</v>
      </c>
      <c r="D690" s="1">
        <v>100</v>
      </c>
      <c r="E690" s="1">
        <v>28.407388916625063</v>
      </c>
      <c r="F690" s="1">
        <v>20.019970044932599</v>
      </c>
      <c r="G690" s="1">
        <v>51.572641038442335</v>
      </c>
    </row>
    <row r="691" spans="1:7" ht="13.5" customHeight="1" x14ac:dyDescent="0.2">
      <c r="A691" s="52"/>
      <c r="B691" s="54"/>
      <c r="C691" s="32" t="s">
        <v>267</v>
      </c>
      <c r="D691" s="33">
        <v>2003</v>
      </c>
      <c r="E691" s="33">
        <v>569</v>
      </c>
      <c r="F691" s="33">
        <v>401</v>
      </c>
      <c r="G691" s="33">
        <v>1033</v>
      </c>
    </row>
    <row r="692" spans="1:7" ht="13.5" customHeight="1" x14ac:dyDescent="0.2">
      <c r="A692" s="51" t="s">
        <v>631</v>
      </c>
      <c r="B692" s="53" t="s">
        <v>796</v>
      </c>
      <c r="C692" s="26" t="s">
        <v>45</v>
      </c>
      <c r="D692" s="1">
        <v>100</v>
      </c>
      <c r="E692" s="1">
        <v>32.451323015476781</v>
      </c>
      <c r="F692" s="1">
        <v>20.868696954568147</v>
      </c>
      <c r="G692" s="1">
        <v>46.679980029955068</v>
      </c>
    </row>
    <row r="693" spans="1:7" ht="13.5" customHeight="1" x14ac:dyDescent="0.2">
      <c r="A693" s="52"/>
      <c r="B693" s="54"/>
      <c r="C693" s="32" t="s">
        <v>267</v>
      </c>
      <c r="D693" s="33">
        <v>2003</v>
      </c>
      <c r="E693" s="33">
        <v>650</v>
      </c>
      <c r="F693" s="33">
        <v>418</v>
      </c>
      <c r="G693" s="33">
        <v>935</v>
      </c>
    </row>
    <row r="694" spans="1:7" ht="13.5" customHeight="1" x14ac:dyDescent="0.2">
      <c r="A694" s="51" t="s">
        <v>290</v>
      </c>
      <c r="B694" s="53" t="s">
        <v>664</v>
      </c>
      <c r="C694" s="26" t="s">
        <v>45</v>
      </c>
      <c r="D694" s="1">
        <v>100</v>
      </c>
      <c r="E694" s="1">
        <v>21.417873190214674</v>
      </c>
      <c r="F694" s="1">
        <v>19.870194707938094</v>
      </c>
      <c r="G694" s="1">
        <v>58.711932101847232</v>
      </c>
    </row>
    <row r="695" spans="1:7" ht="13.5" customHeight="1" x14ac:dyDescent="0.2">
      <c r="A695" s="52"/>
      <c r="B695" s="54"/>
      <c r="C695" s="32" t="s">
        <v>267</v>
      </c>
      <c r="D695" s="33">
        <v>2003</v>
      </c>
      <c r="E695" s="33">
        <v>429</v>
      </c>
      <c r="F695" s="33">
        <v>398</v>
      </c>
      <c r="G695" s="33">
        <v>1176</v>
      </c>
    </row>
    <row r="696" spans="1:7" ht="13.5" customHeight="1" x14ac:dyDescent="0.2">
      <c r="A696" s="51" t="s">
        <v>178</v>
      </c>
      <c r="B696" s="53" t="s">
        <v>506</v>
      </c>
      <c r="C696" s="26" t="s">
        <v>45</v>
      </c>
      <c r="D696" s="1">
        <v>100</v>
      </c>
      <c r="E696" s="1">
        <v>20.319520718921616</v>
      </c>
      <c r="F696" s="1">
        <v>21.068397403894156</v>
      </c>
      <c r="G696" s="1">
        <v>58.612081877184224</v>
      </c>
    </row>
    <row r="697" spans="1:7" ht="13.5" customHeight="1" x14ac:dyDescent="0.2">
      <c r="A697" s="52"/>
      <c r="B697" s="54"/>
      <c r="C697" s="32" t="s">
        <v>267</v>
      </c>
      <c r="D697" s="33">
        <v>2003</v>
      </c>
      <c r="E697" s="33">
        <v>407</v>
      </c>
      <c r="F697" s="33">
        <v>422</v>
      </c>
      <c r="G697" s="33">
        <v>1174</v>
      </c>
    </row>
    <row r="698" spans="1:7" ht="13.5" customHeight="1" x14ac:dyDescent="0.2">
      <c r="A698" s="51" t="s">
        <v>69</v>
      </c>
      <c r="B698" s="53" t="s">
        <v>299</v>
      </c>
      <c r="C698" s="26" t="s">
        <v>45</v>
      </c>
      <c r="D698" s="1">
        <v>100</v>
      </c>
      <c r="E698" s="1">
        <v>18.422366450324514</v>
      </c>
      <c r="F698" s="1">
        <v>19.620569146280577</v>
      </c>
      <c r="G698" s="1">
        <v>61.957064403394909</v>
      </c>
    </row>
    <row r="699" spans="1:7" ht="13.5" customHeight="1" x14ac:dyDescent="0.2">
      <c r="A699" s="52"/>
      <c r="B699" s="54"/>
      <c r="C699" s="32" t="s">
        <v>267</v>
      </c>
      <c r="D699" s="33">
        <v>2003</v>
      </c>
      <c r="E699" s="33">
        <v>369</v>
      </c>
      <c r="F699" s="33">
        <v>393</v>
      </c>
      <c r="G699" s="33">
        <v>1241</v>
      </c>
    </row>
    <row r="700" spans="1:7" ht="13.5" customHeight="1" x14ac:dyDescent="0.2">
      <c r="A700" s="51" t="s">
        <v>892</v>
      </c>
      <c r="B700" s="53" t="s">
        <v>710</v>
      </c>
      <c r="C700" s="26" t="s">
        <v>45</v>
      </c>
      <c r="D700" s="1">
        <v>100</v>
      </c>
      <c r="E700" s="1">
        <v>14.927608587119321</v>
      </c>
      <c r="F700" s="1">
        <v>16.724912631053417</v>
      </c>
      <c r="G700" s="1">
        <v>68.347478781827249</v>
      </c>
    </row>
    <row r="701" spans="1:7" ht="13.5" customHeight="1" x14ac:dyDescent="0.2">
      <c r="A701" s="52"/>
      <c r="B701" s="54"/>
      <c r="C701" s="32" t="s">
        <v>267</v>
      </c>
      <c r="D701" s="33">
        <v>2003</v>
      </c>
      <c r="E701" s="33">
        <v>299</v>
      </c>
      <c r="F701" s="33">
        <v>335</v>
      </c>
      <c r="G701" s="33">
        <v>1369</v>
      </c>
    </row>
    <row r="702" spans="1:7" ht="13.5" customHeight="1" x14ac:dyDescent="0.2">
      <c r="A702" s="51" t="s">
        <v>545</v>
      </c>
      <c r="B702" s="53" t="s">
        <v>653</v>
      </c>
      <c r="C702" s="26" t="s">
        <v>45</v>
      </c>
      <c r="D702" s="1">
        <v>100</v>
      </c>
      <c r="E702" s="1">
        <v>11.582626060908638</v>
      </c>
      <c r="F702" s="1">
        <v>18.622066899650523</v>
      </c>
      <c r="G702" s="1">
        <v>69.795307039440843</v>
      </c>
    </row>
    <row r="703" spans="1:7" ht="13.5" customHeight="1" x14ac:dyDescent="0.2">
      <c r="A703" s="52"/>
      <c r="B703" s="54"/>
      <c r="C703" s="32" t="s">
        <v>267</v>
      </c>
      <c r="D703" s="33">
        <v>2003</v>
      </c>
      <c r="E703" s="33">
        <v>232</v>
      </c>
      <c r="F703" s="33">
        <v>373</v>
      </c>
      <c r="G703" s="33">
        <v>1398</v>
      </c>
    </row>
    <row r="704" spans="1:7" ht="13.5" customHeight="1" x14ac:dyDescent="0.2">
      <c r="A704" s="51" t="s">
        <v>425</v>
      </c>
      <c r="B704" s="53" t="s">
        <v>270</v>
      </c>
      <c r="C704" s="26" t="s">
        <v>45</v>
      </c>
      <c r="D704" s="1">
        <v>100</v>
      </c>
      <c r="E704" s="1">
        <v>16.075886170743885</v>
      </c>
      <c r="F704" s="1">
        <v>21.817274088866697</v>
      </c>
      <c r="G704" s="1">
        <v>62.106839740389418</v>
      </c>
    </row>
    <row r="705" spans="1:7" ht="13.5" customHeight="1" x14ac:dyDescent="0.2">
      <c r="A705" s="52"/>
      <c r="B705" s="54"/>
      <c r="C705" s="32" t="s">
        <v>267</v>
      </c>
      <c r="D705" s="33">
        <v>2003</v>
      </c>
      <c r="E705" s="33">
        <v>322</v>
      </c>
      <c r="F705" s="33">
        <v>437</v>
      </c>
      <c r="G705" s="33">
        <v>1244</v>
      </c>
    </row>
    <row r="706" spans="1:7" ht="13.5" customHeight="1" x14ac:dyDescent="0.2">
      <c r="C706" s="22"/>
    </row>
    <row r="707" spans="1:7" ht="13.5" customHeight="1" x14ac:dyDescent="0.2">
      <c r="A707" s="24" t="s">
        <v>102</v>
      </c>
    </row>
    <row r="708" spans="1:7" ht="60" customHeight="1" x14ac:dyDescent="0.2">
      <c r="A708" s="43"/>
      <c r="B708" s="23"/>
      <c r="C708" s="9"/>
      <c r="D708" s="31" t="s">
        <v>752</v>
      </c>
      <c r="E708" s="31" t="s">
        <v>227</v>
      </c>
      <c r="F708" s="31" t="s">
        <v>549</v>
      </c>
      <c r="G708" s="31" t="s">
        <v>250</v>
      </c>
    </row>
    <row r="709" spans="1:7" ht="13.5" customHeight="1" x14ac:dyDescent="0.2">
      <c r="A709" s="39"/>
      <c r="B709" s="46"/>
      <c r="C709" s="5"/>
      <c r="D709" s="47"/>
      <c r="E709" s="47"/>
      <c r="F709" s="47"/>
      <c r="G709" s="47"/>
    </row>
    <row r="710" spans="1:7" ht="13.5" customHeight="1" x14ac:dyDescent="0.2">
      <c r="A710" s="51" t="s">
        <v>706</v>
      </c>
      <c r="B710" s="53" t="s">
        <v>303</v>
      </c>
      <c r="C710" s="26" t="s">
        <v>45</v>
      </c>
      <c r="D710" s="1">
        <v>100</v>
      </c>
      <c r="E710" s="1">
        <v>31.552670993509736</v>
      </c>
      <c r="F710" s="1">
        <v>14.428357463804295</v>
      </c>
      <c r="G710" s="1">
        <v>54.018971542685968</v>
      </c>
    </row>
    <row r="711" spans="1:7" ht="13.5" customHeight="1" x14ac:dyDescent="0.2">
      <c r="A711" s="52"/>
      <c r="B711" s="54"/>
      <c r="C711" s="32" t="s">
        <v>267</v>
      </c>
      <c r="D711" s="33">
        <v>2003</v>
      </c>
      <c r="E711" s="33">
        <v>632</v>
      </c>
      <c r="F711" s="33">
        <v>289</v>
      </c>
      <c r="G711" s="33">
        <v>1082</v>
      </c>
    </row>
    <row r="712" spans="1:7" ht="13.5" customHeight="1" x14ac:dyDescent="0.2">
      <c r="A712" s="51" t="s">
        <v>614</v>
      </c>
      <c r="B712" s="53" t="s">
        <v>661</v>
      </c>
      <c r="C712" s="26" t="s">
        <v>45</v>
      </c>
      <c r="D712" s="1">
        <v>100</v>
      </c>
      <c r="E712" s="1">
        <v>15.177234148776835</v>
      </c>
      <c r="F712" s="1">
        <v>15.027458811782326</v>
      </c>
      <c r="G712" s="1">
        <v>69.795307039440843</v>
      </c>
    </row>
    <row r="713" spans="1:7" ht="13.5" customHeight="1" x14ac:dyDescent="0.2">
      <c r="A713" s="52"/>
      <c r="B713" s="54"/>
      <c r="C713" s="32" t="s">
        <v>267</v>
      </c>
      <c r="D713" s="33">
        <v>2003</v>
      </c>
      <c r="E713" s="33">
        <v>304</v>
      </c>
      <c r="F713" s="33">
        <v>301</v>
      </c>
      <c r="G713" s="33">
        <v>1398</v>
      </c>
    </row>
    <row r="714" spans="1:7" ht="13.5" customHeight="1" x14ac:dyDescent="0.2">
      <c r="A714" s="51" t="s">
        <v>264</v>
      </c>
      <c r="B714" s="53" t="s">
        <v>358</v>
      </c>
      <c r="C714" s="26" t="s">
        <v>45</v>
      </c>
      <c r="D714" s="1">
        <v>100</v>
      </c>
      <c r="E714" s="1">
        <v>24.712930604093859</v>
      </c>
      <c r="F714" s="1">
        <v>20.269595606590112</v>
      </c>
      <c r="G714" s="1">
        <v>55.017473789316021</v>
      </c>
    </row>
    <row r="715" spans="1:7" ht="13.5" customHeight="1" x14ac:dyDescent="0.2">
      <c r="A715" s="52"/>
      <c r="B715" s="54"/>
      <c r="C715" s="32" t="s">
        <v>267</v>
      </c>
      <c r="D715" s="33">
        <v>2003</v>
      </c>
      <c r="E715" s="33">
        <v>495</v>
      </c>
      <c r="F715" s="33">
        <v>406</v>
      </c>
      <c r="G715" s="33">
        <v>1102</v>
      </c>
    </row>
    <row r="716" spans="1:7" ht="13.5" customHeight="1" x14ac:dyDescent="0.2">
      <c r="A716" s="51" t="s">
        <v>149</v>
      </c>
      <c r="B716" s="53" t="s">
        <v>485</v>
      </c>
      <c r="C716" s="26" t="s">
        <v>45</v>
      </c>
      <c r="D716" s="1">
        <v>100</v>
      </c>
      <c r="E716" s="1">
        <v>18.172740888667001</v>
      </c>
      <c r="F716" s="1">
        <v>17.873190214677983</v>
      </c>
      <c r="G716" s="1">
        <v>63.954068896655016</v>
      </c>
    </row>
    <row r="717" spans="1:7" ht="13.5" customHeight="1" x14ac:dyDescent="0.2">
      <c r="A717" s="52"/>
      <c r="B717" s="54"/>
      <c r="C717" s="32" t="s">
        <v>267</v>
      </c>
      <c r="D717" s="33">
        <v>2003</v>
      </c>
      <c r="E717" s="33">
        <v>364</v>
      </c>
      <c r="F717" s="33">
        <v>358</v>
      </c>
      <c r="G717" s="33">
        <v>1281</v>
      </c>
    </row>
    <row r="718" spans="1:7" ht="13.5" customHeight="1" x14ac:dyDescent="0.2">
      <c r="A718" s="51" t="s">
        <v>36</v>
      </c>
      <c r="B718" s="53" t="s">
        <v>473</v>
      </c>
      <c r="C718" s="26" t="s">
        <v>45</v>
      </c>
      <c r="D718" s="1">
        <v>100</v>
      </c>
      <c r="E718" s="1">
        <v>13.679480778831751</v>
      </c>
      <c r="F718" s="1">
        <v>17.573639540688966</v>
      </c>
      <c r="G718" s="1">
        <v>68.746879680479282</v>
      </c>
    </row>
    <row r="719" spans="1:7" ht="13.5" customHeight="1" x14ac:dyDescent="0.2">
      <c r="A719" s="52"/>
      <c r="B719" s="54"/>
      <c r="C719" s="32" t="s">
        <v>267</v>
      </c>
      <c r="D719" s="33">
        <v>2003</v>
      </c>
      <c r="E719" s="33">
        <v>274</v>
      </c>
      <c r="F719" s="33">
        <v>352</v>
      </c>
      <c r="G719" s="33">
        <v>1377</v>
      </c>
    </row>
    <row r="720" spans="1:7" ht="13.5" customHeight="1" x14ac:dyDescent="0.2">
      <c r="A720" s="51" t="s">
        <v>868</v>
      </c>
      <c r="B720" s="53" t="s">
        <v>385</v>
      </c>
      <c r="C720" s="26" t="s">
        <v>45</v>
      </c>
      <c r="D720" s="1">
        <v>100</v>
      </c>
      <c r="E720" s="1">
        <v>12.830753869196206</v>
      </c>
      <c r="F720" s="1">
        <v>17.773339990014978</v>
      </c>
      <c r="G720" s="1">
        <v>69.395906140788824</v>
      </c>
    </row>
    <row r="721" spans="1:7" ht="13.5" customHeight="1" x14ac:dyDescent="0.2">
      <c r="A721" s="52"/>
      <c r="B721" s="54"/>
      <c r="C721" s="32" t="s">
        <v>267</v>
      </c>
      <c r="D721" s="33">
        <v>2003</v>
      </c>
      <c r="E721" s="33">
        <v>257</v>
      </c>
      <c r="F721" s="33">
        <v>356</v>
      </c>
      <c r="G721" s="33">
        <v>1390</v>
      </c>
    </row>
    <row r="722" spans="1:7" ht="13.5" customHeight="1" x14ac:dyDescent="0.2">
      <c r="A722" s="51" t="s">
        <v>515</v>
      </c>
      <c r="B722" s="53" t="s">
        <v>500</v>
      </c>
      <c r="C722" s="26" t="s">
        <v>45</v>
      </c>
      <c r="D722" s="1">
        <v>100</v>
      </c>
      <c r="E722" s="1">
        <v>11.233150274588118</v>
      </c>
      <c r="F722" s="1">
        <v>17.124313529705439</v>
      </c>
      <c r="G722" s="1">
        <v>71.642536195706441</v>
      </c>
    </row>
    <row r="723" spans="1:7" ht="13.5" customHeight="1" x14ac:dyDescent="0.2">
      <c r="A723" s="52"/>
      <c r="B723" s="54"/>
      <c r="C723" s="32" t="s">
        <v>267</v>
      </c>
      <c r="D723" s="33">
        <v>2003</v>
      </c>
      <c r="E723" s="33">
        <v>225</v>
      </c>
      <c r="F723" s="33">
        <v>343</v>
      </c>
      <c r="G723" s="33">
        <v>1435</v>
      </c>
    </row>
    <row r="724" spans="1:7" ht="13.5" customHeight="1" x14ac:dyDescent="0.2">
      <c r="C724" s="22"/>
    </row>
    <row r="725" spans="1:7" ht="13.5" customHeight="1" x14ac:dyDescent="0.2">
      <c r="A725" s="24" t="s">
        <v>91</v>
      </c>
    </row>
    <row r="726" spans="1:7" ht="60" customHeight="1" x14ac:dyDescent="0.2">
      <c r="A726" s="43"/>
      <c r="B726" s="23"/>
      <c r="C726" s="9"/>
      <c r="D726" s="31" t="s">
        <v>752</v>
      </c>
      <c r="E726" s="31" t="s">
        <v>227</v>
      </c>
      <c r="F726" s="31" t="s">
        <v>549</v>
      </c>
      <c r="G726" s="31" t="s">
        <v>250</v>
      </c>
    </row>
    <row r="727" spans="1:7" ht="13.5" customHeight="1" x14ac:dyDescent="0.2">
      <c r="A727" s="39"/>
      <c r="B727" s="46"/>
      <c r="C727" s="5"/>
      <c r="D727" s="47"/>
      <c r="E727" s="47"/>
      <c r="F727" s="47"/>
      <c r="G727" s="47"/>
    </row>
    <row r="728" spans="1:7" ht="13.5" customHeight="1" x14ac:dyDescent="0.2">
      <c r="A728" s="51" t="s">
        <v>682</v>
      </c>
      <c r="B728" s="53" t="s">
        <v>1</v>
      </c>
      <c r="C728" s="26" t="s">
        <v>45</v>
      </c>
      <c r="D728" s="1">
        <v>100</v>
      </c>
      <c r="E728" s="1">
        <v>18.522216674987519</v>
      </c>
      <c r="F728" s="1">
        <v>12.7309036445332</v>
      </c>
      <c r="G728" s="1">
        <v>68.746879680479282</v>
      </c>
    </row>
    <row r="729" spans="1:7" ht="13.5" customHeight="1" x14ac:dyDescent="0.2">
      <c r="A729" s="52"/>
      <c r="B729" s="54"/>
      <c r="C729" s="32" t="s">
        <v>267</v>
      </c>
      <c r="D729" s="33">
        <v>2003</v>
      </c>
      <c r="E729" s="33">
        <v>371</v>
      </c>
      <c r="F729" s="33">
        <v>255</v>
      </c>
      <c r="G729" s="33">
        <v>1377</v>
      </c>
    </row>
    <row r="730" spans="1:7" ht="13.5" customHeight="1" x14ac:dyDescent="0.2">
      <c r="A730" s="51" t="s">
        <v>588</v>
      </c>
      <c r="B730" s="53" t="s">
        <v>940</v>
      </c>
      <c r="C730" s="26" t="s">
        <v>45</v>
      </c>
      <c r="D730" s="1">
        <v>100</v>
      </c>
      <c r="E730" s="1">
        <v>17.62356465302047</v>
      </c>
      <c r="F730" s="1">
        <v>18.871692461308037</v>
      </c>
      <c r="G730" s="1">
        <v>63.50474288567149</v>
      </c>
    </row>
    <row r="731" spans="1:7" ht="13.5" customHeight="1" x14ac:dyDescent="0.2">
      <c r="A731" s="52"/>
      <c r="B731" s="54"/>
      <c r="C731" s="32" t="s">
        <v>267</v>
      </c>
      <c r="D731" s="33">
        <v>2003</v>
      </c>
      <c r="E731" s="33">
        <v>353</v>
      </c>
      <c r="F731" s="33">
        <v>378</v>
      </c>
      <c r="G731" s="33">
        <v>1272</v>
      </c>
    </row>
    <row r="732" spans="1:7" ht="13.5" customHeight="1" x14ac:dyDescent="0.2">
      <c r="A732" s="51" t="s">
        <v>475</v>
      </c>
      <c r="B732" s="53" t="s">
        <v>116</v>
      </c>
      <c r="C732" s="26" t="s">
        <v>45</v>
      </c>
      <c r="D732" s="1">
        <v>100</v>
      </c>
      <c r="E732" s="1">
        <v>15.82626060908637</v>
      </c>
      <c r="F732" s="1">
        <v>16.824762855716425</v>
      </c>
      <c r="G732" s="1">
        <v>67.348976535197195</v>
      </c>
    </row>
    <row r="733" spans="1:7" ht="13.5" customHeight="1" x14ac:dyDescent="0.2">
      <c r="A733" s="52"/>
      <c r="B733" s="54"/>
      <c r="C733" s="32" t="s">
        <v>267</v>
      </c>
      <c r="D733" s="33">
        <v>2003</v>
      </c>
      <c r="E733" s="33">
        <v>317</v>
      </c>
      <c r="F733" s="33">
        <v>337</v>
      </c>
      <c r="G733" s="33">
        <v>1349</v>
      </c>
    </row>
    <row r="734" spans="1:7" ht="13.5" customHeight="1" x14ac:dyDescent="0.2">
      <c r="A734" s="51" t="s">
        <v>125</v>
      </c>
      <c r="B734" s="53" t="s">
        <v>228</v>
      </c>
      <c r="C734" s="26" t="s">
        <v>45</v>
      </c>
      <c r="D734" s="1">
        <v>100</v>
      </c>
      <c r="E734" s="1">
        <v>16.125811283075386</v>
      </c>
      <c r="F734" s="1">
        <v>22.216674987518722</v>
      </c>
      <c r="G734" s="1">
        <v>61.657513729405892</v>
      </c>
    </row>
    <row r="735" spans="1:7" ht="13.5" customHeight="1" x14ac:dyDescent="0.2">
      <c r="A735" s="52"/>
      <c r="B735" s="54"/>
      <c r="C735" s="32" t="s">
        <v>267</v>
      </c>
      <c r="D735" s="33">
        <v>2003</v>
      </c>
      <c r="E735" s="33">
        <v>323</v>
      </c>
      <c r="F735" s="33">
        <v>445</v>
      </c>
      <c r="G735" s="33">
        <v>1235</v>
      </c>
    </row>
    <row r="736" spans="1:7" ht="13.5" customHeight="1" x14ac:dyDescent="0.2">
      <c r="A736" s="51" t="s">
        <v>9</v>
      </c>
      <c r="B736" s="53" t="s">
        <v>0</v>
      </c>
      <c r="C736" s="26" t="s">
        <v>45</v>
      </c>
      <c r="D736" s="1">
        <v>100</v>
      </c>
      <c r="E736" s="1">
        <v>17.224163754368448</v>
      </c>
      <c r="F736" s="1">
        <v>22.566150773839244</v>
      </c>
      <c r="G736" s="1">
        <v>60.209685471792312</v>
      </c>
    </row>
    <row r="737" spans="1:9" ht="13.5" customHeight="1" x14ac:dyDescent="0.2">
      <c r="A737" s="52"/>
      <c r="B737" s="54"/>
      <c r="C737" s="32" t="s">
        <v>267</v>
      </c>
      <c r="D737" s="33">
        <v>2003</v>
      </c>
      <c r="E737" s="33">
        <v>345</v>
      </c>
      <c r="F737" s="33">
        <v>452</v>
      </c>
      <c r="G737" s="33">
        <v>1206</v>
      </c>
    </row>
    <row r="738" spans="1:9" ht="13.5" customHeight="1" x14ac:dyDescent="0.2">
      <c r="C738" s="22"/>
    </row>
    <row r="739" spans="1:9" ht="13.5" customHeight="1" x14ac:dyDescent="0.2">
      <c r="A739" s="24" t="s">
        <v>881</v>
      </c>
    </row>
    <row r="740" spans="1:9" ht="60" customHeight="1" x14ac:dyDescent="0.2">
      <c r="A740" s="43"/>
      <c r="B740" s="23"/>
      <c r="C740" s="9"/>
      <c r="D740" s="31" t="s">
        <v>752</v>
      </c>
      <c r="E740" s="31" t="s">
        <v>477</v>
      </c>
      <c r="F740" s="31" t="s">
        <v>119</v>
      </c>
      <c r="G740" s="31" t="s">
        <v>16</v>
      </c>
      <c r="H740" s="31" t="s">
        <v>792</v>
      </c>
      <c r="I740" s="31" t="s">
        <v>57</v>
      </c>
    </row>
    <row r="741" spans="1:9" ht="13.5" customHeight="1" x14ac:dyDescent="0.2">
      <c r="A741" s="39"/>
      <c r="B741" s="46"/>
      <c r="C741" s="5"/>
      <c r="D741" s="47"/>
      <c r="E741" s="47"/>
      <c r="F741" s="47"/>
      <c r="G741" s="47"/>
      <c r="H741" s="47"/>
      <c r="I741" s="47"/>
    </row>
    <row r="742" spans="1:9" ht="13.5" customHeight="1" x14ac:dyDescent="0.2">
      <c r="A742" s="51" t="s">
        <v>354</v>
      </c>
      <c r="B742" s="53" t="s">
        <v>623</v>
      </c>
      <c r="C742" s="26" t="s">
        <v>45</v>
      </c>
      <c r="D742" s="1">
        <v>100</v>
      </c>
      <c r="E742" s="1">
        <v>12.092391304347824</v>
      </c>
      <c r="F742" s="1">
        <v>44.836956521739133</v>
      </c>
      <c r="G742" s="1">
        <v>34.510869565217391</v>
      </c>
      <c r="H742" s="1">
        <v>6.7934782608695654</v>
      </c>
      <c r="I742" s="1">
        <v>1.7663043478260869</v>
      </c>
    </row>
    <row r="743" spans="1:9" ht="13.5" customHeight="1" x14ac:dyDescent="0.2">
      <c r="A743" s="52"/>
      <c r="B743" s="54"/>
      <c r="C743" s="32" t="s">
        <v>267</v>
      </c>
      <c r="D743" s="33">
        <v>736</v>
      </c>
      <c r="E743" s="33">
        <v>89</v>
      </c>
      <c r="F743" s="33">
        <v>330</v>
      </c>
      <c r="G743" s="33">
        <v>254</v>
      </c>
      <c r="H743" s="33">
        <v>50</v>
      </c>
      <c r="I743" s="33">
        <v>13</v>
      </c>
    </row>
    <row r="744" spans="1:9" ht="13.5" customHeight="1" x14ac:dyDescent="0.2">
      <c r="A744" s="51" t="s">
        <v>933</v>
      </c>
      <c r="B744" s="53" t="s">
        <v>402</v>
      </c>
      <c r="C744" s="26" t="s">
        <v>45</v>
      </c>
      <c r="D744" s="1">
        <v>100</v>
      </c>
      <c r="E744" s="1">
        <v>12.180451127819548</v>
      </c>
      <c r="F744" s="1">
        <v>49.774436090225564</v>
      </c>
      <c r="G744" s="1">
        <v>32.330827067669176</v>
      </c>
      <c r="H744" s="1">
        <v>4.511278195488722</v>
      </c>
      <c r="I744" s="1">
        <v>1.2030075187969924</v>
      </c>
    </row>
    <row r="745" spans="1:9" ht="13.5" customHeight="1" x14ac:dyDescent="0.2">
      <c r="A745" s="52"/>
      <c r="B745" s="54"/>
      <c r="C745" s="32" t="s">
        <v>267</v>
      </c>
      <c r="D745" s="33">
        <v>665</v>
      </c>
      <c r="E745" s="33">
        <v>81</v>
      </c>
      <c r="F745" s="33">
        <v>331</v>
      </c>
      <c r="G745" s="33">
        <v>215</v>
      </c>
      <c r="H745" s="33">
        <v>30</v>
      </c>
      <c r="I745" s="33">
        <v>8</v>
      </c>
    </row>
    <row r="746" spans="1:9" ht="13.5" customHeight="1" x14ac:dyDescent="0.2">
      <c r="A746" s="51" t="s">
        <v>822</v>
      </c>
      <c r="B746" s="53" t="s">
        <v>574</v>
      </c>
      <c r="C746" s="26" t="s">
        <v>45</v>
      </c>
      <c r="D746" s="1">
        <v>100</v>
      </c>
      <c r="E746" s="1">
        <v>12.868217054263564</v>
      </c>
      <c r="F746" s="1">
        <v>48.062015503875969</v>
      </c>
      <c r="G746" s="1">
        <v>31.007751937984498</v>
      </c>
      <c r="H746" s="1">
        <v>7.2868217054263571</v>
      </c>
      <c r="I746" s="1">
        <v>0.77519379844961245</v>
      </c>
    </row>
    <row r="747" spans="1:9" ht="13.5" customHeight="1" x14ac:dyDescent="0.2">
      <c r="A747" s="52"/>
      <c r="B747" s="54"/>
      <c r="C747" s="32" t="s">
        <v>267</v>
      </c>
      <c r="D747" s="33">
        <v>645</v>
      </c>
      <c r="E747" s="33">
        <v>83</v>
      </c>
      <c r="F747" s="33">
        <v>310</v>
      </c>
      <c r="G747" s="33">
        <v>200</v>
      </c>
      <c r="H747" s="33">
        <v>47</v>
      </c>
      <c r="I747" s="33">
        <v>5</v>
      </c>
    </row>
    <row r="748" spans="1:9" ht="13.5" customHeight="1" x14ac:dyDescent="0.2">
      <c r="A748" s="51" t="s">
        <v>703</v>
      </c>
      <c r="B748" s="53" t="s">
        <v>99</v>
      </c>
      <c r="C748" s="26" t="s">
        <v>45</v>
      </c>
      <c r="D748" s="1">
        <v>100</v>
      </c>
      <c r="E748" s="1">
        <v>13.698630136986303</v>
      </c>
      <c r="F748" s="1">
        <v>52.876712328767127</v>
      </c>
      <c r="G748" s="1">
        <v>29.041095890410961</v>
      </c>
      <c r="H748" s="1">
        <v>3.8356164383561646</v>
      </c>
      <c r="I748" s="1">
        <v>0.54794520547945202</v>
      </c>
    </row>
    <row r="749" spans="1:9" ht="13.5" customHeight="1" x14ac:dyDescent="0.2">
      <c r="A749" s="52"/>
      <c r="B749" s="54"/>
      <c r="C749" s="32" t="s">
        <v>267</v>
      </c>
      <c r="D749" s="33">
        <v>365</v>
      </c>
      <c r="E749" s="33">
        <v>50</v>
      </c>
      <c r="F749" s="33">
        <v>193</v>
      </c>
      <c r="G749" s="33">
        <v>106</v>
      </c>
      <c r="H749" s="33">
        <v>14</v>
      </c>
      <c r="I749" s="33">
        <v>2</v>
      </c>
    </row>
    <row r="750" spans="1:9" ht="13.5" customHeight="1" x14ac:dyDescent="0.2">
      <c r="A750" s="51" t="s">
        <v>364</v>
      </c>
      <c r="B750" s="53" t="s">
        <v>308</v>
      </c>
      <c r="C750" s="26" t="s">
        <v>45</v>
      </c>
      <c r="D750" s="1">
        <v>100</v>
      </c>
      <c r="E750" s="1">
        <v>14.814814814814815</v>
      </c>
      <c r="F750" s="1">
        <v>50.505050505050498</v>
      </c>
      <c r="G750" s="1">
        <v>27.946127946127945</v>
      </c>
      <c r="H750" s="1">
        <v>5.3872053872053876</v>
      </c>
      <c r="I750" s="1">
        <v>1.3468013468013469</v>
      </c>
    </row>
    <row r="751" spans="1:9" ht="13.5" customHeight="1" x14ac:dyDescent="0.2">
      <c r="A751" s="52"/>
      <c r="B751" s="54"/>
      <c r="C751" s="32" t="s">
        <v>267</v>
      </c>
      <c r="D751" s="33">
        <v>297</v>
      </c>
      <c r="E751" s="33">
        <v>44</v>
      </c>
      <c r="F751" s="33">
        <v>150</v>
      </c>
      <c r="G751" s="33">
        <v>83</v>
      </c>
      <c r="H751" s="33">
        <v>16</v>
      </c>
      <c r="I751" s="33">
        <v>4</v>
      </c>
    </row>
    <row r="752" spans="1:9" ht="13.5" customHeight="1" x14ac:dyDescent="0.2">
      <c r="A752" s="51" t="s">
        <v>263</v>
      </c>
      <c r="B752" s="53" t="s">
        <v>10</v>
      </c>
      <c r="C752" s="26" t="s">
        <v>45</v>
      </c>
      <c r="D752" s="1">
        <v>100</v>
      </c>
      <c r="E752" s="1">
        <v>16.853932584269661</v>
      </c>
      <c r="F752" s="1">
        <v>47.191011235955052</v>
      </c>
      <c r="G752" s="1">
        <v>28.932584269662918</v>
      </c>
      <c r="H752" s="1">
        <v>5.3370786516853936</v>
      </c>
      <c r="I752" s="1">
        <v>1.6853932584269662</v>
      </c>
    </row>
    <row r="753" spans="1:9" ht="13.5" customHeight="1" x14ac:dyDescent="0.2">
      <c r="A753" s="52"/>
      <c r="B753" s="54"/>
      <c r="C753" s="32" t="s">
        <v>267</v>
      </c>
      <c r="D753" s="33">
        <v>356</v>
      </c>
      <c r="E753" s="33">
        <v>60</v>
      </c>
      <c r="F753" s="33">
        <v>168</v>
      </c>
      <c r="G753" s="33">
        <v>103</v>
      </c>
      <c r="H753" s="33">
        <v>19</v>
      </c>
      <c r="I753" s="33">
        <v>6</v>
      </c>
    </row>
    <row r="754" spans="1:9" ht="13.5" customHeight="1" x14ac:dyDescent="0.2">
      <c r="C754" s="22"/>
    </row>
    <row r="755" spans="1:9" ht="13.5" customHeight="1" x14ac:dyDescent="0.2">
      <c r="A755" s="24" t="s">
        <v>469</v>
      </c>
    </row>
    <row r="756" spans="1:9" ht="13.5" customHeight="1" x14ac:dyDescent="0.2">
      <c r="A756" s="18" t="s">
        <v>554</v>
      </c>
      <c r="B756" s="14" t="s">
        <v>554</v>
      </c>
      <c r="C756" s="44" t="s">
        <v>267</v>
      </c>
      <c r="D756" s="17" t="s">
        <v>45</v>
      </c>
    </row>
    <row r="757" spans="1:9" ht="13.5" customHeight="1" x14ac:dyDescent="0.2">
      <c r="A757" s="48" t="s">
        <v>752</v>
      </c>
      <c r="B757" s="49" t="s">
        <v>554</v>
      </c>
      <c r="C757" s="45">
        <v>1426</v>
      </c>
      <c r="D757" s="40">
        <v>100</v>
      </c>
    </row>
    <row r="758" spans="1:9" ht="13.5" customHeight="1" x14ac:dyDescent="0.2">
      <c r="A758" s="42" t="s">
        <v>813</v>
      </c>
      <c r="B758" s="38" t="s">
        <v>860</v>
      </c>
      <c r="C758" s="34">
        <v>647</v>
      </c>
      <c r="D758" s="15">
        <v>45.371669004207568</v>
      </c>
    </row>
    <row r="759" spans="1:9" ht="13.5" customHeight="1" x14ac:dyDescent="0.2">
      <c r="A759" s="16" t="s">
        <v>698</v>
      </c>
      <c r="B759" s="8" t="s">
        <v>548</v>
      </c>
      <c r="C759" s="4">
        <v>782</v>
      </c>
      <c r="D759" s="30">
        <v>54.838709677419359</v>
      </c>
    </row>
    <row r="760" spans="1:9" ht="13.5" customHeight="1" x14ac:dyDescent="0.2">
      <c r="A760" s="16" t="s">
        <v>607</v>
      </c>
      <c r="B760" s="8" t="s">
        <v>711</v>
      </c>
      <c r="C760" s="4">
        <v>586</v>
      </c>
      <c r="D760" s="30">
        <v>41.093969144460033</v>
      </c>
    </row>
    <row r="761" spans="1:9" ht="13.5" customHeight="1" x14ac:dyDescent="0.2">
      <c r="A761" s="16" t="s">
        <v>492</v>
      </c>
      <c r="B761" s="8" t="s">
        <v>123</v>
      </c>
      <c r="C761" s="4">
        <v>360</v>
      </c>
      <c r="D761" s="30">
        <v>25.245441795231418</v>
      </c>
    </row>
    <row r="762" spans="1:9" ht="13.5" customHeight="1" x14ac:dyDescent="0.2">
      <c r="A762" s="16" t="s">
        <v>144</v>
      </c>
      <c r="B762" s="8" t="s">
        <v>418</v>
      </c>
      <c r="C762" s="4">
        <v>305</v>
      </c>
      <c r="D762" s="30">
        <v>21.388499298737731</v>
      </c>
    </row>
    <row r="763" spans="1:9" ht="13.5" customHeight="1" x14ac:dyDescent="0.2">
      <c r="A763" s="16" t="s">
        <v>23</v>
      </c>
      <c r="B763" s="8" t="s">
        <v>369</v>
      </c>
      <c r="C763" s="4">
        <v>292</v>
      </c>
      <c r="D763" s="30">
        <v>20.476858345021036</v>
      </c>
    </row>
    <row r="764" spans="1:9" ht="13.5" customHeight="1" x14ac:dyDescent="0.2">
      <c r="A764" s="16" t="s">
        <v>853</v>
      </c>
      <c r="B764" s="8" t="s">
        <v>681</v>
      </c>
      <c r="C764" s="4">
        <v>307</v>
      </c>
      <c r="D764" s="30">
        <v>21.528751753155682</v>
      </c>
    </row>
    <row r="765" spans="1:9" ht="13.5" customHeight="1" x14ac:dyDescent="0.2">
      <c r="A765" s="16" t="s">
        <v>735</v>
      </c>
      <c r="B765" s="8" t="s">
        <v>191</v>
      </c>
      <c r="C765" s="4">
        <v>4</v>
      </c>
      <c r="D765" s="30">
        <v>0.28050490883590462</v>
      </c>
    </row>
    <row r="766" spans="1:9" ht="13.5" customHeight="1" x14ac:dyDescent="0.2">
      <c r="A766" s="29" t="s">
        <v>388</v>
      </c>
      <c r="B766" s="21" t="s">
        <v>37</v>
      </c>
      <c r="C766" s="25">
        <v>159</v>
      </c>
      <c r="D766" s="19">
        <v>11.150070126227209</v>
      </c>
    </row>
    <row r="768" spans="1:9" ht="13.5" customHeight="1" x14ac:dyDescent="0.2">
      <c r="A768" s="24" t="s">
        <v>576</v>
      </c>
    </row>
    <row r="769" spans="1:4" ht="13.5" customHeight="1" x14ac:dyDescent="0.2">
      <c r="A769" s="18"/>
      <c r="B769" s="37"/>
      <c r="C769" s="35" t="s">
        <v>267</v>
      </c>
      <c r="D769" s="41" t="s">
        <v>45</v>
      </c>
    </row>
    <row r="770" spans="1:4" ht="13.5" customHeight="1" x14ac:dyDescent="0.2">
      <c r="A770" s="48" t="s">
        <v>752</v>
      </c>
      <c r="B770" s="50"/>
      <c r="C770" s="45">
        <v>4</v>
      </c>
      <c r="D770" s="40">
        <v>100</v>
      </c>
    </row>
    <row r="771" spans="1:4" ht="13.5" customHeight="1" x14ac:dyDescent="0.2">
      <c r="A771" s="48" t="s">
        <v>49</v>
      </c>
      <c r="B771" s="50"/>
      <c r="C771" s="45">
        <v>4</v>
      </c>
      <c r="D771" s="40">
        <v>100</v>
      </c>
    </row>
    <row r="773" spans="1:4" ht="13.5" customHeight="1" x14ac:dyDescent="0.2">
      <c r="A773" s="24" t="s">
        <v>339</v>
      </c>
    </row>
    <row r="774" spans="1:4" ht="13.5" customHeight="1" x14ac:dyDescent="0.2">
      <c r="A774" s="18" t="s">
        <v>554</v>
      </c>
      <c r="B774" s="14" t="s">
        <v>554</v>
      </c>
      <c r="C774" s="44" t="s">
        <v>267</v>
      </c>
      <c r="D774" s="17" t="s">
        <v>45</v>
      </c>
    </row>
    <row r="775" spans="1:4" ht="13.5" customHeight="1" x14ac:dyDescent="0.2">
      <c r="A775" s="48" t="s">
        <v>752</v>
      </c>
      <c r="B775" s="49" t="s">
        <v>554</v>
      </c>
      <c r="C775" s="45">
        <v>2003</v>
      </c>
      <c r="D775" s="40">
        <v>100</v>
      </c>
    </row>
    <row r="776" spans="1:4" ht="13.5" customHeight="1" x14ac:dyDescent="0.2">
      <c r="A776" s="42" t="s">
        <v>813</v>
      </c>
      <c r="B776" s="38" t="s">
        <v>272</v>
      </c>
      <c r="C776" s="34">
        <v>551</v>
      </c>
      <c r="D776" s="15">
        <v>27.508736894658011</v>
      </c>
    </row>
    <row r="777" spans="1:4" ht="13.5" customHeight="1" x14ac:dyDescent="0.2">
      <c r="A777" s="16" t="s">
        <v>698</v>
      </c>
      <c r="B777" s="8" t="s">
        <v>166</v>
      </c>
      <c r="C777" s="4">
        <v>932</v>
      </c>
      <c r="D777" s="30">
        <v>46.530204692960559</v>
      </c>
    </row>
    <row r="778" spans="1:4" ht="13.5" customHeight="1" x14ac:dyDescent="0.2">
      <c r="A778" s="16" t="s">
        <v>607</v>
      </c>
      <c r="B778" s="8" t="s">
        <v>618</v>
      </c>
      <c r="C778" s="4">
        <v>791</v>
      </c>
      <c r="D778" s="30">
        <v>39.49076385421867</v>
      </c>
    </row>
    <row r="779" spans="1:4" ht="13.5" customHeight="1" x14ac:dyDescent="0.2">
      <c r="A779" s="16" t="s">
        <v>492</v>
      </c>
      <c r="B779" s="8" t="s">
        <v>758</v>
      </c>
      <c r="C779" s="4">
        <v>453</v>
      </c>
      <c r="D779" s="30">
        <v>22.616075886170744</v>
      </c>
    </row>
    <row r="780" spans="1:4" ht="13.5" customHeight="1" x14ac:dyDescent="0.2">
      <c r="A780" s="16" t="s">
        <v>144</v>
      </c>
      <c r="B780" s="8" t="s">
        <v>676</v>
      </c>
      <c r="C780" s="4">
        <v>205</v>
      </c>
      <c r="D780" s="30">
        <v>10.234648027958062</v>
      </c>
    </row>
    <row r="781" spans="1:4" ht="13.5" customHeight="1" x14ac:dyDescent="0.2">
      <c r="A781" s="16" t="s">
        <v>23</v>
      </c>
      <c r="B781" s="8" t="s">
        <v>191</v>
      </c>
      <c r="C781" s="4">
        <v>4</v>
      </c>
      <c r="D781" s="30">
        <v>0.199700449326011</v>
      </c>
    </row>
    <row r="782" spans="1:4" ht="13.5" customHeight="1" x14ac:dyDescent="0.2">
      <c r="A782" s="29" t="s">
        <v>853</v>
      </c>
      <c r="B782" s="21" t="s">
        <v>180</v>
      </c>
      <c r="C782" s="25">
        <v>617</v>
      </c>
      <c r="D782" s="19">
        <v>30.803794308537196</v>
      </c>
    </row>
    <row r="784" spans="1:4" ht="13.5" customHeight="1" x14ac:dyDescent="0.2">
      <c r="A784" s="24" t="s">
        <v>300</v>
      </c>
    </row>
    <row r="785" spans="1:4" ht="13.5" customHeight="1" x14ac:dyDescent="0.2">
      <c r="A785" s="18"/>
      <c r="B785" s="37"/>
      <c r="C785" s="35" t="s">
        <v>267</v>
      </c>
      <c r="D785" s="41" t="s">
        <v>45</v>
      </c>
    </row>
    <row r="786" spans="1:4" ht="13.5" customHeight="1" x14ac:dyDescent="0.2">
      <c r="A786" s="48" t="s">
        <v>752</v>
      </c>
      <c r="B786" s="50"/>
      <c r="C786" s="45">
        <v>4</v>
      </c>
      <c r="D786" s="40">
        <v>100</v>
      </c>
    </row>
    <row r="787" spans="1:4" ht="13.5" customHeight="1" x14ac:dyDescent="0.2">
      <c r="A787" s="48" t="s">
        <v>49</v>
      </c>
      <c r="B787" s="50"/>
      <c r="C787" s="45">
        <v>4</v>
      </c>
      <c r="D787" s="40">
        <v>100</v>
      </c>
    </row>
    <row r="789" spans="1:4" ht="13.5" customHeight="1" x14ac:dyDescent="0.2">
      <c r="A789" s="24" t="s">
        <v>639</v>
      </c>
    </row>
    <row r="790" spans="1:4" ht="13.5" customHeight="1" x14ac:dyDescent="0.2">
      <c r="A790" s="18" t="s">
        <v>554</v>
      </c>
      <c r="B790" s="14" t="s">
        <v>554</v>
      </c>
      <c r="C790" s="44" t="s">
        <v>267</v>
      </c>
      <c r="D790" s="17" t="s">
        <v>45</v>
      </c>
    </row>
    <row r="791" spans="1:4" ht="13.5" customHeight="1" x14ac:dyDescent="0.2">
      <c r="A791" s="48" t="s">
        <v>752</v>
      </c>
      <c r="B791" s="49" t="s">
        <v>554</v>
      </c>
      <c r="C791" s="45">
        <v>2003</v>
      </c>
      <c r="D791" s="40">
        <v>100</v>
      </c>
    </row>
    <row r="792" spans="1:4" ht="13.5" customHeight="1" x14ac:dyDescent="0.2">
      <c r="A792" s="42" t="s">
        <v>813</v>
      </c>
      <c r="B792" s="38" t="s">
        <v>29</v>
      </c>
      <c r="C792" s="34">
        <v>485</v>
      </c>
      <c r="D792" s="15">
        <v>24.213679480778833</v>
      </c>
    </row>
    <row r="793" spans="1:4" ht="13.5" customHeight="1" x14ac:dyDescent="0.2">
      <c r="A793" s="16" t="s">
        <v>698</v>
      </c>
      <c r="B793" s="8" t="s">
        <v>302</v>
      </c>
      <c r="C793" s="4">
        <v>852</v>
      </c>
      <c r="D793" s="30">
        <v>42.536195706440338</v>
      </c>
    </row>
    <row r="794" spans="1:4" ht="13.5" customHeight="1" x14ac:dyDescent="0.2">
      <c r="A794" s="16" t="s">
        <v>607</v>
      </c>
      <c r="B794" s="8" t="s">
        <v>722</v>
      </c>
      <c r="C794" s="4">
        <v>425</v>
      </c>
      <c r="D794" s="30">
        <v>21.218172740888665</v>
      </c>
    </row>
    <row r="795" spans="1:4" ht="13.5" customHeight="1" x14ac:dyDescent="0.2">
      <c r="A795" s="29" t="s">
        <v>492</v>
      </c>
      <c r="B795" s="21" t="s">
        <v>839</v>
      </c>
      <c r="C795" s="25">
        <v>241</v>
      </c>
      <c r="D795" s="19">
        <v>12.031952071892162</v>
      </c>
    </row>
    <row r="797" spans="1:4" ht="13.5" customHeight="1" x14ac:dyDescent="0.2">
      <c r="A797" s="24" t="s">
        <v>811</v>
      </c>
    </row>
    <row r="798" spans="1:4" ht="13.5" customHeight="1" x14ac:dyDescent="0.2">
      <c r="A798" s="18" t="s">
        <v>554</v>
      </c>
      <c r="B798" s="14" t="s">
        <v>554</v>
      </c>
      <c r="C798" s="44" t="s">
        <v>267</v>
      </c>
      <c r="D798" s="17" t="s">
        <v>45</v>
      </c>
    </row>
    <row r="799" spans="1:4" ht="13.5" customHeight="1" x14ac:dyDescent="0.2">
      <c r="A799" s="48" t="s">
        <v>752</v>
      </c>
      <c r="B799" s="49" t="s">
        <v>554</v>
      </c>
      <c r="C799" s="45">
        <v>1337</v>
      </c>
      <c r="D799" s="40">
        <v>100</v>
      </c>
    </row>
    <row r="800" spans="1:4" ht="13.5" customHeight="1" x14ac:dyDescent="0.2">
      <c r="A800" s="42" t="s">
        <v>813</v>
      </c>
      <c r="B800" s="38" t="s">
        <v>920</v>
      </c>
      <c r="C800" s="34">
        <v>928</v>
      </c>
      <c r="D800" s="15">
        <v>69.409124906507103</v>
      </c>
    </row>
    <row r="801" spans="1:4" ht="13.5" customHeight="1" x14ac:dyDescent="0.2">
      <c r="A801" s="16" t="s">
        <v>698</v>
      </c>
      <c r="B801" s="8" t="s">
        <v>276</v>
      </c>
      <c r="C801" s="4">
        <v>698</v>
      </c>
      <c r="D801" s="30">
        <v>52.206432311144354</v>
      </c>
    </row>
    <row r="802" spans="1:4" ht="13.5" customHeight="1" x14ac:dyDescent="0.2">
      <c r="A802" s="16" t="s">
        <v>607</v>
      </c>
      <c r="B802" s="8" t="s">
        <v>210</v>
      </c>
      <c r="C802" s="4">
        <v>557</v>
      </c>
      <c r="D802" s="30">
        <v>41.660433807030671</v>
      </c>
    </row>
    <row r="803" spans="1:4" ht="13.5" customHeight="1" x14ac:dyDescent="0.2">
      <c r="A803" s="16" t="s">
        <v>492</v>
      </c>
      <c r="B803" s="8" t="s">
        <v>191</v>
      </c>
      <c r="C803" s="4">
        <v>4</v>
      </c>
      <c r="D803" s="30">
        <v>0.29917726252804788</v>
      </c>
    </row>
    <row r="804" spans="1:4" ht="13.5" customHeight="1" x14ac:dyDescent="0.2">
      <c r="A804" s="29" t="s">
        <v>144</v>
      </c>
      <c r="B804" s="21" t="s">
        <v>839</v>
      </c>
      <c r="C804" s="25">
        <v>71</v>
      </c>
      <c r="D804" s="19">
        <v>5.3103964098728493</v>
      </c>
    </row>
    <row r="806" spans="1:4" ht="13.5" customHeight="1" x14ac:dyDescent="0.2">
      <c r="A806" s="24" t="s">
        <v>619</v>
      </c>
    </row>
    <row r="807" spans="1:4" ht="13.5" customHeight="1" x14ac:dyDescent="0.2">
      <c r="A807" s="18"/>
      <c r="B807" s="37"/>
      <c r="C807" s="35" t="s">
        <v>267</v>
      </c>
      <c r="D807" s="41" t="s">
        <v>45</v>
      </c>
    </row>
    <row r="808" spans="1:4" ht="13.5" customHeight="1" x14ac:dyDescent="0.2">
      <c r="A808" s="48" t="s">
        <v>752</v>
      </c>
      <c r="B808" s="50"/>
      <c r="C808" s="45">
        <v>4</v>
      </c>
      <c r="D808" s="40">
        <v>100</v>
      </c>
    </row>
    <row r="809" spans="1:4" ht="13.5" customHeight="1" x14ac:dyDescent="0.2">
      <c r="A809" s="48" t="s">
        <v>49</v>
      </c>
      <c r="B809" s="50"/>
      <c r="C809" s="45">
        <v>4</v>
      </c>
      <c r="D809" s="40">
        <v>100</v>
      </c>
    </row>
    <row r="811" spans="1:4" ht="13.5" customHeight="1" x14ac:dyDescent="0.2">
      <c r="A811" s="24" t="s">
        <v>401</v>
      </c>
    </row>
    <row r="812" spans="1:4" ht="13.5" customHeight="1" x14ac:dyDescent="0.2">
      <c r="A812" s="18" t="s">
        <v>554</v>
      </c>
      <c r="B812" s="14" t="s">
        <v>554</v>
      </c>
      <c r="C812" s="44" t="s">
        <v>267</v>
      </c>
      <c r="D812" s="17" t="s">
        <v>45</v>
      </c>
    </row>
    <row r="813" spans="1:4" ht="13.5" customHeight="1" x14ac:dyDescent="0.2">
      <c r="A813" s="48" t="s">
        <v>752</v>
      </c>
      <c r="B813" s="49" t="s">
        <v>554</v>
      </c>
      <c r="C813" s="45">
        <v>1337</v>
      </c>
      <c r="D813" s="40">
        <v>100</v>
      </c>
    </row>
    <row r="814" spans="1:4" ht="13.5" customHeight="1" x14ac:dyDescent="0.2">
      <c r="A814" s="42" t="s">
        <v>813</v>
      </c>
      <c r="B814" s="38" t="s">
        <v>78</v>
      </c>
      <c r="C814" s="34">
        <v>644</v>
      </c>
      <c r="D814" s="15">
        <v>48.167539267015712</v>
      </c>
    </row>
    <row r="815" spans="1:4" ht="13.5" customHeight="1" x14ac:dyDescent="0.2">
      <c r="A815" s="16" t="s">
        <v>698</v>
      </c>
      <c r="B815" s="8" t="s">
        <v>714</v>
      </c>
      <c r="C815" s="4">
        <v>494</v>
      </c>
      <c r="D815" s="30">
        <v>36.948391922213908</v>
      </c>
    </row>
    <row r="816" spans="1:4" ht="13.5" customHeight="1" x14ac:dyDescent="0.2">
      <c r="A816" s="16" t="s">
        <v>607</v>
      </c>
      <c r="B816" s="8" t="s">
        <v>194</v>
      </c>
      <c r="C816" s="4">
        <v>430</v>
      </c>
      <c r="D816" s="30">
        <v>32.161555721765147</v>
      </c>
    </row>
    <row r="817" spans="1:4" ht="13.5" customHeight="1" x14ac:dyDescent="0.2">
      <c r="A817" s="16" t="s">
        <v>492</v>
      </c>
      <c r="B817" s="8" t="s">
        <v>231</v>
      </c>
      <c r="C817" s="4">
        <v>238</v>
      </c>
      <c r="D817" s="30">
        <v>17.801047120418847</v>
      </c>
    </row>
    <row r="818" spans="1:4" ht="13.5" customHeight="1" x14ac:dyDescent="0.2">
      <c r="A818" s="16" t="s">
        <v>144</v>
      </c>
      <c r="B818" s="8" t="s">
        <v>538</v>
      </c>
      <c r="C818" s="4">
        <v>379</v>
      </c>
      <c r="D818" s="30">
        <v>28.347045624532534</v>
      </c>
    </row>
    <row r="819" spans="1:4" ht="13.5" customHeight="1" x14ac:dyDescent="0.2">
      <c r="A819" s="16" t="s">
        <v>23</v>
      </c>
      <c r="B819" s="8" t="s">
        <v>191</v>
      </c>
      <c r="C819" s="4">
        <v>10</v>
      </c>
      <c r="D819" s="30">
        <v>0.74794315632011976</v>
      </c>
    </row>
    <row r="820" spans="1:4" ht="13.5" customHeight="1" x14ac:dyDescent="0.2">
      <c r="A820" s="29" t="s">
        <v>853</v>
      </c>
      <c r="B820" s="21" t="s">
        <v>839</v>
      </c>
      <c r="C820" s="25">
        <v>162</v>
      </c>
      <c r="D820" s="19">
        <v>12.116679132385938</v>
      </c>
    </row>
    <row r="822" spans="1:4" ht="13.5" customHeight="1" x14ac:dyDescent="0.2">
      <c r="A822" s="24" t="s">
        <v>201</v>
      </c>
    </row>
    <row r="823" spans="1:4" ht="13.5" customHeight="1" x14ac:dyDescent="0.2">
      <c r="A823" s="18"/>
      <c r="B823" s="37"/>
      <c r="C823" s="35" t="s">
        <v>267</v>
      </c>
      <c r="D823" s="41" t="s">
        <v>45</v>
      </c>
    </row>
    <row r="824" spans="1:4" ht="13.5" customHeight="1" x14ac:dyDescent="0.2">
      <c r="A824" s="48" t="s">
        <v>752</v>
      </c>
      <c r="B824" s="50"/>
      <c r="C824" s="45">
        <v>10</v>
      </c>
      <c r="D824" s="40">
        <v>100</v>
      </c>
    </row>
    <row r="825" spans="1:4" ht="13.5" customHeight="1" x14ac:dyDescent="0.2">
      <c r="A825" s="48" t="s">
        <v>49</v>
      </c>
      <c r="B825" s="50"/>
      <c r="C825" s="45">
        <v>10</v>
      </c>
      <c r="D825" s="40">
        <v>100</v>
      </c>
    </row>
    <row r="827" spans="1:4" ht="13.5" customHeight="1" x14ac:dyDescent="0.2">
      <c r="A827" s="24" t="s">
        <v>367</v>
      </c>
    </row>
    <row r="828" spans="1:4" ht="13.5" customHeight="1" x14ac:dyDescent="0.2">
      <c r="A828" s="18"/>
      <c r="B828" s="37"/>
      <c r="C828" s="35" t="s">
        <v>267</v>
      </c>
      <c r="D828" s="41" t="s">
        <v>45</v>
      </c>
    </row>
    <row r="829" spans="1:4" ht="13.5" customHeight="1" x14ac:dyDescent="0.2">
      <c r="A829" s="48" t="s">
        <v>752</v>
      </c>
      <c r="B829" s="50"/>
      <c r="C829" s="45">
        <v>2003</v>
      </c>
      <c r="D829" s="40">
        <v>100</v>
      </c>
    </row>
    <row r="830" spans="1:4" ht="13.5" customHeight="1" x14ac:dyDescent="0.2">
      <c r="A830" s="48" t="s">
        <v>49</v>
      </c>
      <c r="B830" s="50"/>
      <c r="C830" s="45">
        <v>2003</v>
      </c>
      <c r="D830" s="40">
        <v>100</v>
      </c>
    </row>
    <row r="832" spans="1:4" ht="13.5" customHeight="1" x14ac:dyDescent="0.2">
      <c r="A832" s="24" t="s">
        <v>887</v>
      </c>
    </row>
    <row r="833" spans="1:4" ht="13.5" customHeight="1" x14ac:dyDescent="0.2">
      <c r="A833" s="18" t="s">
        <v>554</v>
      </c>
      <c r="B833" s="14" t="s">
        <v>554</v>
      </c>
      <c r="C833" s="44" t="s">
        <v>267</v>
      </c>
      <c r="D833" s="17" t="s">
        <v>45</v>
      </c>
    </row>
    <row r="834" spans="1:4" ht="13.5" customHeight="1" x14ac:dyDescent="0.2">
      <c r="A834" s="48" t="s">
        <v>752</v>
      </c>
      <c r="B834" s="49" t="s">
        <v>554</v>
      </c>
      <c r="C834" s="45">
        <v>2003</v>
      </c>
      <c r="D834" s="40">
        <v>100</v>
      </c>
    </row>
    <row r="835" spans="1:4" ht="13.5" customHeight="1" x14ac:dyDescent="0.2">
      <c r="A835" s="42" t="s">
        <v>813</v>
      </c>
      <c r="B835" s="38" t="s">
        <v>478</v>
      </c>
      <c r="C835" s="34">
        <v>192</v>
      </c>
      <c r="D835" s="15">
        <v>9.585621567648527</v>
      </c>
    </row>
    <row r="836" spans="1:4" ht="13.5" customHeight="1" x14ac:dyDescent="0.2">
      <c r="A836" s="16" t="s">
        <v>698</v>
      </c>
      <c r="B836" s="8" t="s">
        <v>628</v>
      </c>
      <c r="C836" s="4">
        <v>157</v>
      </c>
      <c r="D836" s="30">
        <v>7.8382426360459316</v>
      </c>
    </row>
    <row r="837" spans="1:4" ht="13.5" customHeight="1" x14ac:dyDescent="0.2">
      <c r="A837" s="16" t="s">
        <v>607</v>
      </c>
      <c r="B837" s="8" t="s">
        <v>818</v>
      </c>
      <c r="C837" s="4">
        <v>139</v>
      </c>
      <c r="D837" s="30">
        <v>6.9395906140788828</v>
      </c>
    </row>
    <row r="838" spans="1:4" ht="13.5" customHeight="1" x14ac:dyDescent="0.2">
      <c r="A838" s="16" t="s">
        <v>492</v>
      </c>
      <c r="B838" s="8" t="s">
        <v>453</v>
      </c>
      <c r="C838" s="4">
        <v>135</v>
      </c>
      <c r="D838" s="30">
        <v>6.7398901647528708</v>
      </c>
    </row>
    <row r="839" spans="1:4" ht="13.5" customHeight="1" x14ac:dyDescent="0.2">
      <c r="A839" s="16" t="s">
        <v>144</v>
      </c>
      <c r="B839" s="8" t="s">
        <v>415</v>
      </c>
      <c r="C839" s="4">
        <v>537</v>
      </c>
      <c r="D839" s="30">
        <v>26.809785322016975</v>
      </c>
    </row>
    <row r="840" spans="1:4" ht="13.5" customHeight="1" x14ac:dyDescent="0.2">
      <c r="A840" s="16" t="s">
        <v>23</v>
      </c>
      <c r="B840" s="8" t="s">
        <v>205</v>
      </c>
      <c r="C840" s="4">
        <v>164</v>
      </c>
      <c r="D840" s="30">
        <v>8.1877184223664496</v>
      </c>
    </row>
    <row r="841" spans="1:4" ht="13.5" customHeight="1" x14ac:dyDescent="0.2">
      <c r="A841" s="16" t="s">
        <v>853</v>
      </c>
      <c r="B841" s="8" t="s">
        <v>584</v>
      </c>
      <c r="C841" s="4">
        <v>137</v>
      </c>
      <c r="D841" s="30">
        <v>6.8397403894158764</v>
      </c>
    </row>
    <row r="842" spans="1:4" ht="13.5" customHeight="1" x14ac:dyDescent="0.2">
      <c r="A842" s="16" t="s">
        <v>735</v>
      </c>
      <c r="B842" s="8" t="s">
        <v>376</v>
      </c>
      <c r="C842" s="4">
        <v>119</v>
      </c>
      <c r="D842" s="30">
        <v>5.9410883674488275</v>
      </c>
    </row>
    <row r="843" spans="1:4" ht="13.5" customHeight="1" x14ac:dyDescent="0.2">
      <c r="A843" s="16" t="s">
        <v>388</v>
      </c>
      <c r="B843" s="8" t="s">
        <v>232</v>
      </c>
      <c r="C843" s="4">
        <v>122</v>
      </c>
      <c r="D843" s="30">
        <v>6.0908637044433354</v>
      </c>
    </row>
    <row r="844" spans="1:4" ht="13.5" customHeight="1" x14ac:dyDescent="0.2">
      <c r="A844" s="16" t="s">
        <v>801</v>
      </c>
      <c r="B844" s="8" t="s">
        <v>914</v>
      </c>
      <c r="C844" s="4">
        <v>34</v>
      </c>
      <c r="D844" s="30">
        <v>1.6974538192710933</v>
      </c>
    </row>
    <row r="845" spans="1:4" ht="13.5" customHeight="1" x14ac:dyDescent="0.2">
      <c r="A845" s="16" t="s">
        <v>687</v>
      </c>
      <c r="B845" s="8" t="s">
        <v>921</v>
      </c>
      <c r="C845" s="4">
        <v>31</v>
      </c>
      <c r="D845" s="30">
        <v>1.5476784822765852</v>
      </c>
    </row>
    <row r="846" spans="1:4" ht="13.5" customHeight="1" x14ac:dyDescent="0.2">
      <c r="A846" s="29" t="s">
        <v>596</v>
      </c>
      <c r="B846" s="21" t="s">
        <v>839</v>
      </c>
      <c r="C846" s="25">
        <v>236</v>
      </c>
      <c r="D846" s="19">
        <v>11.782326510234649</v>
      </c>
    </row>
    <row r="848" spans="1:4" ht="13.5" customHeight="1" x14ac:dyDescent="0.2">
      <c r="A848" s="24" t="s">
        <v>761</v>
      </c>
    </row>
    <row r="849" spans="1:9" ht="60" customHeight="1" x14ac:dyDescent="0.2">
      <c r="A849" s="18"/>
      <c r="B849" s="37"/>
      <c r="C849" s="13" t="s">
        <v>752</v>
      </c>
      <c r="D849" s="6" t="s">
        <v>519</v>
      </c>
      <c r="E849" s="6" t="s">
        <v>244</v>
      </c>
      <c r="F849" s="6" t="s">
        <v>872</v>
      </c>
      <c r="G849" s="6" t="s">
        <v>647</v>
      </c>
      <c r="H849" s="6" t="s">
        <v>30</v>
      </c>
      <c r="I849" s="41" t="s">
        <v>218</v>
      </c>
    </row>
    <row r="850" spans="1:9" ht="13.5" customHeight="1" x14ac:dyDescent="0.2">
      <c r="A850" s="18"/>
      <c r="B850" s="37"/>
      <c r="C850" s="36">
        <v>2003</v>
      </c>
      <c r="D850" s="28">
        <v>2003</v>
      </c>
      <c r="E850" s="7">
        <v>664169393669980</v>
      </c>
      <c r="F850" s="7">
        <v>331587315861.198</v>
      </c>
      <c r="G850" s="7">
        <v>7537062577346.9297</v>
      </c>
      <c r="H850" s="7">
        <v>326759000000000</v>
      </c>
      <c r="I850" s="40">
        <v>0</v>
      </c>
    </row>
    <row r="852" spans="1:9" ht="13.5" customHeight="1" x14ac:dyDescent="0.2">
      <c r="A852" s="24" t="s">
        <v>187</v>
      </c>
    </row>
    <row r="853" spans="1:9" ht="60" customHeight="1" x14ac:dyDescent="0.2">
      <c r="A853" s="18"/>
      <c r="B853" s="37"/>
      <c r="C853" s="13" t="s">
        <v>752</v>
      </c>
      <c r="D853" s="6" t="s">
        <v>519</v>
      </c>
      <c r="E853" s="6" t="s">
        <v>244</v>
      </c>
      <c r="F853" s="6" t="s">
        <v>872</v>
      </c>
      <c r="G853" s="6" t="s">
        <v>647</v>
      </c>
      <c r="H853" s="6" t="s">
        <v>30</v>
      </c>
      <c r="I853" s="41" t="s">
        <v>218</v>
      </c>
    </row>
    <row r="854" spans="1:9" ht="13.5" customHeight="1" x14ac:dyDescent="0.2">
      <c r="A854" s="18"/>
      <c r="B854" s="37"/>
      <c r="C854" s="36">
        <v>2003</v>
      </c>
      <c r="D854" s="28">
        <v>2003</v>
      </c>
      <c r="E854" s="7">
        <v>489118106108163</v>
      </c>
      <c r="F854" s="7">
        <v>244192763908.21899</v>
      </c>
      <c r="G854" s="7">
        <v>6694861198406.9805</v>
      </c>
      <c r="H854" s="7">
        <v>298532000000000</v>
      </c>
      <c r="I854" s="40">
        <v>0</v>
      </c>
    </row>
    <row r="856" spans="1:9" ht="13.5" customHeight="1" x14ac:dyDescent="0.2">
      <c r="A856" s="24" t="s">
        <v>817</v>
      </c>
    </row>
    <row r="857" spans="1:9" ht="60" customHeight="1" x14ac:dyDescent="0.2">
      <c r="A857" s="18"/>
      <c r="B857" s="37"/>
      <c r="C857" s="13" t="s">
        <v>752</v>
      </c>
      <c r="D857" s="6" t="s">
        <v>519</v>
      </c>
      <c r="E857" s="6" t="s">
        <v>244</v>
      </c>
      <c r="F857" s="6" t="s">
        <v>872</v>
      </c>
      <c r="G857" s="6" t="s">
        <v>647</v>
      </c>
      <c r="H857" s="6" t="s">
        <v>30</v>
      </c>
      <c r="I857" s="41" t="s">
        <v>218</v>
      </c>
    </row>
    <row r="858" spans="1:9" ht="13.5" customHeight="1" x14ac:dyDescent="0.2">
      <c r="A858" s="18"/>
      <c r="B858" s="37"/>
      <c r="C858" s="36">
        <v>2003</v>
      </c>
      <c r="D858" s="28">
        <v>2003</v>
      </c>
      <c r="E858" s="7">
        <v>1.55063500869242E+16</v>
      </c>
      <c r="F858" s="7">
        <v>7741562699412.96</v>
      </c>
      <c r="G858" s="7">
        <v>335124390544629</v>
      </c>
      <c r="H858" s="7">
        <v>1.5E+16</v>
      </c>
      <c r="I858" s="40">
        <v>0</v>
      </c>
    </row>
    <row r="860" spans="1:9" ht="13.5" customHeight="1" x14ac:dyDescent="0.2">
      <c r="A860" s="24" t="s">
        <v>474</v>
      </c>
    </row>
    <row r="861" spans="1:9" ht="13.5" customHeight="1" x14ac:dyDescent="0.2">
      <c r="A861" s="18" t="s">
        <v>554</v>
      </c>
      <c r="B861" s="14" t="s">
        <v>554</v>
      </c>
      <c r="C861" s="44" t="s">
        <v>267</v>
      </c>
      <c r="D861" s="17" t="s">
        <v>45</v>
      </c>
    </row>
    <row r="862" spans="1:9" ht="13.5" customHeight="1" x14ac:dyDescent="0.2">
      <c r="A862" s="48" t="s">
        <v>752</v>
      </c>
      <c r="B862" s="49" t="s">
        <v>554</v>
      </c>
      <c r="C862" s="45">
        <v>2003</v>
      </c>
      <c r="D862" s="40">
        <v>100</v>
      </c>
    </row>
    <row r="863" spans="1:9" ht="13.5" customHeight="1" x14ac:dyDescent="0.2">
      <c r="A863" s="42" t="s">
        <v>813</v>
      </c>
      <c r="B863" s="38" t="s">
        <v>478</v>
      </c>
      <c r="C863" s="34">
        <v>177</v>
      </c>
      <c r="D863" s="15">
        <v>8.8367448826759869</v>
      </c>
    </row>
    <row r="864" spans="1:9" ht="13.5" customHeight="1" x14ac:dyDescent="0.2">
      <c r="A864" s="16" t="s">
        <v>698</v>
      </c>
      <c r="B864" s="8" t="s">
        <v>628</v>
      </c>
      <c r="C864" s="4">
        <v>97</v>
      </c>
      <c r="D864" s="30">
        <v>4.8427358961557667</v>
      </c>
    </row>
    <row r="865" spans="1:9" ht="13.5" customHeight="1" x14ac:dyDescent="0.2">
      <c r="A865" s="16" t="s">
        <v>607</v>
      </c>
      <c r="B865" s="8" t="s">
        <v>818</v>
      </c>
      <c r="C865" s="4">
        <v>86</v>
      </c>
      <c r="D865" s="30">
        <v>4.2935596605092359</v>
      </c>
    </row>
    <row r="866" spans="1:9" ht="13.5" customHeight="1" x14ac:dyDescent="0.2">
      <c r="A866" s="16" t="s">
        <v>492</v>
      </c>
      <c r="B866" s="8" t="s">
        <v>453</v>
      </c>
      <c r="C866" s="4">
        <v>144</v>
      </c>
      <c r="D866" s="30">
        <v>7.1892161757363962</v>
      </c>
    </row>
    <row r="867" spans="1:9" ht="13.5" customHeight="1" x14ac:dyDescent="0.2">
      <c r="A867" s="16" t="s">
        <v>144</v>
      </c>
      <c r="B867" s="8" t="s">
        <v>415</v>
      </c>
      <c r="C867" s="4">
        <v>669</v>
      </c>
      <c r="D867" s="30">
        <v>33.399900149775334</v>
      </c>
    </row>
    <row r="868" spans="1:9" ht="13.5" customHeight="1" x14ac:dyDescent="0.2">
      <c r="A868" s="16" t="s">
        <v>23</v>
      </c>
      <c r="B868" s="8" t="s">
        <v>205</v>
      </c>
      <c r="C868" s="4">
        <v>148</v>
      </c>
      <c r="D868" s="30">
        <v>7.3889166250624072</v>
      </c>
    </row>
    <row r="869" spans="1:9" ht="13.5" customHeight="1" x14ac:dyDescent="0.2">
      <c r="A869" s="16" t="s">
        <v>853</v>
      </c>
      <c r="B869" s="8" t="s">
        <v>584</v>
      </c>
      <c r="C869" s="4">
        <v>90</v>
      </c>
      <c r="D869" s="30">
        <v>4.4932601098352478</v>
      </c>
    </row>
    <row r="870" spans="1:9" ht="13.5" customHeight="1" x14ac:dyDescent="0.2">
      <c r="A870" s="16" t="s">
        <v>735</v>
      </c>
      <c r="B870" s="8" t="s">
        <v>376</v>
      </c>
      <c r="C870" s="4">
        <v>79</v>
      </c>
      <c r="D870" s="30">
        <v>3.944083874188717</v>
      </c>
    </row>
    <row r="871" spans="1:9" ht="13.5" customHeight="1" x14ac:dyDescent="0.2">
      <c r="A871" s="16" t="s">
        <v>388</v>
      </c>
      <c r="B871" s="8" t="s">
        <v>232</v>
      </c>
      <c r="C871" s="4">
        <v>117</v>
      </c>
      <c r="D871" s="30">
        <v>5.841238142785822</v>
      </c>
    </row>
    <row r="872" spans="1:9" ht="13.5" customHeight="1" x14ac:dyDescent="0.2">
      <c r="A872" s="16" t="s">
        <v>801</v>
      </c>
      <c r="B872" s="8" t="s">
        <v>914</v>
      </c>
      <c r="C872" s="4">
        <v>43</v>
      </c>
      <c r="D872" s="30">
        <v>2.1467798302546179</v>
      </c>
    </row>
    <row r="873" spans="1:9" ht="13.5" customHeight="1" x14ac:dyDescent="0.2">
      <c r="A873" s="16" t="s">
        <v>687</v>
      </c>
      <c r="B873" s="8" t="s">
        <v>921</v>
      </c>
      <c r="C873" s="4">
        <v>29</v>
      </c>
      <c r="D873" s="30">
        <v>1.4478282576135797</v>
      </c>
    </row>
    <row r="874" spans="1:9" ht="13.5" customHeight="1" x14ac:dyDescent="0.2">
      <c r="A874" s="29" t="s">
        <v>596</v>
      </c>
      <c r="B874" s="21" t="s">
        <v>839</v>
      </c>
      <c r="C874" s="25">
        <v>324</v>
      </c>
      <c r="D874" s="19">
        <v>16.17573639540689</v>
      </c>
    </row>
    <row r="876" spans="1:9" ht="13.5" customHeight="1" x14ac:dyDescent="0.2">
      <c r="A876" s="24" t="s">
        <v>92</v>
      </c>
    </row>
    <row r="877" spans="1:9" ht="60" customHeight="1" x14ac:dyDescent="0.2">
      <c r="A877" s="18"/>
      <c r="B877" s="37"/>
      <c r="C877" s="13" t="s">
        <v>752</v>
      </c>
      <c r="D877" s="6" t="s">
        <v>519</v>
      </c>
      <c r="E877" s="6" t="s">
        <v>244</v>
      </c>
      <c r="F877" s="6" t="s">
        <v>872</v>
      </c>
      <c r="G877" s="6" t="s">
        <v>647</v>
      </c>
      <c r="H877" s="6" t="s">
        <v>30</v>
      </c>
      <c r="I877" s="41" t="s">
        <v>218</v>
      </c>
    </row>
    <row r="878" spans="1:9" ht="13.5" customHeight="1" x14ac:dyDescent="0.2">
      <c r="A878" s="18"/>
      <c r="B878" s="37"/>
      <c r="C878" s="36">
        <v>2003</v>
      </c>
      <c r="D878" s="28">
        <v>2003</v>
      </c>
      <c r="E878" s="7">
        <v>25249738578943</v>
      </c>
      <c r="F878" s="7">
        <v>12605960348.948099</v>
      </c>
      <c r="G878" s="7">
        <v>116085385697.94901</v>
      </c>
      <c r="H878" s="7">
        <v>3700000000000</v>
      </c>
      <c r="I878" s="40">
        <v>0</v>
      </c>
    </row>
    <row r="880" spans="1:9" ht="13.5" customHeight="1" x14ac:dyDescent="0.2">
      <c r="A880" s="24" t="s">
        <v>120</v>
      </c>
    </row>
    <row r="881" spans="1:9" ht="60" customHeight="1" x14ac:dyDescent="0.2">
      <c r="A881" s="18"/>
      <c r="B881" s="37"/>
      <c r="C881" s="13" t="s">
        <v>752</v>
      </c>
      <c r="D881" s="6" t="s">
        <v>519</v>
      </c>
      <c r="E881" s="6" t="s">
        <v>244</v>
      </c>
      <c r="F881" s="6" t="s">
        <v>872</v>
      </c>
      <c r="G881" s="6" t="s">
        <v>647</v>
      </c>
      <c r="H881" s="6" t="s">
        <v>30</v>
      </c>
      <c r="I881" s="41" t="s">
        <v>218</v>
      </c>
    </row>
    <row r="882" spans="1:9" ht="13.5" customHeight="1" x14ac:dyDescent="0.2">
      <c r="A882" s="18"/>
      <c r="B882" s="37"/>
      <c r="C882" s="36">
        <v>2003</v>
      </c>
      <c r="D882" s="28">
        <v>2003</v>
      </c>
      <c r="E882" s="7">
        <v>23372042921463</v>
      </c>
      <c r="F882" s="7">
        <v>11668518682.707399</v>
      </c>
      <c r="G882" s="7">
        <v>108597752968.235</v>
      </c>
      <c r="H882" s="7">
        <v>3400000000000</v>
      </c>
      <c r="I882" s="40">
        <v>0</v>
      </c>
    </row>
    <row r="884" spans="1:9" ht="13.5" customHeight="1" x14ac:dyDescent="0.2">
      <c r="A884" s="24" t="s">
        <v>680</v>
      </c>
    </row>
    <row r="885" spans="1:9" ht="60" customHeight="1" x14ac:dyDescent="0.2">
      <c r="A885" s="18"/>
      <c r="B885" s="37"/>
      <c r="C885" s="13" t="s">
        <v>752</v>
      </c>
      <c r="D885" s="6" t="s">
        <v>519</v>
      </c>
      <c r="E885" s="6" t="s">
        <v>244</v>
      </c>
      <c r="F885" s="6" t="s">
        <v>872</v>
      </c>
      <c r="G885" s="6" t="s">
        <v>647</v>
      </c>
      <c r="H885" s="6" t="s">
        <v>30</v>
      </c>
      <c r="I885" s="41" t="s">
        <v>218</v>
      </c>
    </row>
    <row r="886" spans="1:9" ht="13.5" customHeight="1" x14ac:dyDescent="0.2">
      <c r="A886" s="18"/>
      <c r="B886" s="37"/>
      <c r="C886" s="36">
        <v>2003</v>
      </c>
      <c r="D886" s="28">
        <v>2003</v>
      </c>
      <c r="E886" s="7">
        <v>26335558289667</v>
      </c>
      <c r="F886" s="7">
        <v>13148057059.2446</v>
      </c>
      <c r="G886" s="7">
        <v>117096235072.804</v>
      </c>
      <c r="H886" s="7">
        <v>3200000000000</v>
      </c>
      <c r="I886" s="40">
        <v>0</v>
      </c>
    </row>
    <row r="888" spans="1:9" ht="13.5" customHeight="1" x14ac:dyDescent="0.2">
      <c r="A888" s="24" t="s">
        <v>42</v>
      </c>
    </row>
    <row r="889" spans="1:9" ht="13.5" customHeight="1" x14ac:dyDescent="0.2">
      <c r="A889" s="18" t="s">
        <v>554</v>
      </c>
      <c r="B889" s="14" t="s">
        <v>554</v>
      </c>
      <c r="C889" s="44" t="s">
        <v>267</v>
      </c>
      <c r="D889" s="17" t="s">
        <v>45</v>
      </c>
    </row>
    <row r="890" spans="1:9" ht="13.5" customHeight="1" x14ac:dyDescent="0.2">
      <c r="A890" s="48" t="s">
        <v>752</v>
      </c>
      <c r="B890" s="49" t="s">
        <v>554</v>
      </c>
      <c r="C890" s="45">
        <v>2003</v>
      </c>
      <c r="D890" s="40">
        <v>100</v>
      </c>
    </row>
    <row r="891" spans="1:9" ht="13.5" customHeight="1" x14ac:dyDescent="0.2">
      <c r="A891" s="42" t="s">
        <v>813</v>
      </c>
      <c r="B891" s="38" t="s">
        <v>478</v>
      </c>
      <c r="C891" s="34">
        <v>73</v>
      </c>
      <c r="D891" s="15">
        <v>3.6445332001997008</v>
      </c>
    </row>
    <row r="892" spans="1:9" ht="13.5" customHeight="1" x14ac:dyDescent="0.2">
      <c r="A892" s="16" t="s">
        <v>698</v>
      </c>
      <c r="B892" s="8" t="s">
        <v>628</v>
      </c>
      <c r="C892" s="4">
        <v>54</v>
      </c>
      <c r="D892" s="30">
        <v>2.6959560659011483</v>
      </c>
    </row>
    <row r="893" spans="1:9" ht="13.5" customHeight="1" x14ac:dyDescent="0.2">
      <c r="A893" s="16" t="s">
        <v>607</v>
      </c>
      <c r="B893" s="8" t="s">
        <v>818</v>
      </c>
      <c r="C893" s="4">
        <v>79</v>
      </c>
      <c r="D893" s="30">
        <v>3.944083874188717</v>
      </c>
    </row>
    <row r="894" spans="1:9" ht="13.5" customHeight="1" x14ac:dyDescent="0.2">
      <c r="A894" s="16" t="s">
        <v>492</v>
      </c>
      <c r="B894" s="8" t="s">
        <v>453</v>
      </c>
      <c r="C894" s="4">
        <v>120</v>
      </c>
      <c r="D894" s="30">
        <v>5.9910134797803298</v>
      </c>
    </row>
    <row r="895" spans="1:9" ht="13.5" customHeight="1" x14ac:dyDescent="0.2">
      <c r="A895" s="16" t="s">
        <v>144</v>
      </c>
      <c r="B895" s="8" t="s">
        <v>415</v>
      </c>
      <c r="C895" s="4">
        <v>963</v>
      </c>
      <c r="D895" s="30">
        <v>48.077883175237147</v>
      </c>
    </row>
    <row r="896" spans="1:9" ht="13.5" customHeight="1" x14ac:dyDescent="0.2">
      <c r="A896" s="16" t="s">
        <v>23</v>
      </c>
      <c r="B896" s="8" t="s">
        <v>205</v>
      </c>
      <c r="C896" s="4">
        <v>137</v>
      </c>
      <c r="D896" s="30">
        <v>6.8397403894158764</v>
      </c>
    </row>
    <row r="897" spans="1:4" ht="13.5" customHeight="1" x14ac:dyDescent="0.2">
      <c r="A897" s="16" t="s">
        <v>853</v>
      </c>
      <c r="B897" s="8" t="s">
        <v>584</v>
      </c>
      <c r="C897" s="4">
        <v>72</v>
      </c>
      <c r="D897" s="30">
        <v>3.5946080878681981</v>
      </c>
    </row>
    <row r="898" spans="1:4" ht="13.5" customHeight="1" x14ac:dyDescent="0.2">
      <c r="A898" s="16" t="s">
        <v>735</v>
      </c>
      <c r="B898" s="8" t="s">
        <v>376</v>
      </c>
      <c r="C898" s="4">
        <v>44</v>
      </c>
      <c r="D898" s="30">
        <v>2.1967049425861211</v>
      </c>
    </row>
    <row r="899" spans="1:4" ht="13.5" customHeight="1" x14ac:dyDescent="0.2">
      <c r="A899" s="16" t="s">
        <v>388</v>
      </c>
      <c r="B899" s="8" t="s">
        <v>232</v>
      </c>
      <c r="C899" s="4">
        <v>43</v>
      </c>
      <c r="D899" s="30">
        <v>2.1467798302546179</v>
      </c>
    </row>
    <row r="900" spans="1:4" ht="13.5" customHeight="1" x14ac:dyDescent="0.2">
      <c r="A900" s="16" t="s">
        <v>801</v>
      </c>
      <c r="B900" s="8" t="s">
        <v>914</v>
      </c>
      <c r="C900" s="4">
        <v>38</v>
      </c>
      <c r="D900" s="30">
        <v>1.8971542685971043</v>
      </c>
    </row>
    <row r="901" spans="1:4" ht="13.5" customHeight="1" x14ac:dyDescent="0.2">
      <c r="A901" s="16" t="s">
        <v>687</v>
      </c>
      <c r="B901" s="8" t="s">
        <v>921</v>
      </c>
      <c r="C901" s="4">
        <v>32</v>
      </c>
      <c r="D901" s="30">
        <v>1.597603594608088</v>
      </c>
    </row>
    <row r="902" spans="1:4" ht="13.5" customHeight="1" x14ac:dyDescent="0.2">
      <c r="A902" s="29" t="s">
        <v>596</v>
      </c>
      <c r="B902" s="21" t="s">
        <v>839</v>
      </c>
      <c r="C902" s="25">
        <v>348</v>
      </c>
      <c r="D902" s="19">
        <v>17.373939091362956</v>
      </c>
    </row>
    <row r="904" spans="1:4" ht="13.5" customHeight="1" x14ac:dyDescent="0.2">
      <c r="A904" s="24" t="s">
        <v>884</v>
      </c>
    </row>
    <row r="905" spans="1:4" ht="13.5" customHeight="1" x14ac:dyDescent="0.2">
      <c r="A905" s="18" t="s">
        <v>554</v>
      </c>
      <c r="B905" s="14" t="s">
        <v>554</v>
      </c>
      <c r="C905" s="44" t="s">
        <v>267</v>
      </c>
      <c r="D905" s="17" t="s">
        <v>45</v>
      </c>
    </row>
    <row r="906" spans="1:4" ht="13.5" customHeight="1" x14ac:dyDescent="0.2">
      <c r="A906" s="48" t="s">
        <v>752</v>
      </c>
      <c r="B906" s="49" t="s">
        <v>554</v>
      </c>
      <c r="C906" s="45">
        <v>2003</v>
      </c>
      <c r="D906" s="40">
        <v>100</v>
      </c>
    </row>
    <row r="907" spans="1:4" ht="13.5" customHeight="1" x14ac:dyDescent="0.2">
      <c r="A907" s="42" t="s">
        <v>813</v>
      </c>
      <c r="B907" s="38" t="s">
        <v>452</v>
      </c>
      <c r="C907" s="34">
        <v>300</v>
      </c>
      <c r="D907" s="15">
        <v>14.977533699450824</v>
      </c>
    </row>
    <row r="908" spans="1:4" ht="13.5" customHeight="1" x14ac:dyDescent="0.2">
      <c r="A908" s="16" t="s">
        <v>698</v>
      </c>
      <c r="B908" s="8" t="s">
        <v>790</v>
      </c>
      <c r="C908" s="4">
        <v>97</v>
      </c>
      <c r="D908" s="30">
        <v>4.8427358961557667</v>
      </c>
    </row>
    <row r="909" spans="1:4" ht="13.5" customHeight="1" x14ac:dyDescent="0.2">
      <c r="A909" s="16" t="s">
        <v>607</v>
      </c>
      <c r="B909" s="8" t="s">
        <v>751</v>
      </c>
      <c r="C909" s="4">
        <v>237</v>
      </c>
      <c r="D909" s="30">
        <v>11.832251622566151</v>
      </c>
    </row>
    <row r="910" spans="1:4" ht="13.5" customHeight="1" x14ac:dyDescent="0.2">
      <c r="A910" s="16" t="s">
        <v>492</v>
      </c>
      <c r="B910" s="8" t="s">
        <v>107</v>
      </c>
      <c r="C910" s="4">
        <v>365</v>
      </c>
      <c r="D910" s="30">
        <v>18.222666000998501</v>
      </c>
    </row>
    <row r="911" spans="1:4" ht="13.5" customHeight="1" x14ac:dyDescent="0.2">
      <c r="A911" s="16" t="s">
        <v>144</v>
      </c>
      <c r="B911" s="8" t="s">
        <v>719</v>
      </c>
      <c r="C911" s="4">
        <v>319</v>
      </c>
      <c r="D911" s="30">
        <v>15.926110833749375</v>
      </c>
    </row>
    <row r="912" spans="1:4" ht="13.5" customHeight="1" x14ac:dyDescent="0.2">
      <c r="A912" s="16" t="s">
        <v>23</v>
      </c>
      <c r="B912" s="8" t="s">
        <v>191</v>
      </c>
      <c r="C912" s="4">
        <v>12</v>
      </c>
      <c r="D912" s="30">
        <v>0.59910134797803305</v>
      </c>
    </row>
    <row r="913" spans="1:11" ht="13.5" customHeight="1" x14ac:dyDescent="0.2">
      <c r="A913" s="29" t="s">
        <v>853</v>
      </c>
      <c r="B913" s="21" t="s">
        <v>420</v>
      </c>
      <c r="C913" s="25">
        <v>1405</v>
      </c>
      <c r="D913" s="19">
        <v>70.144782825761354</v>
      </c>
    </row>
    <row r="915" spans="1:11" ht="13.5" customHeight="1" x14ac:dyDescent="0.2">
      <c r="A915" s="24" t="s">
        <v>540</v>
      </c>
    </row>
    <row r="916" spans="1:11" ht="13.5" customHeight="1" x14ac:dyDescent="0.2">
      <c r="A916" s="18"/>
      <c r="B916" s="37"/>
      <c r="C916" s="35" t="s">
        <v>267</v>
      </c>
      <c r="D916" s="41" t="s">
        <v>45</v>
      </c>
    </row>
    <row r="917" spans="1:11" ht="13.5" customHeight="1" x14ac:dyDescent="0.2">
      <c r="A917" s="48" t="s">
        <v>752</v>
      </c>
      <c r="B917" s="50"/>
      <c r="C917" s="45">
        <v>12</v>
      </c>
      <c r="D917" s="40">
        <v>100</v>
      </c>
    </row>
    <row r="918" spans="1:11" ht="13.5" customHeight="1" x14ac:dyDescent="0.2">
      <c r="A918" s="48" t="s">
        <v>49</v>
      </c>
      <c r="B918" s="50"/>
      <c r="C918" s="45">
        <v>12</v>
      </c>
      <c r="D918" s="40">
        <v>100</v>
      </c>
    </row>
    <row r="920" spans="1:11" ht="13.5" customHeight="1" x14ac:dyDescent="0.2">
      <c r="A920" s="24" t="s">
        <v>312</v>
      </c>
    </row>
    <row r="921" spans="1:11" ht="60" customHeight="1" x14ac:dyDescent="0.2">
      <c r="A921" s="43"/>
      <c r="B921" s="23"/>
      <c r="C921" s="9"/>
      <c r="D921" s="31" t="s">
        <v>752</v>
      </c>
      <c r="E921" s="31" t="s">
        <v>746</v>
      </c>
      <c r="F921" s="31" t="s">
        <v>417</v>
      </c>
      <c r="G921" s="31" t="s">
        <v>234</v>
      </c>
      <c r="H921" s="31" t="s">
        <v>666</v>
      </c>
      <c r="I921" s="31" t="s">
        <v>296</v>
      </c>
      <c r="J921" s="31" t="s">
        <v>466</v>
      </c>
      <c r="K921" s="31" t="s">
        <v>839</v>
      </c>
    </row>
    <row r="922" spans="1:11" ht="13.5" customHeight="1" x14ac:dyDescent="0.2">
      <c r="A922" s="39"/>
      <c r="B922" s="46"/>
      <c r="C922" s="5"/>
      <c r="D922" s="47"/>
      <c r="E922" s="47"/>
      <c r="F922" s="47"/>
      <c r="G922" s="47"/>
      <c r="H922" s="47"/>
      <c r="I922" s="47"/>
      <c r="J922" s="47"/>
      <c r="K922" s="47"/>
    </row>
    <row r="923" spans="1:11" ht="13.5" customHeight="1" x14ac:dyDescent="0.2">
      <c r="A923" s="51" t="s">
        <v>667</v>
      </c>
      <c r="B923" s="53" t="s">
        <v>174</v>
      </c>
      <c r="C923" s="26" t="s">
        <v>45</v>
      </c>
      <c r="D923" s="1">
        <v>100</v>
      </c>
      <c r="E923" s="1">
        <v>8.5871193210184718</v>
      </c>
      <c r="F923" s="1">
        <v>17.773339990014978</v>
      </c>
      <c r="G923" s="1">
        <v>16.674987518721917</v>
      </c>
      <c r="H923" s="1">
        <v>12.481278082875686</v>
      </c>
      <c r="I923" s="1">
        <v>5.1422865701447833</v>
      </c>
      <c r="J923" s="1">
        <v>19.271093359960059</v>
      </c>
      <c r="K923" s="1">
        <v>20.069895157264103</v>
      </c>
    </row>
    <row r="924" spans="1:11" ht="13.5" customHeight="1" x14ac:dyDescent="0.2">
      <c r="A924" s="52"/>
      <c r="B924" s="54"/>
      <c r="C924" s="32" t="s">
        <v>267</v>
      </c>
      <c r="D924" s="33">
        <v>2003</v>
      </c>
      <c r="E924" s="33">
        <v>172</v>
      </c>
      <c r="F924" s="33">
        <v>356</v>
      </c>
      <c r="G924" s="33">
        <v>334</v>
      </c>
      <c r="H924" s="33">
        <v>250</v>
      </c>
      <c r="I924" s="33">
        <v>103</v>
      </c>
      <c r="J924" s="33">
        <v>386</v>
      </c>
      <c r="K924" s="33">
        <v>402</v>
      </c>
    </row>
    <row r="925" spans="1:11" ht="13.5" customHeight="1" x14ac:dyDescent="0.2">
      <c r="A925" s="51" t="s">
        <v>328</v>
      </c>
      <c r="B925" s="53" t="s">
        <v>391</v>
      </c>
      <c r="C925" s="26" t="s">
        <v>45</v>
      </c>
      <c r="D925" s="1">
        <v>100</v>
      </c>
      <c r="E925" s="1">
        <v>26.460309535696453</v>
      </c>
      <c r="F925" s="1">
        <v>9.385921118322516</v>
      </c>
      <c r="G925" s="1">
        <v>7.9380928607089363</v>
      </c>
      <c r="H925" s="1">
        <v>7.9380928607089363</v>
      </c>
      <c r="I925" s="1">
        <v>3.8442336495257114</v>
      </c>
      <c r="J925" s="1">
        <v>13.929106340489264</v>
      </c>
      <c r="K925" s="1">
        <v>30.504243634548178</v>
      </c>
    </row>
    <row r="926" spans="1:11" ht="13.5" customHeight="1" x14ac:dyDescent="0.2">
      <c r="A926" s="52"/>
      <c r="B926" s="54"/>
      <c r="C926" s="32" t="s">
        <v>267</v>
      </c>
      <c r="D926" s="33">
        <v>2003</v>
      </c>
      <c r="E926" s="33">
        <v>530</v>
      </c>
      <c r="F926" s="33">
        <v>188</v>
      </c>
      <c r="G926" s="33">
        <v>159</v>
      </c>
      <c r="H926" s="33">
        <v>159</v>
      </c>
      <c r="I926" s="33">
        <v>77</v>
      </c>
      <c r="J926" s="33">
        <v>279</v>
      </c>
      <c r="K926" s="33">
        <v>611</v>
      </c>
    </row>
    <row r="927" spans="1:11" ht="13.5" customHeight="1" x14ac:dyDescent="0.2">
      <c r="C927" s="22"/>
    </row>
  </sheetData>
  <mergeCells count="274">
    <mergeCell ref="A906:B906"/>
    <mergeCell ref="A917:B917"/>
    <mergeCell ref="A918:B918"/>
    <mergeCell ref="A923:A924"/>
    <mergeCell ref="B923:B924"/>
    <mergeCell ref="A925:A926"/>
    <mergeCell ref="B925:B926"/>
    <mergeCell ref="A809:B809"/>
    <mergeCell ref="A813:B813"/>
    <mergeCell ref="A824:B824"/>
    <mergeCell ref="A825:B825"/>
    <mergeCell ref="A829:B829"/>
    <mergeCell ref="A830:B830"/>
    <mergeCell ref="A834:B834"/>
    <mergeCell ref="A862:B862"/>
    <mergeCell ref="A890:B890"/>
    <mergeCell ref="A757:B757"/>
    <mergeCell ref="A770:B770"/>
    <mergeCell ref="A771:B771"/>
    <mergeCell ref="A775:B775"/>
    <mergeCell ref="A786:B786"/>
    <mergeCell ref="A787:B787"/>
    <mergeCell ref="A791:B791"/>
    <mergeCell ref="A799:B799"/>
    <mergeCell ref="A808:B808"/>
    <mergeCell ref="A744:A745"/>
    <mergeCell ref="B744:B745"/>
    <mergeCell ref="A746:A747"/>
    <mergeCell ref="B746:B747"/>
    <mergeCell ref="A748:A749"/>
    <mergeCell ref="B748:B749"/>
    <mergeCell ref="A750:A751"/>
    <mergeCell ref="B750:B751"/>
    <mergeCell ref="A752:A753"/>
    <mergeCell ref="B752:B753"/>
    <mergeCell ref="A730:A731"/>
    <mergeCell ref="B730:B731"/>
    <mergeCell ref="A732:A733"/>
    <mergeCell ref="B732:B733"/>
    <mergeCell ref="A734:A735"/>
    <mergeCell ref="B734:B735"/>
    <mergeCell ref="A736:A737"/>
    <mergeCell ref="B736:B737"/>
    <mergeCell ref="A742:A743"/>
    <mergeCell ref="B742:B743"/>
    <mergeCell ref="A716:A717"/>
    <mergeCell ref="B716:B717"/>
    <mergeCell ref="A718:A719"/>
    <mergeCell ref="B718:B719"/>
    <mergeCell ref="A720:A721"/>
    <mergeCell ref="B720:B721"/>
    <mergeCell ref="A722:A723"/>
    <mergeCell ref="B722:B723"/>
    <mergeCell ref="A728:A729"/>
    <mergeCell ref="B728:B729"/>
    <mergeCell ref="A702:A703"/>
    <mergeCell ref="B702:B703"/>
    <mergeCell ref="A704:A705"/>
    <mergeCell ref="B704:B705"/>
    <mergeCell ref="A710:A711"/>
    <mergeCell ref="B710:B711"/>
    <mergeCell ref="A712:A713"/>
    <mergeCell ref="B712:B713"/>
    <mergeCell ref="A714:A715"/>
    <mergeCell ref="B714:B715"/>
    <mergeCell ref="A692:A693"/>
    <mergeCell ref="B692:B693"/>
    <mergeCell ref="A694:A695"/>
    <mergeCell ref="B694:B695"/>
    <mergeCell ref="A696:A697"/>
    <mergeCell ref="B696:B697"/>
    <mergeCell ref="A698:A699"/>
    <mergeCell ref="B698:B699"/>
    <mergeCell ref="A700:A701"/>
    <mergeCell ref="B700:B701"/>
    <mergeCell ref="A678:A679"/>
    <mergeCell ref="B678:B679"/>
    <mergeCell ref="A680:A681"/>
    <mergeCell ref="B680:B681"/>
    <mergeCell ref="A682:A683"/>
    <mergeCell ref="B682:B683"/>
    <mergeCell ref="A684:A685"/>
    <mergeCell ref="B684:B685"/>
    <mergeCell ref="A690:A691"/>
    <mergeCell ref="B690:B691"/>
    <mergeCell ref="A648:A649"/>
    <mergeCell ref="B648:B649"/>
    <mergeCell ref="A653:B653"/>
    <mergeCell ref="A668:B668"/>
    <mergeCell ref="A669:B669"/>
    <mergeCell ref="A674:A675"/>
    <mergeCell ref="B674:B675"/>
    <mergeCell ref="A676:A677"/>
    <mergeCell ref="B676:B677"/>
    <mergeCell ref="A619:B619"/>
    <mergeCell ref="A620:B620"/>
    <mergeCell ref="A624:B624"/>
    <mergeCell ref="A625:B625"/>
    <mergeCell ref="A629:B629"/>
    <mergeCell ref="A640:B640"/>
    <mergeCell ref="A641:B641"/>
    <mergeCell ref="A646:A647"/>
    <mergeCell ref="B646:B647"/>
    <mergeCell ref="A596:A597"/>
    <mergeCell ref="B596:B597"/>
    <mergeCell ref="A601:B601"/>
    <mergeCell ref="A602:B602"/>
    <mergeCell ref="A606:B606"/>
    <mergeCell ref="A607:B607"/>
    <mergeCell ref="A612:A613"/>
    <mergeCell ref="B612:B613"/>
    <mergeCell ref="A614:A615"/>
    <mergeCell ref="B614:B615"/>
    <mergeCell ref="A575:A576"/>
    <mergeCell ref="B575:B576"/>
    <mergeCell ref="A577:A578"/>
    <mergeCell ref="B577:B578"/>
    <mergeCell ref="A579:A580"/>
    <mergeCell ref="B579:B580"/>
    <mergeCell ref="A584:B584"/>
    <mergeCell ref="A594:A595"/>
    <mergeCell ref="B594:B595"/>
    <mergeCell ref="A561:A562"/>
    <mergeCell ref="B561:B562"/>
    <mergeCell ref="A563:A564"/>
    <mergeCell ref="B563:B564"/>
    <mergeCell ref="A569:A570"/>
    <mergeCell ref="B569:B570"/>
    <mergeCell ref="A571:A572"/>
    <mergeCell ref="B571:B572"/>
    <mergeCell ref="A573:A574"/>
    <mergeCell ref="B573:B574"/>
    <mergeCell ref="A547:A548"/>
    <mergeCell ref="B547:B548"/>
    <mergeCell ref="A553:A554"/>
    <mergeCell ref="B553:B554"/>
    <mergeCell ref="A555:A556"/>
    <mergeCell ref="B555:B556"/>
    <mergeCell ref="A557:A558"/>
    <mergeCell ref="B557:B558"/>
    <mergeCell ref="A559:A560"/>
    <mergeCell ref="B559:B560"/>
    <mergeCell ref="A537:A538"/>
    <mergeCell ref="B537:B538"/>
    <mergeCell ref="A539:A540"/>
    <mergeCell ref="B539:B540"/>
    <mergeCell ref="A541:A542"/>
    <mergeCell ref="B541:B542"/>
    <mergeCell ref="A543:A544"/>
    <mergeCell ref="B543:B544"/>
    <mergeCell ref="A545:A546"/>
    <mergeCell ref="B545:B546"/>
    <mergeCell ref="A512:B512"/>
    <mergeCell ref="A516:B516"/>
    <mergeCell ref="A517:B517"/>
    <mergeCell ref="A521:B521"/>
    <mergeCell ref="A522:B522"/>
    <mergeCell ref="A526:B526"/>
    <mergeCell ref="A527:B527"/>
    <mergeCell ref="A531:B531"/>
    <mergeCell ref="A532:B532"/>
    <mergeCell ref="A497:A498"/>
    <mergeCell ref="B497:B498"/>
    <mergeCell ref="A499:A500"/>
    <mergeCell ref="B499:B500"/>
    <mergeCell ref="A501:A502"/>
    <mergeCell ref="B501:B502"/>
    <mergeCell ref="A506:B506"/>
    <mergeCell ref="A507:B507"/>
    <mergeCell ref="A511:B511"/>
    <mergeCell ref="A483:A484"/>
    <mergeCell ref="B483:B484"/>
    <mergeCell ref="A485:A486"/>
    <mergeCell ref="B485:B486"/>
    <mergeCell ref="A491:A492"/>
    <mergeCell ref="B491:B492"/>
    <mergeCell ref="A493:A494"/>
    <mergeCell ref="B493:B494"/>
    <mergeCell ref="A495:A496"/>
    <mergeCell ref="B495:B496"/>
    <mergeCell ref="A469:B469"/>
    <mergeCell ref="A470:B470"/>
    <mergeCell ref="A475:A476"/>
    <mergeCell ref="B475:B476"/>
    <mergeCell ref="A477:A478"/>
    <mergeCell ref="B477:B478"/>
    <mergeCell ref="A479:A480"/>
    <mergeCell ref="B479:B480"/>
    <mergeCell ref="A481:A482"/>
    <mergeCell ref="B481:B482"/>
    <mergeCell ref="A445:B445"/>
    <mergeCell ref="A449:B449"/>
    <mergeCell ref="A450:B450"/>
    <mergeCell ref="A454:B454"/>
    <mergeCell ref="A455:B455"/>
    <mergeCell ref="A459:B459"/>
    <mergeCell ref="A460:B460"/>
    <mergeCell ref="A464:B464"/>
    <mergeCell ref="A465:B465"/>
    <mergeCell ref="A433:A434"/>
    <mergeCell ref="B433:B434"/>
    <mergeCell ref="A435:A436"/>
    <mergeCell ref="B435:B436"/>
    <mergeCell ref="A437:A438"/>
    <mergeCell ref="B437:B438"/>
    <mergeCell ref="A439:A440"/>
    <mergeCell ref="B439:B440"/>
    <mergeCell ref="A444:B444"/>
    <mergeCell ref="A399:B399"/>
    <mergeCell ref="A408:B408"/>
    <mergeCell ref="A409:B409"/>
    <mergeCell ref="A413:B413"/>
    <mergeCell ref="A423:B423"/>
    <mergeCell ref="A424:B424"/>
    <mergeCell ref="A429:A430"/>
    <mergeCell ref="B429:B430"/>
    <mergeCell ref="A431:A432"/>
    <mergeCell ref="B431:B432"/>
    <mergeCell ref="A356:B356"/>
    <mergeCell ref="A357:B357"/>
    <mergeCell ref="A361:B361"/>
    <mergeCell ref="A373:B373"/>
    <mergeCell ref="A381:B381"/>
    <mergeCell ref="A382:B382"/>
    <mergeCell ref="A386:B386"/>
    <mergeCell ref="A394:B394"/>
    <mergeCell ref="A395:B395"/>
    <mergeCell ref="A271:B271"/>
    <mergeCell ref="A272:B272"/>
    <mergeCell ref="A276:B276"/>
    <mergeCell ref="A277:B277"/>
    <mergeCell ref="A281:B281"/>
    <mergeCell ref="A292:B292"/>
    <mergeCell ref="A303:B303"/>
    <mergeCell ref="A316:B316"/>
    <mergeCell ref="A329:B329"/>
    <mergeCell ref="A248:A249"/>
    <mergeCell ref="B248:B249"/>
    <mergeCell ref="A253:B253"/>
    <mergeCell ref="A254:B254"/>
    <mergeCell ref="A258:B258"/>
    <mergeCell ref="A259:B259"/>
    <mergeCell ref="A264:A265"/>
    <mergeCell ref="B264:B265"/>
    <mergeCell ref="A266:A267"/>
    <mergeCell ref="B266:B267"/>
    <mergeCell ref="A199:B199"/>
    <mergeCell ref="A203:B203"/>
    <mergeCell ref="A212:B212"/>
    <mergeCell ref="A213:B213"/>
    <mergeCell ref="A217:B217"/>
    <mergeCell ref="A232:B232"/>
    <mergeCell ref="A233:B233"/>
    <mergeCell ref="A237:B237"/>
    <mergeCell ref="A246:A247"/>
    <mergeCell ref="B246:B247"/>
    <mergeCell ref="A135:B135"/>
    <mergeCell ref="A136:B136"/>
    <mergeCell ref="A140:B140"/>
    <mergeCell ref="A152:B152"/>
    <mergeCell ref="A153:B153"/>
    <mergeCell ref="A157:B157"/>
    <mergeCell ref="A166:B166"/>
    <mergeCell ref="A182:B182"/>
    <mergeCell ref="A198:B198"/>
    <mergeCell ref="A4:B4"/>
    <mergeCell ref="A32:B32"/>
    <mergeCell ref="A33:B33"/>
    <mergeCell ref="A37:B37"/>
    <mergeCell ref="A54:B54"/>
    <mergeCell ref="A106:B106"/>
    <mergeCell ref="A115:B115"/>
    <mergeCell ref="A122:B122"/>
    <mergeCell ref="A129:B129"/>
  </mergeCells>
  <phoneticPr fontId="3"/>
  <pageMargins left="0.78700000000000003" right="0.78700000000000003" top="0.98399999999999999" bottom="0.98399999999999999" header="0.51200000000000001" footer="0.51200000000000001"/>
  <pageSetup paperSize="9" orientation="portrait"/>
  <headerFooter>
    <oddHeader>&amp;C白書１追加</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workbookViewId="0"/>
  </sheetViews>
  <sheetFormatPr defaultRowHeight="13" x14ac:dyDescent="0.2"/>
  <sheetData>
    <row r="1" spans="1:26" x14ac:dyDescent="0.2">
      <c r="A1" t="s">
        <v>705</v>
      </c>
      <c r="B1" t="s">
        <v>198</v>
      </c>
      <c r="C1" t="s">
        <v>589</v>
      </c>
      <c r="D1" t="s">
        <v>757</v>
      </c>
      <c r="E1" t="s">
        <v>753</v>
      </c>
      <c r="F1" t="s">
        <v>74</v>
      </c>
      <c r="G1" t="s">
        <v>183</v>
      </c>
      <c r="H1" t="s">
        <v>83</v>
      </c>
      <c r="I1" t="s">
        <v>143</v>
      </c>
      <c r="J1" t="s">
        <v>421</v>
      </c>
      <c r="K1" t="s">
        <v>382</v>
      </c>
      <c r="L1" t="s">
        <v>503</v>
      </c>
    </row>
    <row r="2" spans="1:26" x14ac:dyDescent="0.2">
      <c r="A2">
        <v>-1</v>
      </c>
      <c r="B2">
        <v>0</v>
      </c>
      <c r="C2">
        <v>0</v>
      </c>
      <c r="D2">
        <v>1</v>
      </c>
      <c r="E2" t="s">
        <v>182</v>
      </c>
      <c r="F2">
        <v>9</v>
      </c>
      <c r="G2">
        <v>0</v>
      </c>
      <c r="H2">
        <v>0</v>
      </c>
      <c r="I2">
        <v>0</v>
      </c>
      <c r="J2">
        <v>-1</v>
      </c>
      <c r="K2">
        <v>-1</v>
      </c>
      <c r="L2">
        <v>0</v>
      </c>
    </row>
    <row r="3" spans="1:26" x14ac:dyDescent="0.2">
      <c r="A3" t="s">
        <v>357</v>
      </c>
      <c r="B3" t="s">
        <v>490</v>
      </c>
      <c r="C3" t="s">
        <v>759</v>
      </c>
      <c r="D3" t="s">
        <v>546</v>
      </c>
      <c r="E3" t="s">
        <v>507</v>
      </c>
      <c r="F3" t="s">
        <v>427</v>
      </c>
      <c r="G3" t="s">
        <v>158</v>
      </c>
      <c r="H3" t="s">
        <v>323</v>
      </c>
      <c r="I3" t="s">
        <v>594</v>
      </c>
      <c r="J3" t="s">
        <v>713</v>
      </c>
      <c r="K3" t="s">
        <v>265</v>
      </c>
      <c r="L3" t="s">
        <v>255</v>
      </c>
      <c r="M3" t="s">
        <v>773</v>
      </c>
      <c r="N3" t="s">
        <v>122</v>
      </c>
      <c r="O3" t="s">
        <v>819</v>
      </c>
      <c r="P3" t="s">
        <v>287</v>
      </c>
      <c r="Q3" t="s">
        <v>260</v>
      </c>
      <c r="R3" t="s">
        <v>172</v>
      </c>
      <c r="S3" t="s">
        <v>145</v>
      </c>
      <c r="T3" t="s">
        <v>867</v>
      </c>
      <c r="U3" t="s">
        <v>926</v>
      </c>
      <c r="V3" t="s">
        <v>560</v>
      </c>
      <c r="W3" t="s">
        <v>445</v>
      </c>
      <c r="X3" t="s">
        <v>249</v>
      </c>
      <c r="Y3" t="s">
        <v>41</v>
      </c>
      <c r="Z3" t="s">
        <v>785</v>
      </c>
    </row>
    <row r="4" spans="1:26" x14ac:dyDescent="0.2">
      <c r="A4">
        <v>1</v>
      </c>
      <c r="B4" t="s">
        <v>32</v>
      </c>
      <c r="C4" t="s">
        <v>564</v>
      </c>
      <c r="D4">
        <v>1</v>
      </c>
      <c r="E4">
        <v>1</v>
      </c>
      <c r="F4">
        <v>11</v>
      </c>
      <c r="G4">
        <v>4</v>
      </c>
      <c r="H4" t="s">
        <v>828</v>
      </c>
      <c r="I4">
        <v>5</v>
      </c>
      <c r="J4">
        <v>0</v>
      </c>
      <c r="K4" t="s">
        <v>932</v>
      </c>
      <c r="L4">
        <v>8</v>
      </c>
      <c r="M4">
        <v>-1</v>
      </c>
      <c r="N4" t="s">
        <v>495</v>
      </c>
      <c r="O4">
        <v>1</v>
      </c>
      <c r="P4">
        <v>2</v>
      </c>
      <c r="Q4">
        <v>5</v>
      </c>
      <c r="R4">
        <v>11</v>
      </c>
      <c r="S4">
        <v>14</v>
      </c>
      <c r="T4" t="s">
        <v>864</v>
      </c>
      <c r="U4">
        <v>2</v>
      </c>
      <c r="V4">
        <v>-1</v>
      </c>
      <c r="W4">
        <v>-1</v>
      </c>
      <c r="X4" t="s">
        <v>285</v>
      </c>
      <c r="Y4" t="s">
        <v>601</v>
      </c>
    </row>
    <row r="5" spans="1:26" x14ac:dyDescent="0.2">
      <c r="A5">
        <v>2</v>
      </c>
      <c r="B5" t="s">
        <v>32</v>
      </c>
      <c r="C5" t="s">
        <v>171</v>
      </c>
      <c r="D5">
        <v>13</v>
      </c>
      <c r="E5">
        <v>1</v>
      </c>
      <c r="F5">
        <v>39</v>
      </c>
      <c r="G5">
        <v>4</v>
      </c>
      <c r="H5" t="s">
        <v>828</v>
      </c>
      <c r="I5">
        <v>6</v>
      </c>
      <c r="J5">
        <v>0</v>
      </c>
      <c r="K5" t="s">
        <v>372</v>
      </c>
      <c r="L5">
        <v>24</v>
      </c>
      <c r="M5">
        <v>-1</v>
      </c>
      <c r="N5" t="s">
        <v>495</v>
      </c>
      <c r="O5">
        <v>1</v>
      </c>
      <c r="P5">
        <v>14</v>
      </c>
      <c r="Q5">
        <v>5</v>
      </c>
      <c r="R5">
        <v>39</v>
      </c>
      <c r="S5">
        <v>14</v>
      </c>
      <c r="T5" t="s">
        <v>741</v>
      </c>
      <c r="U5">
        <v>2</v>
      </c>
      <c r="V5">
        <v>-1</v>
      </c>
      <c r="W5">
        <v>-1</v>
      </c>
      <c r="X5" t="s">
        <v>80</v>
      </c>
      <c r="Y5" t="s">
        <v>288</v>
      </c>
    </row>
    <row r="6" spans="1:26" x14ac:dyDescent="0.2">
      <c r="A6">
        <v>3</v>
      </c>
      <c r="B6" t="s">
        <v>32</v>
      </c>
      <c r="C6" t="s">
        <v>599</v>
      </c>
      <c r="D6">
        <v>41</v>
      </c>
      <c r="E6">
        <v>1</v>
      </c>
      <c r="F6">
        <v>44</v>
      </c>
      <c r="G6">
        <v>4</v>
      </c>
      <c r="H6" t="s">
        <v>89</v>
      </c>
      <c r="I6">
        <v>7</v>
      </c>
      <c r="J6">
        <v>0</v>
      </c>
      <c r="K6" t="s">
        <v>117</v>
      </c>
      <c r="L6">
        <v>0</v>
      </c>
      <c r="M6">
        <v>0</v>
      </c>
    </row>
    <row r="7" spans="1:26" x14ac:dyDescent="0.2">
      <c r="A7">
        <v>4</v>
      </c>
      <c r="B7" t="s">
        <v>32</v>
      </c>
      <c r="C7" t="s">
        <v>338</v>
      </c>
      <c r="D7">
        <v>46</v>
      </c>
      <c r="E7">
        <v>1</v>
      </c>
      <c r="F7">
        <v>61</v>
      </c>
      <c r="G7">
        <v>4</v>
      </c>
      <c r="H7" t="s">
        <v>828</v>
      </c>
      <c r="I7">
        <v>8</v>
      </c>
      <c r="J7">
        <v>0</v>
      </c>
      <c r="K7" t="s">
        <v>275</v>
      </c>
      <c r="L7">
        <v>13</v>
      </c>
      <c r="M7">
        <v>-1</v>
      </c>
      <c r="N7" t="s">
        <v>495</v>
      </c>
      <c r="O7">
        <v>1</v>
      </c>
      <c r="P7">
        <v>47</v>
      </c>
      <c r="Q7">
        <v>5</v>
      </c>
      <c r="R7">
        <v>61</v>
      </c>
      <c r="S7">
        <v>14</v>
      </c>
      <c r="T7" t="s">
        <v>393</v>
      </c>
      <c r="U7">
        <v>2</v>
      </c>
      <c r="V7">
        <v>-1</v>
      </c>
      <c r="W7">
        <v>-1</v>
      </c>
      <c r="X7" t="s">
        <v>747</v>
      </c>
      <c r="Y7" t="s">
        <v>721</v>
      </c>
    </row>
    <row r="8" spans="1:26" x14ac:dyDescent="0.2">
      <c r="A8">
        <v>5</v>
      </c>
      <c r="B8" t="s">
        <v>32</v>
      </c>
      <c r="C8" t="s">
        <v>890</v>
      </c>
      <c r="D8">
        <v>63</v>
      </c>
      <c r="E8">
        <v>1</v>
      </c>
      <c r="F8">
        <v>113</v>
      </c>
      <c r="G8">
        <v>4</v>
      </c>
      <c r="H8" t="s">
        <v>828</v>
      </c>
      <c r="I8">
        <v>9</v>
      </c>
      <c r="J8">
        <v>0</v>
      </c>
      <c r="K8" t="s">
        <v>850</v>
      </c>
      <c r="L8">
        <v>48</v>
      </c>
      <c r="M8">
        <v>-1</v>
      </c>
      <c r="N8" t="s">
        <v>495</v>
      </c>
      <c r="O8">
        <v>1</v>
      </c>
      <c r="P8">
        <v>64</v>
      </c>
      <c r="Q8">
        <v>5</v>
      </c>
      <c r="R8">
        <v>113</v>
      </c>
      <c r="S8">
        <v>14</v>
      </c>
      <c r="T8" t="s">
        <v>292</v>
      </c>
      <c r="U8">
        <v>2</v>
      </c>
      <c r="V8">
        <v>-1</v>
      </c>
      <c r="W8">
        <v>-1</v>
      </c>
      <c r="X8" t="s">
        <v>225</v>
      </c>
      <c r="Y8" t="s">
        <v>776</v>
      </c>
    </row>
    <row r="9" spans="1:26" x14ac:dyDescent="0.2">
      <c r="A9">
        <v>6</v>
      </c>
      <c r="B9" t="s">
        <v>32</v>
      </c>
      <c r="C9" t="s">
        <v>938</v>
      </c>
      <c r="D9">
        <v>115</v>
      </c>
      <c r="E9">
        <v>1</v>
      </c>
      <c r="F9">
        <v>122</v>
      </c>
      <c r="G9">
        <v>4</v>
      </c>
      <c r="H9" t="s">
        <v>828</v>
      </c>
      <c r="I9">
        <v>10</v>
      </c>
      <c r="J9">
        <v>0</v>
      </c>
      <c r="K9" t="s">
        <v>729</v>
      </c>
      <c r="L9">
        <v>5</v>
      </c>
      <c r="M9">
        <v>-1</v>
      </c>
      <c r="N9" t="s">
        <v>495</v>
      </c>
      <c r="O9">
        <v>1</v>
      </c>
      <c r="P9">
        <v>116</v>
      </c>
      <c r="Q9">
        <v>5</v>
      </c>
      <c r="R9">
        <v>122</v>
      </c>
      <c r="S9">
        <v>14</v>
      </c>
      <c r="T9" t="s">
        <v>192</v>
      </c>
      <c r="U9">
        <v>2</v>
      </c>
      <c r="V9">
        <v>-1</v>
      </c>
      <c r="W9">
        <v>-1</v>
      </c>
      <c r="X9" t="s">
        <v>539</v>
      </c>
      <c r="Y9" t="s">
        <v>578</v>
      </c>
    </row>
    <row r="10" spans="1:26" x14ac:dyDescent="0.2">
      <c r="A10">
        <v>7</v>
      </c>
      <c r="B10" t="s">
        <v>32</v>
      </c>
      <c r="C10" t="s">
        <v>562</v>
      </c>
      <c r="D10">
        <v>124</v>
      </c>
      <c r="E10">
        <v>1</v>
      </c>
      <c r="F10">
        <v>129</v>
      </c>
      <c r="G10">
        <v>4</v>
      </c>
      <c r="H10" t="s">
        <v>828</v>
      </c>
      <c r="I10">
        <v>11</v>
      </c>
      <c r="J10">
        <v>0</v>
      </c>
      <c r="K10" t="s">
        <v>622</v>
      </c>
      <c r="L10">
        <v>3</v>
      </c>
      <c r="M10">
        <v>-1</v>
      </c>
      <c r="N10" t="s">
        <v>495</v>
      </c>
      <c r="O10">
        <v>1</v>
      </c>
      <c r="P10">
        <v>125</v>
      </c>
      <c r="Q10">
        <v>5</v>
      </c>
      <c r="R10">
        <v>129</v>
      </c>
      <c r="S10">
        <v>14</v>
      </c>
      <c r="T10" t="s">
        <v>82</v>
      </c>
      <c r="U10">
        <v>2</v>
      </c>
      <c r="V10">
        <v>-1</v>
      </c>
      <c r="W10">
        <v>-1</v>
      </c>
      <c r="X10" t="s">
        <v>895</v>
      </c>
      <c r="Y10" t="s">
        <v>156</v>
      </c>
    </row>
    <row r="11" spans="1:26" x14ac:dyDescent="0.2">
      <c r="A11">
        <v>8</v>
      </c>
      <c r="B11" t="s">
        <v>32</v>
      </c>
      <c r="C11" t="s">
        <v>170</v>
      </c>
      <c r="D11">
        <v>131</v>
      </c>
      <c r="E11">
        <v>1</v>
      </c>
      <c r="F11">
        <v>136</v>
      </c>
      <c r="G11">
        <v>4</v>
      </c>
      <c r="H11" t="s">
        <v>828</v>
      </c>
      <c r="I11">
        <v>12</v>
      </c>
      <c r="J11">
        <v>0</v>
      </c>
      <c r="K11" t="s">
        <v>510</v>
      </c>
      <c r="L11">
        <v>3</v>
      </c>
      <c r="M11">
        <v>-1</v>
      </c>
      <c r="N11" t="s">
        <v>495</v>
      </c>
      <c r="O11">
        <v>1</v>
      </c>
      <c r="P11">
        <v>132</v>
      </c>
      <c r="Q11">
        <v>5</v>
      </c>
      <c r="R11">
        <v>136</v>
      </c>
      <c r="S11">
        <v>14</v>
      </c>
      <c r="T11" t="s">
        <v>648</v>
      </c>
      <c r="U11">
        <v>2</v>
      </c>
      <c r="V11">
        <v>-1</v>
      </c>
      <c r="W11">
        <v>-1</v>
      </c>
      <c r="X11" t="s">
        <v>913</v>
      </c>
      <c r="Y11" t="s">
        <v>50</v>
      </c>
    </row>
    <row r="12" spans="1:26" x14ac:dyDescent="0.2">
      <c r="A12">
        <v>9</v>
      </c>
      <c r="B12" t="s">
        <v>32</v>
      </c>
      <c r="C12" t="s">
        <v>481</v>
      </c>
      <c r="D12">
        <v>138</v>
      </c>
      <c r="E12">
        <v>1</v>
      </c>
      <c r="F12">
        <v>142</v>
      </c>
      <c r="G12">
        <v>4</v>
      </c>
      <c r="H12" t="s">
        <v>828</v>
      </c>
      <c r="I12">
        <v>13</v>
      </c>
      <c r="J12">
        <v>0</v>
      </c>
      <c r="K12" t="s">
        <v>524</v>
      </c>
      <c r="L12">
        <v>2</v>
      </c>
      <c r="M12">
        <v>-1</v>
      </c>
      <c r="N12" t="s">
        <v>495</v>
      </c>
      <c r="O12">
        <v>1</v>
      </c>
      <c r="P12">
        <v>139</v>
      </c>
      <c r="Q12">
        <v>5</v>
      </c>
      <c r="R12">
        <v>142</v>
      </c>
      <c r="S12">
        <v>14</v>
      </c>
      <c r="T12" t="s">
        <v>558</v>
      </c>
      <c r="U12">
        <v>2</v>
      </c>
      <c r="V12">
        <v>-1</v>
      </c>
      <c r="W12">
        <v>-1</v>
      </c>
      <c r="X12" t="s">
        <v>436</v>
      </c>
      <c r="Y12" t="s">
        <v>39</v>
      </c>
    </row>
    <row r="13" spans="1:26" x14ac:dyDescent="0.2">
      <c r="A13">
        <v>10</v>
      </c>
      <c r="B13" t="s">
        <v>32</v>
      </c>
      <c r="C13" t="s">
        <v>184</v>
      </c>
      <c r="D13">
        <v>144</v>
      </c>
      <c r="E13">
        <v>1</v>
      </c>
      <c r="F13">
        <v>147</v>
      </c>
      <c r="G13">
        <v>4</v>
      </c>
      <c r="H13" t="s">
        <v>89</v>
      </c>
      <c r="I13">
        <v>14</v>
      </c>
      <c r="J13">
        <v>0</v>
      </c>
      <c r="K13" t="s">
        <v>939</v>
      </c>
      <c r="L13">
        <v>0</v>
      </c>
      <c r="M13">
        <v>0</v>
      </c>
    </row>
    <row r="14" spans="1:26" x14ac:dyDescent="0.2">
      <c r="A14">
        <v>11</v>
      </c>
      <c r="B14" t="s">
        <v>32</v>
      </c>
      <c r="C14" t="s">
        <v>863</v>
      </c>
      <c r="D14">
        <v>149</v>
      </c>
      <c r="E14">
        <v>1</v>
      </c>
      <c r="F14">
        <v>159</v>
      </c>
      <c r="G14">
        <v>4</v>
      </c>
      <c r="H14" t="s">
        <v>828</v>
      </c>
      <c r="I14">
        <v>15</v>
      </c>
      <c r="J14">
        <v>0</v>
      </c>
      <c r="K14" t="s">
        <v>63</v>
      </c>
      <c r="L14">
        <v>8</v>
      </c>
      <c r="M14">
        <v>-1</v>
      </c>
      <c r="N14" t="s">
        <v>495</v>
      </c>
      <c r="O14">
        <v>1</v>
      </c>
      <c r="P14">
        <v>150</v>
      </c>
      <c r="Q14">
        <v>5</v>
      </c>
      <c r="R14">
        <v>159</v>
      </c>
      <c r="S14">
        <v>14</v>
      </c>
      <c r="T14" t="s">
        <v>442</v>
      </c>
      <c r="U14">
        <v>2</v>
      </c>
      <c r="V14">
        <v>-1</v>
      </c>
      <c r="W14">
        <v>-1</v>
      </c>
      <c r="X14" t="s">
        <v>431</v>
      </c>
      <c r="Y14" t="s">
        <v>912</v>
      </c>
    </row>
    <row r="15" spans="1:26" x14ac:dyDescent="0.2">
      <c r="A15">
        <v>12</v>
      </c>
      <c r="B15" t="s">
        <v>32</v>
      </c>
      <c r="C15" t="s">
        <v>351</v>
      </c>
      <c r="D15">
        <v>161</v>
      </c>
      <c r="E15">
        <v>1</v>
      </c>
      <c r="F15">
        <v>164</v>
      </c>
      <c r="G15">
        <v>4</v>
      </c>
      <c r="H15" t="s">
        <v>89</v>
      </c>
      <c r="I15">
        <v>16</v>
      </c>
      <c r="J15">
        <v>0</v>
      </c>
      <c r="K15" t="s">
        <v>557</v>
      </c>
      <c r="L15">
        <v>0</v>
      </c>
      <c r="M15">
        <v>0</v>
      </c>
    </row>
    <row r="16" spans="1:26" x14ac:dyDescent="0.2">
      <c r="A16">
        <v>13</v>
      </c>
      <c r="B16" t="s">
        <v>32</v>
      </c>
      <c r="C16" t="s">
        <v>101</v>
      </c>
      <c r="D16">
        <v>166</v>
      </c>
      <c r="E16">
        <v>1</v>
      </c>
      <c r="F16">
        <v>173</v>
      </c>
      <c r="G16">
        <v>4</v>
      </c>
      <c r="H16" t="s">
        <v>828</v>
      </c>
      <c r="I16">
        <v>17</v>
      </c>
      <c r="J16">
        <v>0</v>
      </c>
      <c r="K16" t="s">
        <v>368</v>
      </c>
      <c r="L16">
        <v>5</v>
      </c>
      <c r="M16">
        <v>-1</v>
      </c>
      <c r="N16" t="s">
        <v>495</v>
      </c>
      <c r="O16">
        <v>1</v>
      </c>
      <c r="P16">
        <v>167</v>
      </c>
      <c r="Q16">
        <v>5</v>
      </c>
      <c r="R16">
        <v>173</v>
      </c>
      <c r="S16">
        <v>14</v>
      </c>
      <c r="T16" t="s">
        <v>65</v>
      </c>
      <c r="U16">
        <v>2</v>
      </c>
      <c r="V16">
        <v>-1</v>
      </c>
      <c r="W16">
        <v>-1</v>
      </c>
      <c r="X16" t="s">
        <v>460</v>
      </c>
      <c r="Y16" t="s">
        <v>570</v>
      </c>
    </row>
    <row r="17" spans="1:25" x14ac:dyDescent="0.2">
      <c r="A17">
        <v>14</v>
      </c>
      <c r="B17" t="s">
        <v>32</v>
      </c>
      <c r="C17" t="s">
        <v>396</v>
      </c>
      <c r="D17">
        <v>175</v>
      </c>
      <c r="E17">
        <v>1</v>
      </c>
      <c r="F17">
        <v>189</v>
      </c>
      <c r="G17">
        <v>4</v>
      </c>
      <c r="H17" t="s">
        <v>828</v>
      </c>
      <c r="I17">
        <v>18</v>
      </c>
      <c r="J17">
        <v>0</v>
      </c>
      <c r="K17" t="s">
        <v>273</v>
      </c>
      <c r="L17">
        <v>12</v>
      </c>
      <c r="M17">
        <v>-1</v>
      </c>
      <c r="N17" t="s">
        <v>495</v>
      </c>
      <c r="O17">
        <v>1</v>
      </c>
      <c r="P17">
        <v>176</v>
      </c>
      <c r="Q17">
        <v>5</v>
      </c>
      <c r="R17">
        <v>189</v>
      </c>
      <c r="S17">
        <v>14</v>
      </c>
      <c r="T17" t="s">
        <v>640</v>
      </c>
      <c r="U17">
        <v>2</v>
      </c>
      <c r="V17">
        <v>-1</v>
      </c>
      <c r="W17">
        <v>-1</v>
      </c>
      <c r="X17" t="s">
        <v>688</v>
      </c>
      <c r="Y17" t="s">
        <v>579</v>
      </c>
    </row>
    <row r="18" spans="1:25" x14ac:dyDescent="0.2">
      <c r="A18">
        <v>15</v>
      </c>
      <c r="B18" t="s">
        <v>32</v>
      </c>
      <c r="C18" t="s">
        <v>366</v>
      </c>
      <c r="D18">
        <v>191</v>
      </c>
      <c r="E18">
        <v>1</v>
      </c>
      <c r="F18">
        <v>205</v>
      </c>
      <c r="G18">
        <v>4</v>
      </c>
      <c r="H18" t="s">
        <v>873</v>
      </c>
      <c r="I18">
        <v>19</v>
      </c>
      <c r="J18">
        <v>0</v>
      </c>
      <c r="K18" t="s">
        <v>530</v>
      </c>
      <c r="L18">
        <v>12</v>
      </c>
      <c r="M18">
        <v>-1</v>
      </c>
      <c r="N18" t="s">
        <v>495</v>
      </c>
      <c r="O18">
        <v>1</v>
      </c>
      <c r="P18">
        <v>192</v>
      </c>
      <c r="Q18">
        <v>5</v>
      </c>
      <c r="R18">
        <v>205</v>
      </c>
      <c r="S18">
        <v>14</v>
      </c>
      <c r="T18" t="s">
        <v>543</v>
      </c>
      <c r="U18">
        <v>2</v>
      </c>
      <c r="V18">
        <v>-1</v>
      </c>
      <c r="W18">
        <v>-1</v>
      </c>
      <c r="X18" t="s">
        <v>553</v>
      </c>
      <c r="Y18" t="s">
        <v>658</v>
      </c>
    </row>
    <row r="19" spans="1:25" x14ac:dyDescent="0.2">
      <c r="A19">
        <v>16</v>
      </c>
      <c r="B19" t="s">
        <v>32</v>
      </c>
      <c r="C19" t="s">
        <v>878</v>
      </c>
      <c r="D19">
        <v>207</v>
      </c>
      <c r="E19">
        <v>1</v>
      </c>
      <c r="F19">
        <v>210</v>
      </c>
      <c r="G19">
        <v>4</v>
      </c>
      <c r="H19" t="s">
        <v>89</v>
      </c>
      <c r="I19">
        <v>20</v>
      </c>
      <c r="J19">
        <v>0</v>
      </c>
      <c r="K19" t="s">
        <v>362</v>
      </c>
      <c r="L19">
        <v>0</v>
      </c>
      <c r="M19">
        <v>0</v>
      </c>
    </row>
    <row r="20" spans="1:25" x14ac:dyDescent="0.2">
      <c r="A20">
        <v>17</v>
      </c>
      <c r="B20" t="s">
        <v>32</v>
      </c>
      <c r="C20" t="s">
        <v>33</v>
      </c>
      <c r="D20">
        <v>212</v>
      </c>
      <c r="E20">
        <v>1</v>
      </c>
      <c r="F20">
        <v>219</v>
      </c>
      <c r="G20">
        <v>4</v>
      </c>
      <c r="H20" t="s">
        <v>873</v>
      </c>
      <c r="I20">
        <v>21</v>
      </c>
      <c r="J20">
        <v>0</v>
      </c>
      <c r="K20" t="s">
        <v>181</v>
      </c>
      <c r="L20">
        <v>5</v>
      </c>
      <c r="M20">
        <v>-1</v>
      </c>
      <c r="N20" t="s">
        <v>495</v>
      </c>
      <c r="O20">
        <v>1</v>
      </c>
      <c r="P20">
        <v>213</v>
      </c>
      <c r="Q20">
        <v>5</v>
      </c>
      <c r="R20">
        <v>219</v>
      </c>
      <c r="S20">
        <v>14</v>
      </c>
      <c r="T20" t="s">
        <v>422</v>
      </c>
      <c r="U20">
        <v>2</v>
      </c>
      <c r="V20">
        <v>-1</v>
      </c>
      <c r="W20">
        <v>-1</v>
      </c>
      <c r="X20" t="s">
        <v>552</v>
      </c>
      <c r="Y20" t="s">
        <v>520</v>
      </c>
    </row>
    <row r="21" spans="1:25" x14ac:dyDescent="0.2">
      <c r="A21">
        <v>18</v>
      </c>
      <c r="B21" t="s">
        <v>32</v>
      </c>
      <c r="C21" t="s">
        <v>110</v>
      </c>
      <c r="D21">
        <v>221</v>
      </c>
      <c r="E21">
        <v>1</v>
      </c>
      <c r="F21">
        <v>224</v>
      </c>
      <c r="G21">
        <v>4</v>
      </c>
      <c r="H21" t="s">
        <v>89</v>
      </c>
      <c r="I21">
        <v>22</v>
      </c>
      <c r="J21">
        <v>0</v>
      </c>
      <c r="K21" t="s">
        <v>611</v>
      </c>
      <c r="L21">
        <v>0</v>
      </c>
      <c r="M21">
        <v>0</v>
      </c>
    </row>
    <row r="22" spans="1:25" x14ac:dyDescent="0.2">
      <c r="A22">
        <v>19</v>
      </c>
      <c r="B22" t="s">
        <v>32</v>
      </c>
      <c r="C22" t="s">
        <v>211</v>
      </c>
      <c r="D22">
        <v>226</v>
      </c>
      <c r="E22">
        <v>1</v>
      </c>
      <c r="F22">
        <v>239</v>
      </c>
      <c r="G22">
        <v>4</v>
      </c>
      <c r="H22" t="s">
        <v>873</v>
      </c>
      <c r="I22">
        <v>23</v>
      </c>
      <c r="J22">
        <v>0</v>
      </c>
      <c r="K22" t="s">
        <v>73</v>
      </c>
      <c r="L22">
        <v>11</v>
      </c>
      <c r="M22">
        <v>-1</v>
      </c>
      <c r="N22" t="s">
        <v>495</v>
      </c>
      <c r="O22">
        <v>1</v>
      </c>
      <c r="P22">
        <v>227</v>
      </c>
      <c r="Q22">
        <v>5</v>
      </c>
      <c r="R22">
        <v>239</v>
      </c>
      <c r="S22">
        <v>14</v>
      </c>
      <c r="T22" t="s">
        <v>316</v>
      </c>
      <c r="U22">
        <v>2</v>
      </c>
      <c r="V22">
        <v>-1</v>
      </c>
      <c r="W22">
        <v>-1</v>
      </c>
      <c r="X22" t="s">
        <v>68</v>
      </c>
      <c r="Y22" t="s">
        <v>699</v>
      </c>
    </row>
    <row r="23" spans="1:25" x14ac:dyDescent="0.2">
      <c r="A23">
        <v>20</v>
      </c>
      <c r="B23" t="s">
        <v>32</v>
      </c>
      <c r="C23" t="s">
        <v>259</v>
      </c>
      <c r="D23">
        <v>241</v>
      </c>
      <c r="E23">
        <v>1</v>
      </c>
      <c r="F23">
        <v>244</v>
      </c>
      <c r="G23">
        <v>4</v>
      </c>
      <c r="H23" t="s">
        <v>89</v>
      </c>
      <c r="I23">
        <v>24</v>
      </c>
      <c r="J23">
        <v>0</v>
      </c>
      <c r="K23" t="s">
        <v>827</v>
      </c>
      <c r="L23">
        <v>0</v>
      </c>
      <c r="M23">
        <v>0</v>
      </c>
    </row>
    <row r="24" spans="1:25" x14ac:dyDescent="0.2">
      <c r="A24">
        <v>21</v>
      </c>
      <c r="B24" t="s">
        <v>32</v>
      </c>
      <c r="C24" t="s">
        <v>349</v>
      </c>
      <c r="D24">
        <v>246</v>
      </c>
      <c r="E24">
        <v>1</v>
      </c>
      <c r="F24">
        <v>252</v>
      </c>
      <c r="G24">
        <v>4</v>
      </c>
      <c r="H24" t="s">
        <v>873</v>
      </c>
      <c r="I24">
        <v>25</v>
      </c>
      <c r="J24">
        <v>0</v>
      </c>
      <c r="K24" t="s">
        <v>894</v>
      </c>
      <c r="L24">
        <v>4</v>
      </c>
      <c r="M24">
        <v>-1</v>
      </c>
      <c r="N24" t="s">
        <v>495</v>
      </c>
      <c r="O24">
        <v>1</v>
      </c>
      <c r="P24">
        <v>247</v>
      </c>
      <c r="Q24">
        <v>5</v>
      </c>
      <c r="R24">
        <v>252</v>
      </c>
      <c r="S24">
        <v>14</v>
      </c>
      <c r="T24" t="s">
        <v>905</v>
      </c>
      <c r="U24">
        <v>2</v>
      </c>
      <c r="V24">
        <v>-1</v>
      </c>
      <c r="W24">
        <v>-1</v>
      </c>
      <c r="X24" t="s">
        <v>405</v>
      </c>
      <c r="Y24" t="s">
        <v>389</v>
      </c>
    </row>
    <row r="25" spans="1:25" x14ac:dyDescent="0.2">
      <c r="A25">
        <v>22</v>
      </c>
      <c r="B25" t="s">
        <v>32</v>
      </c>
      <c r="C25" t="s">
        <v>906</v>
      </c>
      <c r="D25">
        <v>254</v>
      </c>
      <c r="E25">
        <v>1</v>
      </c>
      <c r="F25">
        <v>260</v>
      </c>
      <c r="G25">
        <v>12</v>
      </c>
      <c r="H25" t="s">
        <v>637</v>
      </c>
      <c r="I25">
        <v>26</v>
      </c>
      <c r="J25">
        <v>0</v>
      </c>
      <c r="K25" t="s">
        <v>770</v>
      </c>
      <c r="L25">
        <v>8</v>
      </c>
      <c r="M25">
        <v>-1</v>
      </c>
      <c r="N25" t="s">
        <v>495</v>
      </c>
      <c r="O25">
        <v>2</v>
      </c>
      <c r="P25">
        <v>255</v>
      </c>
      <c r="Q25">
        <v>13</v>
      </c>
      <c r="R25">
        <v>261</v>
      </c>
      <c r="S25">
        <v>22</v>
      </c>
      <c r="T25" t="s">
        <v>784</v>
      </c>
      <c r="U25">
        <v>2</v>
      </c>
      <c r="V25">
        <v>0</v>
      </c>
      <c r="W25">
        <v>0</v>
      </c>
      <c r="X25" t="s">
        <v>332</v>
      </c>
      <c r="Y25" t="s">
        <v>39</v>
      </c>
    </row>
    <row r="26" spans="1:25" x14ac:dyDescent="0.2">
      <c r="A26">
        <v>23</v>
      </c>
      <c r="B26" t="s">
        <v>32</v>
      </c>
      <c r="C26" t="s">
        <v>27</v>
      </c>
      <c r="D26">
        <v>262</v>
      </c>
      <c r="E26">
        <v>1</v>
      </c>
      <c r="F26">
        <v>265</v>
      </c>
      <c r="G26">
        <v>4</v>
      </c>
      <c r="H26" t="s">
        <v>89</v>
      </c>
      <c r="I26">
        <v>27</v>
      </c>
      <c r="J26">
        <v>0</v>
      </c>
      <c r="K26" t="s">
        <v>22</v>
      </c>
      <c r="L26">
        <v>0</v>
      </c>
      <c r="M26">
        <v>0</v>
      </c>
    </row>
    <row r="27" spans="1:25" x14ac:dyDescent="0.2">
      <c r="A27">
        <v>24</v>
      </c>
      <c r="B27" t="s">
        <v>32</v>
      </c>
      <c r="C27" t="s">
        <v>590</v>
      </c>
      <c r="D27">
        <v>267</v>
      </c>
      <c r="E27">
        <v>1</v>
      </c>
      <c r="F27">
        <v>270</v>
      </c>
      <c r="G27">
        <v>4</v>
      </c>
      <c r="H27" t="s">
        <v>89</v>
      </c>
      <c r="I27">
        <v>28</v>
      </c>
      <c r="J27">
        <v>0</v>
      </c>
      <c r="K27" t="s">
        <v>852</v>
      </c>
      <c r="L27">
        <v>0</v>
      </c>
      <c r="M27">
        <v>0</v>
      </c>
    </row>
    <row r="28" spans="1:25" x14ac:dyDescent="0.2">
      <c r="A28">
        <v>25</v>
      </c>
      <c r="B28" t="s">
        <v>32</v>
      </c>
      <c r="C28" t="s">
        <v>675</v>
      </c>
      <c r="D28">
        <v>272</v>
      </c>
      <c r="E28">
        <v>1</v>
      </c>
      <c r="F28">
        <v>278</v>
      </c>
      <c r="G28">
        <v>14</v>
      </c>
      <c r="H28" t="s">
        <v>637</v>
      </c>
      <c r="I28">
        <v>29</v>
      </c>
      <c r="J28">
        <v>0</v>
      </c>
      <c r="K28" t="s">
        <v>429</v>
      </c>
      <c r="L28">
        <v>10</v>
      </c>
      <c r="M28">
        <v>-1</v>
      </c>
      <c r="N28" t="s">
        <v>495</v>
      </c>
      <c r="O28">
        <v>2</v>
      </c>
      <c r="P28">
        <v>273</v>
      </c>
      <c r="Q28">
        <v>15</v>
      </c>
      <c r="R28">
        <v>279</v>
      </c>
      <c r="S28">
        <v>24</v>
      </c>
      <c r="T28" t="s">
        <v>669</v>
      </c>
      <c r="U28">
        <v>2</v>
      </c>
      <c r="V28">
        <v>0</v>
      </c>
      <c r="W28">
        <v>0</v>
      </c>
      <c r="X28" t="s">
        <v>748</v>
      </c>
      <c r="Y28" t="s">
        <v>39</v>
      </c>
    </row>
    <row r="29" spans="1:25" x14ac:dyDescent="0.2">
      <c r="A29">
        <v>26</v>
      </c>
      <c r="B29" t="s">
        <v>32</v>
      </c>
      <c r="C29" t="s">
        <v>257</v>
      </c>
      <c r="D29">
        <v>280</v>
      </c>
      <c r="E29">
        <v>1</v>
      </c>
      <c r="F29">
        <v>283</v>
      </c>
      <c r="G29">
        <v>4</v>
      </c>
      <c r="H29" t="s">
        <v>89</v>
      </c>
      <c r="I29">
        <v>30</v>
      </c>
      <c r="J29">
        <v>0</v>
      </c>
      <c r="K29" t="s">
        <v>936</v>
      </c>
      <c r="L29">
        <v>0</v>
      </c>
      <c r="M29">
        <v>0</v>
      </c>
    </row>
    <row r="30" spans="1:25" x14ac:dyDescent="0.2">
      <c r="A30">
        <v>27</v>
      </c>
      <c r="B30" t="s">
        <v>32</v>
      </c>
      <c r="C30" t="s">
        <v>791</v>
      </c>
      <c r="D30">
        <v>285</v>
      </c>
      <c r="E30">
        <v>1</v>
      </c>
      <c r="F30">
        <v>288</v>
      </c>
      <c r="G30">
        <v>4</v>
      </c>
      <c r="H30" t="s">
        <v>89</v>
      </c>
      <c r="I30">
        <v>31</v>
      </c>
      <c r="J30">
        <v>0</v>
      </c>
      <c r="K30" t="s">
        <v>823</v>
      </c>
      <c r="L30">
        <v>0</v>
      </c>
      <c r="M30">
        <v>0</v>
      </c>
    </row>
    <row r="31" spans="1:25" x14ac:dyDescent="0.2">
      <c r="A31">
        <v>28</v>
      </c>
      <c r="B31" t="s">
        <v>32</v>
      </c>
      <c r="C31" t="s">
        <v>902</v>
      </c>
      <c r="D31">
        <v>290</v>
      </c>
      <c r="E31">
        <v>1</v>
      </c>
      <c r="F31">
        <v>299</v>
      </c>
      <c r="G31">
        <v>4</v>
      </c>
      <c r="H31" t="s">
        <v>873</v>
      </c>
      <c r="I31">
        <v>32</v>
      </c>
      <c r="J31">
        <v>0</v>
      </c>
      <c r="K31" t="s">
        <v>927</v>
      </c>
      <c r="L31">
        <v>7</v>
      </c>
      <c r="M31">
        <v>-1</v>
      </c>
      <c r="N31" t="s">
        <v>495</v>
      </c>
      <c r="O31">
        <v>1</v>
      </c>
      <c r="P31">
        <v>291</v>
      </c>
      <c r="Q31">
        <v>5</v>
      </c>
      <c r="R31">
        <v>299</v>
      </c>
      <c r="S31">
        <v>14</v>
      </c>
      <c r="T31" t="s">
        <v>582</v>
      </c>
      <c r="U31">
        <v>2</v>
      </c>
      <c r="V31">
        <v>-1</v>
      </c>
      <c r="W31">
        <v>-1</v>
      </c>
      <c r="X31" t="s">
        <v>335</v>
      </c>
      <c r="Y31" t="s">
        <v>115</v>
      </c>
    </row>
    <row r="32" spans="1:25" x14ac:dyDescent="0.2">
      <c r="A32">
        <v>29</v>
      </c>
      <c r="B32" t="s">
        <v>32</v>
      </c>
      <c r="C32" t="s">
        <v>280</v>
      </c>
      <c r="D32">
        <v>301</v>
      </c>
      <c r="E32">
        <v>1</v>
      </c>
      <c r="F32">
        <v>310</v>
      </c>
      <c r="G32">
        <v>4</v>
      </c>
      <c r="H32" t="s">
        <v>873</v>
      </c>
      <c r="I32">
        <v>33</v>
      </c>
      <c r="J32">
        <v>0</v>
      </c>
      <c r="K32" t="s">
        <v>815</v>
      </c>
      <c r="L32">
        <v>7</v>
      </c>
      <c r="M32">
        <v>-1</v>
      </c>
      <c r="N32" t="s">
        <v>495</v>
      </c>
      <c r="O32">
        <v>1</v>
      </c>
      <c r="P32">
        <v>302</v>
      </c>
      <c r="Q32">
        <v>5</v>
      </c>
      <c r="R32">
        <v>310</v>
      </c>
      <c r="S32">
        <v>14</v>
      </c>
      <c r="T32" t="s">
        <v>229</v>
      </c>
      <c r="U32">
        <v>2</v>
      </c>
      <c r="V32">
        <v>-1</v>
      </c>
      <c r="W32">
        <v>-1</v>
      </c>
      <c r="X32" t="s">
        <v>216</v>
      </c>
      <c r="Y32" t="s">
        <v>472</v>
      </c>
    </row>
    <row r="33" spans="1:25" x14ac:dyDescent="0.2">
      <c r="A33">
        <v>30</v>
      </c>
      <c r="B33" t="s">
        <v>32</v>
      </c>
      <c r="C33" t="s">
        <v>111</v>
      </c>
      <c r="D33">
        <v>312</v>
      </c>
      <c r="E33">
        <v>1</v>
      </c>
      <c r="F33">
        <v>323</v>
      </c>
      <c r="G33">
        <v>4</v>
      </c>
      <c r="H33" t="s">
        <v>873</v>
      </c>
      <c r="I33">
        <v>34</v>
      </c>
      <c r="J33">
        <v>0</v>
      </c>
      <c r="K33" t="s">
        <v>577</v>
      </c>
      <c r="L33">
        <v>9</v>
      </c>
      <c r="M33">
        <v>-1</v>
      </c>
      <c r="N33" t="s">
        <v>495</v>
      </c>
      <c r="O33">
        <v>1</v>
      </c>
      <c r="P33">
        <v>313</v>
      </c>
      <c r="Q33">
        <v>5</v>
      </c>
      <c r="R33">
        <v>323</v>
      </c>
      <c r="S33">
        <v>14</v>
      </c>
      <c r="T33" t="s">
        <v>634</v>
      </c>
      <c r="U33">
        <v>2</v>
      </c>
      <c r="V33">
        <v>-1</v>
      </c>
      <c r="W33">
        <v>-1</v>
      </c>
      <c r="X33" t="s">
        <v>862</v>
      </c>
      <c r="Y33" t="s">
        <v>294</v>
      </c>
    </row>
    <row r="34" spans="1:25" x14ac:dyDescent="0.2">
      <c r="A34">
        <v>31</v>
      </c>
      <c r="B34" t="s">
        <v>32</v>
      </c>
      <c r="C34" t="s">
        <v>646</v>
      </c>
      <c r="D34">
        <v>325</v>
      </c>
      <c r="E34">
        <v>1</v>
      </c>
      <c r="F34">
        <v>336</v>
      </c>
      <c r="G34">
        <v>4</v>
      </c>
      <c r="H34" t="s">
        <v>873</v>
      </c>
      <c r="I34">
        <v>35</v>
      </c>
      <c r="J34">
        <v>0</v>
      </c>
      <c r="K34" t="s">
        <v>467</v>
      </c>
      <c r="L34">
        <v>9</v>
      </c>
      <c r="M34">
        <v>-1</v>
      </c>
      <c r="N34" t="s">
        <v>495</v>
      </c>
      <c r="O34">
        <v>1</v>
      </c>
      <c r="P34">
        <v>326</v>
      </c>
      <c r="Q34">
        <v>5</v>
      </c>
      <c r="R34">
        <v>336</v>
      </c>
      <c r="S34">
        <v>14</v>
      </c>
      <c r="T34" t="s">
        <v>534</v>
      </c>
      <c r="U34">
        <v>2</v>
      </c>
      <c r="V34">
        <v>-1</v>
      </c>
      <c r="W34">
        <v>-1</v>
      </c>
      <c r="X34" t="s">
        <v>7</v>
      </c>
      <c r="Y34" t="s">
        <v>805</v>
      </c>
    </row>
    <row r="35" spans="1:25" x14ac:dyDescent="0.2">
      <c r="A35">
        <v>32</v>
      </c>
      <c r="B35" t="s">
        <v>32</v>
      </c>
      <c r="C35" t="s">
        <v>281</v>
      </c>
      <c r="D35">
        <v>338</v>
      </c>
      <c r="E35">
        <v>1</v>
      </c>
      <c r="F35">
        <v>363</v>
      </c>
      <c r="G35">
        <v>4</v>
      </c>
      <c r="H35" t="s">
        <v>873</v>
      </c>
      <c r="I35">
        <v>36</v>
      </c>
      <c r="J35">
        <v>0</v>
      </c>
      <c r="K35" t="s">
        <v>106</v>
      </c>
      <c r="L35">
        <v>23</v>
      </c>
      <c r="M35">
        <v>-1</v>
      </c>
      <c r="N35" t="s">
        <v>495</v>
      </c>
      <c r="O35">
        <v>1</v>
      </c>
      <c r="P35">
        <v>339</v>
      </c>
      <c r="Q35">
        <v>5</v>
      </c>
      <c r="R35">
        <v>363</v>
      </c>
      <c r="S35">
        <v>14</v>
      </c>
      <c r="T35" t="s">
        <v>185</v>
      </c>
      <c r="U35">
        <v>2</v>
      </c>
      <c r="V35">
        <v>-1</v>
      </c>
      <c r="W35">
        <v>-1</v>
      </c>
      <c r="X35" t="s">
        <v>876</v>
      </c>
      <c r="Y35" t="s">
        <v>499</v>
      </c>
    </row>
    <row r="36" spans="1:25" x14ac:dyDescent="0.2">
      <c r="A36">
        <v>33</v>
      </c>
      <c r="B36" t="s">
        <v>32</v>
      </c>
      <c r="C36" t="s">
        <v>103</v>
      </c>
      <c r="D36">
        <v>365</v>
      </c>
      <c r="E36">
        <v>1</v>
      </c>
      <c r="F36">
        <v>368</v>
      </c>
      <c r="G36">
        <v>4</v>
      </c>
      <c r="H36" t="s">
        <v>89</v>
      </c>
      <c r="I36">
        <v>37</v>
      </c>
      <c r="J36">
        <v>0</v>
      </c>
      <c r="K36" t="s">
        <v>297</v>
      </c>
      <c r="L36">
        <v>0</v>
      </c>
      <c r="M36">
        <v>0</v>
      </c>
    </row>
    <row r="37" spans="1:25" x14ac:dyDescent="0.2">
      <c r="A37">
        <v>34</v>
      </c>
      <c r="B37" t="s">
        <v>32</v>
      </c>
      <c r="C37" t="s">
        <v>444</v>
      </c>
      <c r="D37">
        <v>370</v>
      </c>
      <c r="E37">
        <v>1</v>
      </c>
      <c r="F37">
        <v>380</v>
      </c>
      <c r="G37">
        <v>4</v>
      </c>
      <c r="H37" t="s">
        <v>873</v>
      </c>
      <c r="I37">
        <v>38</v>
      </c>
      <c r="J37">
        <v>0</v>
      </c>
      <c r="K37" t="s">
        <v>806</v>
      </c>
      <c r="L37">
        <v>8</v>
      </c>
      <c r="M37">
        <v>-1</v>
      </c>
      <c r="N37" t="s">
        <v>495</v>
      </c>
      <c r="O37">
        <v>1</v>
      </c>
      <c r="P37">
        <v>371</v>
      </c>
      <c r="Q37">
        <v>5</v>
      </c>
      <c r="R37">
        <v>380</v>
      </c>
      <c r="S37">
        <v>14</v>
      </c>
      <c r="T37" t="s">
        <v>77</v>
      </c>
      <c r="U37">
        <v>2</v>
      </c>
      <c r="V37">
        <v>-1</v>
      </c>
      <c r="W37">
        <v>-1</v>
      </c>
      <c r="X37" t="s">
        <v>516</v>
      </c>
      <c r="Y37" t="s">
        <v>85</v>
      </c>
    </row>
    <row r="38" spans="1:25" x14ac:dyDescent="0.2">
      <c r="A38">
        <v>35</v>
      </c>
      <c r="B38" t="s">
        <v>32</v>
      </c>
      <c r="C38" t="s">
        <v>737</v>
      </c>
      <c r="D38">
        <v>382</v>
      </c>
      <c r="E38">
        <v>1</v>
      </c>
      <c r="F38">
        <v>388</v>
      </c>
      <c r="G38">
        <v>4</v>
      </c>
      <c r="H38" t="s">
        <v>873</v>
      </c>
      <c r="I38">
        <v>39</v>
      </c>
      <c r="J38">
        <v>0</v>
      </c>
      <c r="K38" t="s">
        <v>692</v>
      </c>
      <c r="L38">
        <v>4</v>
      </c>
      <c r="M38">
        <v>-1</v>
      </c>
      <c r="N38" t="s">
        <v>495</v>
      </c>
      <c r="O38">
        <v>1</v>
      </c>
      <c r="P38">
        <v>383</v>
      </c>
      <c r="Q38">
        <v>5</v>
      </c>
      <c r="R38">
        <v>388</v>
      </c>
      <c r="S38">
        <v>14</v>
      </c>
      <c r="T38" t="s">
        <v>899</v>
      </c>
      <c r="U38">
        <v>2</v>
      </c>
      <c r="V38">
        <v>-1</v>
      </c>
      <c r="W38">
        <v>-1</v>
      </c>
      <c r="X38" t="s">
        <v>855</v>
      </c>
      <c r="Y38" t="s">
        <v>301</v>
      </c>
    </row>
    <row r="39" spans="1:25" x14ac:dyDescent="0.2">
      <c r="A39">
        <v>36</v>
      </c>
      <c r="B39" t="s">
        <v>32</v>
      </c>
      <c r="C39" t="s">
        <v>310</v>
      </c>
      <c r="D39">
        <v>390</v>
      </c>
      <c r="E39">
        <v>1</v>
      </c>
      <c r="F39">
        <v>393</v>
      </c>
      <c r="G39">
        <v>4</v>
      </c>
      <c r="H39" t="s">
        <v>89</v>
      </c>
      <c r="I39">
        <v>40</v>
      </c>
      <c r="J39">
        <v>0</v>
      </c>
      <c r="K39" t="s">
        <v>659</v>
      </c>
      <c r="L39">
        <v>0</v>
      </c>
      <c r="M39">
        <v>0</v>
      </c>
    </row>
    <row r="40" spans="1:25" x14ac:dyDescent="0.2">
      <c r="A40">
        <v>37</v>
      </c>
      <c r="B40" t="s">
        <v>32</v>
      </c>
      <c r="C40" t="s">
        <v>408</v>
      </c>
      <c r="D40">
        <v>395</v>
      </c>
      <c r="E40">
        <v>1</v>
      </c>
      <c r="F40">
        <v>401</v>
      </c>
      <c r="G40">
        <v>4</v>
      </c>
      <c r="H40" t="s">
        <v>873</v>
      </c>
      <c r="I40">
        <v>41</v>
      </c>
      <c r="J40">
        <v>0</v>
      </c>
      <c r="K40" t="s">
        <v>602</v>
      </c>
      <c r="L40">
        <v>4</v>
      </c>
      <c r="M40">
        <v>-1</v>
      </c>
      <c r="N40" t="s">
        <v>495</v>
      </c>
      <c r="O40">
        <v>1</v>
      </c>
      <c r="P40">
        <v>396</v>
      </c>
      <c r="Q40">
        <v>5</v>
      </c>
      <c r="R40">
        <v>401</v>
      </c>
      <c r="S40">
        <v>14</v>
      </c>
      <c r="T40" t="s">
        <v>777</v>
      </c>
      <c r="U40">
        <v>2</v>
      </c>
      <c r="V40">
        <v>-1</v>
      </c>
      <c r="W40">
        <v>-1</v>
      </c>
      <c r="X40" t="s">
        <v>164</v>
      </c>
      <c r="Y40" t="s">
        <v>461</v>
      </c>
    </row>
    <row r="41" spans="1:25" x14ac:dyDescent="0.2">
      <c r="A41">
        <v>38</v>
      </c>
      <c r="B41" t="s">
        <v>32</v>
      </c>
      <c r="C41" t="s">
        <v>482</v>
      </c>
      <c r="D41">
        <v>403</v>
      </c>
      <c r="E41">
        <v>1</v>
      </c>
      <c r="F41">
        <v>406</v>
      </c>
      <c r="G41">
        <v>4</v>
      </c>
      <c r="H41" t="s">
        <v>89</v>
      </c>
      <c r="I41">
        <v>42</v>
      </c>
      <c r="J41">
        <v>0</v>
      </c>
      <c r="K41" t="s">
        <v>98</v>
      </c>
      <c r="L41">
        <v>0</v>
      </c>
      <c r="M41">
        <v>0</v>
      </c>
    </row>
    <row r="42" spans="1:25" x14ac:dyDescent="0.2">
      <c r="A42">
        <v>39</v>
      </c>
      <c r="B42" t="s">
        <v>32</v>
      </c>
      <c r="C42" t="s">
        <v>587</v>
      </c>
      <c r="D42">
        <v>408</v>
      </c>
      <c r="E42">
        <v>1</v>
      </c>
      <c r="F42">
        <v>415</v>
      </c>
      <c r="G42">
        <v>4</v>
      </c>
      <c r="H42" t="s">
        <v>873</v>
      </c>
      <c r="I42">
        <v>43</v>
      </c>
      <c r="J42">
        <v>0</v>
      </c>
      <c r="K42" t="s">
        <v>484</v>
      </c>
      <c r="L42">
        <v>5</v>
      </c>
      <c r="M42">
        <v>-1</v>
      </c>
      <c r="N42" t="s">
        <v>495</v>
      </c>
      <c r="O42">
        <v>1</v>
      </c>
      <c r="P42">
        <v>409</v>
      </c>
      <c r="Q42">
        <v>5</v>
      </c>
      <c r="R42">
        <v>415</v>
      </c>
      <c r="S42">
        <v>14</v>
      </c>
      <c r="T42" t="s">
        <v>437</v>
      </c>
      <c r="U42">
        <v>2</v>
      </c>
      <c r="V42">
        <v>-1</v>
      </c>
      <c r="W42">
        <v>-1</v>
      </c>
      <c r="X42" t="s">
        <v>836</v>
      </c>
      <c r="Y42" t="s">
        <v>4</v>
      </c>
    </row>
    <row r="43" spans="1:25" x14ac:dyDescent="0.2">
      <c r="A43">
        <v>40</v>
      </c>
      <c r="B43" t="s">
        <v>32</v>
      </c>
      <c r="C43" t="s">
        <v>870</v>
      </c>
      <c r="D43">
        <v>417</v>
      </c>
      <c r="E43">
        <v>1</v>
      </c>
      <c r="F43">
        <v>420</v>
      </c>
      <c r="G43">
        <v>4</v>
      </c>
      <c r="H43" t="s">
        <v>89</v>
      </c>
      <c r="I43">
        <v>44</v>
      </c>
      <c r="J43">
        <v>0</v>
      </c>
      <c r="K43" t="s">
        <v>709</v>
      </c>
      <c r="L43">
        <v>0</v>
      </c>
      <c r="M43">
        <v>0</v>
      </c>
    </row>
    <row r="44" spans="1:25" x14ac:dyDescent="0.2">
      <c r="A44">
        <v>41</v>
      </c>
      <c r="B44" t="s">
        <v>32</v>
      </c>
      <c r="C44" t="s">
        <v>25</v>
      </c>
      <c r="D44">
        <v>422</v>
      </c>
      <c r="E44">
        <v>1</v>
      </c>
      <c r="F44">
        <v>430</v>
      </c>
      <c r="G44">
        <v>4</v>
      </c>
      <c r="H44" t="s">
        <v>873</v>
      </c>
      <c r="I44">
        <v>45</v>
      </c>
      <c r="J44">
        <v>0</v>
      </c>
      <c r="K44" t="s">
        <v>138</v>
      </c>
      <c r="L44">
        <v>6</v>
      </c>
      <c r="M44">
        <v>-1</v>
      </c>
      <c r="N44" t="s">
        <v>495</v>
      </c>
      <c r="O44">
        <v>1</v>
      </c>
      <c r="P44">
        <v>423</v>
      </c>
      <c r="Q44">
        <v>5</v>
      </c>
      <c r="R44">
        <v>430</v>
      </c>
      <c r="S44">
        <v>14</v>
      </c>
      <c r="T44" t="s">
        <v>325</v>
      </c>
      <c r="U44">
        <v>2</v>
      </c>
      <c r="V44">
        <v>-1</v>
      </c>
      <c r="W44">
        <v>-1</v>
      </c>
      <c r="X44" t="s">
        <v>521</v>
      </c>
      <c r="Y44" t="s">
        <v>595</v>
      </c>
    </row>
    <row r="45" spans="1:25" x14ac:dyDescent="0.2">
      <c r="A45">
        <v>42</v>
      </c>
      <c r="B45" t="s">
        <v>32</v>
      </c>
      <c r="C45" t="s">
        <v>781</v>
      </c>
      <c r="D45">
        <v>432</v>
      </c>
      <c r="E45">
        <v>1</v>
      </c>
      <c r="F45">
        <v>435</v>
      </c>
      <c r="G45">
        <v>4</v>
      </c>
      <c r="H45" t="s">
        <v>89</v>
      </c>
      <c r="I45">
        <v>46</v>
      </c>
      <c r="J45">
        <v>0</v>
      </c>
      <c r="K45" t="s">
        <v>644</v>
      </c>
      <c r="L45">
        <v>0</v>
      </c>
      <c r="M45">
        <v>0</v>
      </c>
    </row>
    <row r="46" spans="1:25" x14ac:dyDescent="0.2">
      <c r="A46">
        <v>43</v>
      </c>
      <c r="B46" t="s">
        <v>32</v>
      </c>
      <c r="C46" t="s">
        <v>898</v>
      </c>
      <c r="D46">
        <v>437</v>
      </c>
      <c r="E46">
        <v>1</v>
      </c>
      <c r="F46">
        <v>451</v>
      </c>
      <c r="G46">
        <v>9</v>
      </c>
      <c r="H46" t="s">
        <v>637</v>
      </c>
      <c r="I46">
        <v>47</v>
      </c>
      <c r="J46">
        <v>0</v>
      </c>
      <c r="K46" t="s">
        <v>19</v>
      </c>
      <c r="L46">
        <v>5</v>
      </c>
      <c r="M46">
        <v>-1</v>
      </c>
      <c r="N46" t="s">
        <v>495</v>
      </c>
      <c r="O46">
        <v>2</v>
      </c>
      <c r="P46">
        <v>438</v>
      </c>
      <c r="Q46">
        <v>10</v>
      </c>
      <c r="R46">
        <v>452</v>
      </c>
      <c r="S46">
        <v>19</v>
      </c>
      <c r="T46" t="s">
        <v>222</v>
      </c>
      <c r="U46">
        <v>2</v>
      </c>
      <c r="V46">
        <v>0</v>
      </c>
      <c r="W46">
        <v>0</v>
      </c>
      <c r="X46" t="s">
        <v>173</v>
      </c>
      <c r="Y46" t="s">
        <v>39</v>
      </c>
    </row>
    <row r="47" spans="1:25" x14ac:dyDescent="0.2">
      <c r="A47">
        <v>44</v>
      </c>
      <c r="B47" t="s">
        <v>32</v>
      </c>
      <c r="C47" t="s">
        <v>18</v>
      </c>
      <c r="D47">
        <v>453</v>
      </c>
      <c r="E47">
        <v>1</v>
      </c>
      <c r="F47">
        <v>456</v>
      </c>
      <c r="G47">
        <v>4</v>
      </c>
      <c r="H47" t="s">
        <v>89</v>
      </c>
      <c r="I47">
        <v>48</v>
      </c>
      <c r="J47">
        <v>0</v>
      </c>
      <c r="K47" t="s">
        <v>432</v>
      </c>
      <c r="L47">
        <v>0</v>
      </c>
      <c r="M47">
        <v>0</v>
      </c>
    </row>
    <row r="48" spans="1:25" x14ac:dyDescent="0.2">
      <c r="A48">
        <v>45</v>
      </c>
      <c r="B48" t="s">
        <v>32</v>
      </c>
      <c r="C48" t="s">
        <v>581</v>
      </c>
      <c r="D48">
        <v>458</v>
      </c>
      <c r="E48">
        <v>1</v>
      </c>
      <c r="F48">
        <v>461</v>
      </c>
      <c r="G48">
        <v>4</v>
      </c>
      <c r="H48" t="s">
        <v>89</v>
      </c>
      <c r="I48">
        <v>49</v>
      </c>
      <c r="J48">
        <v>0</v>
      </c>
      <c r="K48" t="s">
        <v>320</v>
      </c>
      <c r="L48">
        <v>0</v>
      </c>
      <c r="M48">
        <v>0</v>
      </c>
    </row>
    <row r="49" spans="1:25" x14ac:dyDescent="0.2">
      <c r="A49">
        <v>46</v>
      </c>
      <c r="B49" t="s">
        <v>32</v>
      </c>
      <c r="C49" t="s">
        <v>625</v>
      </c>
      <c r="D49">
        <v>463</v>
      </c>
      <c r="E49">
        <v>1</v>
      </c>
      <c r="F49">
        <v>466</v>
      </c>
      <c r="G49">
        <v>4</v>
      </c>
      <c r="H49" t="s">
        <v>89</v>
      </c>
      <c r="I49">
        <v>50</v>
      </c>
      <c r="J49">
        <v>0</v>
      </c>
      <c r="K49" t="s">
        <v>909</v>
      </c>
      <c r="L49">
        <v>0</v>
      </c>
      <c r="M49">
        <v>0</v>
      </c>
    </row>
    <row r="50" spans="1:25" x14ac:dyDescent="0.2">
      <c r="A50">
        <v>47</v>
      </c>
      <c r="B50" t="s">
        <v>32</v>
      </c>
      <c r="C50" t="s">
        <v>251</v>
      </c>
      <c r="D50">
        <v>468</v>
      </c>
      <c r="E50">
        <v>1</v>
      </c>
      <c r="F50">
        <v>471</v>
      </c>
      <c r="G50">
        <v>4</v>
      </c>
      <c r="H50" t="s">
        <v>89</v>
      </c>
      <c r="I50">
        <v>51</v>
      </c>
      <c r="J50">
        <v>0</v>
      </c>
      <c r="K50" t="s">
        <v>788</v>
      </c>
      <c r="L50">
        <v>0</v>
      </c>
      <c r="M50">
        <v>0</v>
      </c>
    </row>
    <row r="51" spans="1:25" x14ac:dyDescent="0.2">
      <c r="A51">
        <v>48</v>
      </c>
      <c r="B51" t="s">
        <v>32</v>
      </c>
      <c r="C51" t="s">
        <v>556</v>
      </c>
      <c r="D51">
        <v>473</v>
      </c>
      <c r="E51">
        <v>1</v>
      </c>
      <c r="F51">
        <v>476</v>
      </c>
      <c r="G51">
        <v>4</v>
      </c>
      <c r="H51" t="s">
        <v>89</v>
      </c>
      <c r="I51">
        <v>52</v>
      </c>
      <c r="J51">
        <v>0</v>
      </c>
      <c r="K51" t="s">
        <v>674</v>
      </c>
      <c r="L51">
        <v>0</v>
      </c>
      <c r="M51">
        <v>0</v>
      </c>
    </row>
    <row r="52" spans="1:25" x14ac:dyDescent="0.2">
      <c r="A52">
        <v>49</v>
      </c>
      <c r="B52" t="s">
        <v>32</v>
      </c>
      <c r="C52" t="s">
        <v>162</v>
      </c>
      <c r="D52">
        <v>478</v>
      </c>
      <c r="E52">
        <v>1</v>
      </c>
      <c r="F52">
        <v>481</v>
      </c>
      <c r="G52">
        <v>4</v>
      </c>
      <c r="H52" t="s">
        <v>89</v>
      </c>
      <c r="I52">
        <v>53</v>
      </c>
      <c r="J52">
        <v>0</v>
      </c>
      <c r="K52" t="s">
        <v>585</v>
      </c>
      <c r="L52">
        <v>0</v>
      </c>
      <c r="M52">
        <v>0</v>
      </c>
    </row>
    <row r="53" spans="1:25" x14ac:dyDescent="0.2">
      <c r="A53">
        <v>50</v>
      </c>
      <c r="B53" t="s">
        <v>32</v>
      </c>
      <c r="C53" t="s">
        <v>140</v>
      </c>
      <c r="D53">
        <v>483</v>
      </c>
      <c r="E53">
        <v>1</v>
      </c>
      <c r="F53">
        <v>497</v>
      </c>
      <c r="G53">
        <v>9</v>
      </c>
      <c r="H53" t="s">
        <v>612</v>
      </c>
      <c r="I53">
        <v>54</v>
      </c>
      <c r="J53">
        <v>0</v>
      </c>
      <c r="K53" t="s">
        <v>845</v>
      </c>
      <c r="L53">
        <v>5</v>
      </c>
      <c r="M53">
        <v>-1</v>
      </c>
      <c r="N53" t="s">
        <v>495</v>
      </c>
      <c r="O53">
        <v>3</v>
      </c>
      <c r="P53">
        <v>484</v>
      </c>
      <c r="Q53">
        <v>10</v>
      </c>
      <c r="R53">
        <v>497</v>
      </c>
      <c r="S53">
        <v>19</v>
      </c>
      <c r="T53" t="s">
        <v>113</v>
      </c>
      <c r="U53">
        <v>2</v>
      </c>
      <c r="V53">
        <v>-1</v>
      </c>
      <c r="W53">
        <v>-1</v>
      </c>
      <c r="X53" t="s">
        <v>799</v>
      </c>
      <c r="Y53" t="s">
        <v>39</v>
      </c>
    </row>
    <row r="54" spans="1:25" x14ac:dyDescent="0.2">
      <c r="A54">
        <v>51</v>
      </c>
      <c r="B54" t="s">
        <v>32</v>
      </c>
      <c r="C54" t="s">
        <v>105</v>
      </c>
      <c r="D54">
        <v>499</v>
      </c>
      <c r="E54">
        <v>1</v>
      </c>
      <c r="F54">
        <v>513</v>
      </c>
      <c r="G54">
        <v>9</v>
      </c>
      <c r="H54" t="s">
        <v>637</v>
      </c>
      <c r="I54">
        <v>55</v>
      </c>
      <c r="J54">
        <v>0</v>
      </c>
      <c r="K54" t="s">
        <v>726</v>
      </c>
      <c r="L54">
        <v>5</v>
      </c>
      <c r="M54">
        <v>-1</v>
      </c>
      <c r="N54" t="s">
        <v>495</v>
      </c>
      <c r="O54">
        <v>2</v>
      </c>
      <c r="P54">
        <v>500</v>
      </c>
      <c r="Q54">
        <v>10</v>
      </c>
      <c r="R54">
        <v>514</v>
      </c>
      <c r="S54">
        <v>19</v>
      </c>
      <c r="T54" t="s">
        <v>289</v>
      </c>
      <c r="U54">
        <v>2</v>
      </c>
      <c r="V54">
        <v>0</v>
      </c>
      <c r="W54">
        <v>0</v>
      </c>
      <c r="X54" t="s">
        <v>114</v>
      </c>
      <c r="Y54" t="s">
        <v>39</v>
      </c>
    </row>
    <row r="55" spans="1:25" x14ac:dyDescent="0.2">
      <c r="A55">
        <v>52</v>
      </c>
      <c r="B55" t="s">
        <v>32</v>
      </c>
      <c r="C55" t="s">
        <v>163</v>
      </c>
      <c r="D55">
        <v>515</v>
      </c>
      <c r="E55">
        <v>1</v>
      </c>
      <c r="F55">
        <v>518</v>
      </c>
      <c r="G55">
        <v>4</v>
      </c>
      <c r="H55" t="s">
        <v>89</v>
      </c>
      <c r="I55">
        <v>56</v>
      </c>
      <c r="J55">
        <v>0</v>
      </c>
      <c r="K55" t="s">
        <v>373</v>
      </c>
      <c r="L55">
        <v>0</v>
      </c>
      <c r="M55">
        <v>0</v>
      </c>
    </row>
    <row r="56" spans="1:25" x14ac:dyDescent="0.2">
      <c r="A56">
        <v>53</v>
      </c>
      <c r="B56" t="s">
        <v>32</v>
      </c>
      <c r="C56" t="s">
        <v>704</v>
      </c>
      <c r="D56">
        <v>520</v>
      </c>
      <c r="E56">
        <v>1</v>
      </c>
      <c r="F56">
        <v>523</v>
      </c>
      <c r="G56">
        <v>4</v>
      </c>
      <c r="H56" t="s">
        <v>89</v>
      </c>
      <c r="I56">
        <v>57</v>
      </c>
      <c r="J56">
        <v>0</v>
      </c>
      <c r="K56" t="s">
        <v>278</v>
      </c>
      <c r="L56">
        <v>0</v>
      </c>
      <c r="M56">
        <v>0</v>
      </c>
    </row>
    <row r="57" spans="1:25" x14ac:dyDescent="0.2">
      <c r="A57">
        <v>54</v>
      </c>
      <c r="B57" t="s">
        <v>32</v>
      </c>
      <c r="C57" t="s">
        <v>94</v>
      </c>
      <c r="D57">
        <v>525</v>
      </c>
      <c r="E57">
        <v>1</v>
      </c>
      <c r="F57">
        <v>528</v>
      </c>
      <c r="G57">
        <v>4</v>
      </c>
      <c r="H57" t="s">
        <v>89</v>
      </c>
      <c r="I57">
        <v>58</v>
      </c>
      <c r="J57">
        <v>0</v>
      </c>
      <c r="K57" t="s">
        <v>851</v>
      </c>
      <c r="L57">
        <v>0</v>
      </c>
      <c r="M57">
        <v>0</v>
      </c>
    </row>
    <row r="58" spans="1:25" x14ac:dyDescent="0.2">
      <c r="A58">
        <v>55</v>
      </c>
      <c r="B58" t="s">
        <v>32</v>
      </c>
      <c r="C58" t="s">
        <v>636</v>
      </c>
      <c r="D58">
        <v>530</v>
      </c>
      <c r="E58">
        <v>1</v>
      </c>
      <c r="F58">
        <v>533</v>
      </c>
      <c r="G58">
        <v>4</v>
      </c>
      <c r="H58" t="s">
        <v>89</v>
      </c>
      <c r="I58">
        <v>59</v>
      </c>
      <c r="J58">
        <v>0</v>
      </c>
      <c r="K58" t="s">
        <v>730</v>
      </c>
      <c r="L58">
        <v>0</v>
      </c>
      <c r="M58">
        <v>0</v>
      </c>
    </row>
    <row r="59" spans="1:25" x14ac:dyDescent="0.2">
      <c r="A59">
        <v>56</v>
      </c>
      <c r="B59" t="s">
        <v>32</v>
      </c>
      <c r="C59" t="s">
        <v>678</v>
      </c>
      <c r="D59">
        <v>535</v>
      </c>
      <c r="E59">
        <v>1</v>
      </c>
      <c r="F59">
        <v>538</v>
      </c>
      <c r="G59">
        <v>4</v>
      </c>
      <c r="H59" t="s">
        <v>89</v>
      </c>
      <c r="I59">
        <v>60</v>
      </c>
      <c r="J59">
        <v>0</v>
      </c>
      <c r="K59" t="s">
        <v>630</v>
      </c>
      <c r="L59">
        <v>0</v>
      </c>
      <c r="M59">
        <v>0</v>
      </c>
    </row>
    <row r="60" spans="1:25" x14ac:dyDescent="0.2">
      <c r="A60">
        <v>57</v>
      </c>
      <c r="B60" t="s">
        <v>32</v>
      </c>
      <c r="C60" t="s">
        <v>305</v>
      </c>
      <c r="D60">
        <v>540</v>
      </c>
      <c r="E60">
        <v>1</v>
      </c>
      <c r="F60">
        <v>543</v>
      </c>
      <c r="G60">
        <v>4</v>
      </c>
      <c r="H60" t="s">
        <v>89</v>
      </c>
      <c r="I60">
        <v>61</v>
      </c>
      <c r="J60">
        <v>0</v>
      </c>
      <c r="K60" t="s">
        <v>527</v>
      </c>
      <c r="L60">
        <v>0</v>
      </c>
      <c r="M60">
        <v>0</v>
      </c>
    </row>
    <row r="61" spans="1:25" x14ac:dyDescent="0.2">
      <c r="A61">
        <v>58</v>
      </c>
      <c r="B61" t="s">
        <v>32</v>
      </c>
      <c r="C61" t="s">
        <v>58</v>
      </c>
      <c r="D61">
        <v>545</v>
      </c>
      <c r="E61">
        <v>1</v>
      </c>
      <c r="F61">
        <v>559</v>
      </c>
      <c r="G61">
        <v>11</v>
      </c>
      <c r="H61" t="s">
        <v>612</v>
      </c>
      <c r="I61">
        <v>62</v>
      </c>
      <c r="J61">
        <v>0</v>
      </c>
      <c r="K61" t="s">
        <v>384</v>
      </c>
      <c r="L61">
        <v>7</v>
      </c>
      <c r="M61">
        <v>-1</v>
      </c>
      <c r="N61" t="s">
        <v>495</v>
      </c>
      <c r="O61">
        <v>3</v>
      </c>
      <c r="P61">
        <v>546</v>
      </c>
      <c r="Q61">
        <v>12</v>
      </c>
      <c r="R61">
        <v>559</v>
      </c>
      <c r="S61">
        <v>21</v>
      </c>
      <c r="T61" t="s">
        <v>177</v>
      </c>
      <c r="U61">
        <v>2</v>
      </c>
      <c r="V61">
        <v>-1</v>
      </c>
      <c r="W61">
        <v>-1</v>
      </c>
      <c r="X61" t="s">
        <v>135</v>
      </c>
      <c r="Y61" t="s">
        <v>39</v>
      </c>
    </row>
    <row r="62" spans="1:25" x14ac:dyDescent="0.2">
      <c r="A62">
        <v>59</v>
      </c>
      <c r="B62" t="s">
        <v>32</v>
      </c>
      <c r="C62" t="s">
        <v>616</v>
      </c>
      <c r="D62">
        <v>561</v>
      </c>
      <c r="E62">
        <v>1</v>
      </c>
      <c r="F62">
        <v>575</v>
      </c>
      <c r="G62">
        <v>6</v>
      </c>
      <c r="H62" t="s">
        <v>612</v>
      </c>
      <c r="I62">
        <v>63</v>
      </c>
      <c r="J62">
        <v>0</v>
      </c>
      <c r="K62" t="s">
        <v>314</v>
      </c>
      <c r="L62">
        <v>2</v>
      </c>
      <c r="M62">
        <v>-1</v>
      </c>
      <c r="N62" t="s">
        <v>495</v>
      </c>
      <c r="O62">
        <v>3</v>
      </c>
      <c r="P62">
        <v>562</v>
      </c>
      <c r="Q62">
        <v>7</v>
      </c>
      <c r="R62">
        <v>575</v>
      </c>
      <c r="S62">
        <v>16</v>
      </c>
      <c r="T62" t="s">
        <v>67</v>
      </c>
      <c r="U62">
        <v>2</v>
      </c>
      <c r="V62">
        <v>-1</v>
      </c>
      <c r="W62">
        <v>-1</v>
      </c>
      <c r="X62" t="s">
        <v>459</v>
      </c>
      <c r="Y62" t="s">
        <v>39</v>
      </c>
    </row>
    <row r="63" spans="1:25" x14ac:dyDescent="0.2">
      <c r="A63">
        <v>60</v>
      </c>
      <c r="B63" t="s">
        <v>32</v>
      </c>
      <c r="C63" t="s">
        <v>448</v>
      </c>
      <c r="D63">
        <v>577</v>
      </c>
      <c r="E63">
        <v>1</v>
      </c>
      <c r="F63">
        <v>591</v>
      </c>
      <c r="G63">
        <v>6</v>
      </c>
      <c r="H63" t="s">
        <v>612</v>
      </c>
      <c r="I63">
        <v>64</v>
      </c>
      <c r="J63">
        <v>0</v>
      </c>
      <c r="K63" t="s">
        <v>217</v>
      </c>
      <c r="L63">
        <v>2</v>
      </c>
      <c r="M63">
        <v>-1</v>
      </c>
      <c r="N63" t="s">
        <v>495</v>
      </c>
      <c r="O63">
        <v>3</v>
      </c>
      <c r="P63">
        <v>578</v>
      </c>
      <c r="Q63">
        <v>7</v>
      </c>
      <c r="R63">
        <v>591</v>
      </c>
      <c r="S63">
        <v>16</v>
      </c>
      <c r="T63" t="s">
        <v>641</v>
      </c>
      <c r="U63">
        <v>2</v>
      </c>
      <c r="V63">
        <v>-1</v>
      </c>
      <c r="W63">
        <v>-1</v>
      </c>
      <c r="X63" t="s">
        <v>327</v>
      </c>
      <c r="Y63" t="s">
        <v>39</v>
      </c>
    </row>
    <row r="64" spans="1:25" x14ac:dyDescent="0.2">
      <c r="A64">
        <v>61</v>
      </c>
      <c r="B64" t="s">
        <v>32</v>
      </c>
      <c r="C64" t="s">
        <v>397</v>
      </c>
      <c r="D64">
        <v>593</v>
      </c>
      <c r="E64">
        <v>1</v>
      </c>
      <c r="F64">
        <v>600</v>
      </c>
      <c r="G64">
        <v>4</v>
      </c>
      <c r="H64" t="s">
        <v>873</v>
      </c>
      <c r="I64">
        <v>65</v>
      </c>
      <c r="J64">
        <v>0</v>
      </c>
      <c r="K64" t="s">
        <v>686</v>
      </c>
      <c r="L64">
        <v>5</v>
      </c>
      <c r="M64">
        <v>-1</v>
      </c>
      <c r="N64" t="s">
        <v>495</v>
      </c>
      <c r="O64">
        <v>1</v>
      </c>
      <c r="P64">
        <v>594</v>
      </c>
      <c r="Q64">
        <v>5</v>
      </c>
      <c r="R64">
        <v>600</v>
      </c>
      <c r="S64">
        <v>14</v>
      </c>
      <c r="T64" t="s">
        <v>544</v>
      </c>
      <c r="U64">
        <v>2</v>
      </c>
      <c r="V64">
        <v>-1</v>
      </c>
      <c r="W64">
        <v>-1</v>
      </c>
      <c r="X64" t="s">
        <v>378</v>
      </c>
      <c r="Y64" t="s">
        <v>394</v>
      </c>
    </row>
    <row r="65" spans="1:25" x14ac:dyDescent="0.2">
      <c r="A65">
        <v>62</v>
      </c>
      <c r="B65" t="s">
        <v>32</v>
      </c>
      <c r="C65" t="s">
        <v>712</v>
      </c>
      <c r="D65">
        <v>602</v>
      </c>
      <c r="E65">
        <v>1</v>
      </c>
      <c r="F65">
        <v>608</v>
      </c>
      <c r="G65">
        <v>12</v>
      </c>
      <c r="H65" t="s">
        <v>637</v>
      </c>
      <c r="I65">
        <v>66</v>
      </c>
      <c r="J65">
        <v>0</v>
      </c>
      <c r="K65" t="s">
        <v>346</v>
      </c>
      <c r="L65">
        <v>8</v>
      </c>
      <c r="M65">
        <v>-1</v>
      </c>
      <c r="N65" t="s">
        <v>495</v>
      </c>
      <c r="O65">
        <v>2</v>
      </c>
      <c r="P65">
        <v>603</v>
      </c>
      <c r="Q65">
        <v>13</v>
      </c>
      <c r="R65">
        <v>609</v>
      </c>
      <c r="S65">
        <v>22</v>
      </c>
      <c r="T65" t="s">
        <v>424</v>
      </c>
      <c r="U65">
        <v>2</v>
      </c>
      <c r="V65">
        <v>0</v>
      </c>
      <c r="W65">
        <v>0</v>
      </c>
      <c r="X65" t="s">
        <v>361</v>
      </c>
      <c r="Y65" t="s">
        <v>39</v>
      </c>
    </row>
    <row r="66" spans="1:25" x14ac:dyDescent="0.2">
      <c r="A66">
        <v>63</v>
      </c>
      <c r="B66" t="s">
        <v>32</v>
      </c>
      <c r="C66" t="s">
        <v>771</v>
      </c>
      <c r="D66">
        <v>610</v>
      </c>
      <c r="E66">
        <v>1</v>
      </c>
      <c r="F66">
        <v>613</v>
      </c>
      <c r="G66">
        <v>4</v>
      </c>
      <c r="H66" t="s">
        <v>89</v>
      </c>
      <c r="I66">
        <v>67</v>
      </c>
      <c r="J66">
        <v>0</v>
      </c>
      <c r="K66" t="s">
        <v>896</v>
      </c>
      <c r="L66">
        <v>0</v>
      </c>
      <c r="M66">
        <v>0</v>
      </c>
    </row>
    <row r="67" spans="1:25" x14ac:dyDescent="0.2">
      <c r="A67">
        <v>64</v>
      </c>
      <c r="B67" t="s">
        <v>32</v>
      </c>
      <c r="C67" t="s">
        <v>390</v>
      </c>
      <c r="D67">
        <v>615</v>
      </c>
      <c r="E67">
        <v>1</v>
      </c>
      <c r="F67">
        <v>618</v>
      </c>
      <c r="G67">
        <v>4</v>
      </c>
      <c r="H67" t="s">
        <v>89</v>
      </c>
      <c r="I67">
        <v>68</v>
      </c>
      <c r="J67">
        <v>0</v>
      </c>
      <c r="K67" t="s">
        <v>551</v>
      </c>
      <c r="L67">
        <v>0</v>
      </c>
      <c r="M67">
        <v>0</v>
      </c>
    </row>
    <row r="68" spans="1:25" x14ac:dyDescent="0.2">
      <c r="A68">
        <v>65</v>
      </c>
      <c r="B68" t="s">
        <v>32</v>
      </c>
      <c r="C68" t="s">
        <v>504</v>
      </c>
      <c r="D68">
        <v>620</v>
      </c>
      <c r="E68">
        <v>1</v>
      </c>
      <c r="F68">
        <v>626</v>
      </c>
      <c r="G68">
        <v>14</v>
      </c>
      <c r="H68" t="s">
        <v>637</v>
      </c>
      <c r="I68">
        <v>69</v>
      </c>
      <c r="J68">
        <v>0</v>
      </c>
      <c r="K68" t="s">
        <v>245</v>
      </c>
      <c r="L68">
        <v>10</v>
      </c>
      <c r="M68">
        <v>-1</v>
      </c>
      <c r="N68" t="s">
        <v>495</v>
      </c>
      <c r="O68">
        <v>2</v>
      </c>
      <c r="P68">
        <v>621</v>
      </c>
      <c r="Q68">
        <v>15</v>
      </c>
      <c r="R68">
        <v>627</v>
      </c>
      <c r="S68">
        <v>24</v>
      </c>
      <c r="T68" t="s">
        <v>317</v>
      </c>
      <c r="U68">
        <v>2</v>
      </c>
      <c r="V68">
        <v>0</v>
      </c>
      <c r="W68">
        <v>0</v>
      </c>
      <c r="X68" t="s">
        <v>193</v>
      </c>
      <c r="Y68" t="s">
        <v>39</v>
      </c>
    </row>
    <row r="69" spans="1:25" x14ac:dyDescent="0.2">
      <c r="A69">
        <v>66</v>
      </c>
      <c r="B69" t="s">
        <v>32</v>
      </c>
      <c r="C69" t="s">
        <v>64</v>
      </c>
      <c r="D69">
        <v>628</v>
      </c>
      <c r="E69">
        <v>1</v>
      </c>
      <c r="F69">
        <v>631</v>
      </c>
      <c r="G69">
        <v>4</v>
      </c>
      <c r="H69" t="s">
        <v>89</v>
      </c>
      <c r="I69">
        <v>70</v>
      </c>
      <c r="J69">
        <v>0</v>
      </c>
      <c r="K69" t="s">
        <v>871</v>
      </c>
      <c r="L69">
        <v>0</v>
      </c>
      <c r="M69">
        <v>0</v>
      </c>
    </row>
    <row r="70" spans="1:25" x14ac:dyDescent="0.2">
      <c r="A70">
        <v>67</v>
      </c>
      <c r="B70" t="s">
        <v>32</v>
      </c>
      <c r="C70" t="s">
        <v>620</v>
      </c>
      <c r="D70">
        <v>633</v>
      </c>
      <c r="E70">
        <v>1</v>
      </c>
      <c r="F70">
        <v>636</v>
      </c>
      <c r="G70">
        <v>4</v>
      </c>
      <c r="H70" t="s">
        <v>89</v>
      </c>
      <c r="I70">
        <v>71</v>
      </c>
      <c r="J70">
        <v>0</v>
      </c>
      <c r="K70" t="s">
        <v>518</v>
      </c>
      <c r="L70">
        <v>0</v>
      </c>
      <c r="M70">
        <v>0</v>
      </c>
    </row>
    <row r="71" spans="1:25" x14ac:dyDescent="0.2">
      <c r="A71">
        <v>68</v>
      </c>
      <c r="B71" t="s">
        <v>32</v>
      </c>
      <c r="C71" t="s">
        <v>702</v>
      </c>
      <c r="D71">
        <v>638</v>
      </c>
      <c r="E71">
        <v>1</v>
      </c>
      <c r="F71">
        <v>647</v>
      </c>
      <c r="G71">
        <v>4</v>
      </c>
      <c r="H71" t="s">
        <v>873</v>
      </c>
      <c r="I71">
        <v>72</v>
      </c>
      <c r="J71">
        <v>0</v>
      </c>
      <c r="K71" t="s">
        <v>130</v>
      </c>
      <c r="L71">
        <v>7</v>
      </c>
      <c r="M71">
        <v>-1</v>
      </c>
      <c r="N71" t="s">
        <v>495</v>
      </c>
      <c r="O71">
        <v>1</v>
      </c>
      <c r="P71">
        <v>639</v>
      </c>
      <c r="Q71">
        <v>5</v>
      </c>
      <c r="R71">
        <v>647</v>
      </c>
      <c r="S71">
        <v>14</v>
      </c>
      <c r="T71" t="s">
        <v>907</v>
      </c>
      <c r="U71">
        <v>2</v>
      </c>
      <c r="V71">
        <v>-1</v>
      </c>
      <c r="W71">
        <v>-1</v>
      </c>
      <c r="X71" t="s">
        <v>136</v>
      </c>
      <c r="Y71" t="s">
        <v>824</v>
      </c>
    </row>
    <row r="72" spans="1:25" x14ac:dyDescent="0.2">
      <c r="A72">
        <v>69</v>
      </c>
      <c r="B72" t="s">
        <v>32</v>
      </c>
      <c r="C72" t="s">
        <v>547</v>
      </c>
      <c r="D72">
        <v>649</v>
      </c>
      <c r="E72">
        <v>1</v>
      </c>
      <c r="F72">
        <v>652</v>
      </c>
      <c r="G72">
        <v>4</v>
      </c>
      <c r="H72" t="s">
        <v>89</v>
      </c>
      <c r="I72">
        <v>73</v>
      </c>
      <c r="J72">
        <v>0</v>
      </c>
      <c r="K72" t="s">
        <v>204</v>
      </c>
      <c r="L72">
        <v>0</v>
      </c>
      <c r="M72">
        <v>0</v>
      </c>
    </row>
    <row r="73" spans="1:25" x14ac:dyDescent="0.2">
      <c r="A73">
        <v>70</v>
      </c>
      <c r="B73" t="s">
        <v>32</v>
      </c>
      <c r="C73" t="s">
        <v>513</v>
      </c>
      <c r="D73">
        <v>654</v>
      </c>
      <c r="E73">
        <v>1</v>
      </c>
      <c r="F73">
        <v>660</v>
      </c>
      <c r="G73">
        <v>9</v>
      </c>
      <c r="H73" t="s">
        <v>612</v>
      </c>
      <c r="I73">
        <v>74</v>
      </c>
      <c r="J73">
        <v>0</v>
      </c>
      <c r="K73" t="s">
        <v>12</v>
      </c>
      <c r="L73">
        <v>5</v>
      </c>
      <c r="M73">
        <v>-1</v>
      </c>
      <c r="N73" t="s">
        <v>495</v>
      </c>
      <c r="O73">
        <v>3</v>
      </c>
      <c r="P73">
        <v>655</v>
      </c>
      <c r="Q73">
        <v>10</v>
      </c>
      <c r="R73">
        <v>660</v>
      </c>
      <c r="S73">
        <v>19</v>
      </c>
      <c r="T73" t="s">
        <v>786</v>
      </c>
      <c r="U73">
        <v>2</v>
      </c>
      <c r="V73">
        <v>-1</v>
      </c>
      <c r="W73">
        <v>-1</v>
      </c>
      <c r="X73" t="s">
        <v>293</v>
      </c>
      <c r="Y73" t="s">
        <v>39</v>
      </c>
    </row>
    <row r="74" spans="1:25" x14ac:dyDescent="0.2">
      <c r="A74">
        <v>71</v>
      </c>
      <c r="B74" t="s">
        <v>32</v>
      </c>
      <c r="C74" t="s">
        <v>479</v>
      </c>
      <c r="D74">
        <v>662</v>
      </c>
      <c r="E74">
        <v>1</v>
      </c>
      <c r="F74">
        <v>675</v>
      </c>
      <c r="G74">
        <v>4</v>
      </c>
      <c r="H74" t="s">
        <v>873</v>
      </c>
      <c r="I74">
        <v>75</v>
      </c>
      <c r="J74">
        <v>0</v>
      </c>
      <c r="K74" t="s">
        <v>608</v>
      </c>
      <c r="L74">
        <v>11</v>
      </c>
      <c r="M74">
        <v>-1</v>
      </c>
      <c r="N74" t="s">
        <v>495</v>
      </c>
      <c r="O74">
        <v>1</v>
      </c>
      <c r="P74">
        <v>663</v>
      </c>
      <c r="Q74">
        <v>5</v>
      </c>
      <c r="R74">
        <v>675</v>
      </c>
      <c r="S74">
        <v>14</v>
      </c>
      <c r="T74" t="s">
        <v>670</v>
      </c>
      <c r="U74">
        <v>2</v>
      </c>
      <c r="V74">
        <v>-1</v>
      </c>
      <c r="W74">
        <v>-1</v>
      </c>
      <c r="X74" t="s">
        <v>199</v>
      </c>
      <c r="Y74" t="s">
        <v>774</v>
      </c>
    </row>
    <row r="75" spans="1:25" x14ac:dyDescent="0.2">
      <c r="A75">
        <v>72</v>
      </c>
      <c r="B75" t="s">
        <v>32</v>
      </c>
      <c r="C75" t="s">
        <v>550</v>
      </c>
      <c r="D75">
        <v>677</v>
      </c>
      <c r="E75">
        <v>1</v>
      </c>
      <c r="F75">
        <v>680</v>
      </c>
      <c r="G75">
        <v>4</v>
      </c>
      <c r="H75" t="s">
        <v>89</v>
      </c>
      <c r="I75">
        <v>76</v>
      </c>
      <c r="J75">
        <v>0</v>
      </c>
      <c r="K75" t="s">
        <v>169</v>
      </c>
      <c r="L75">
        <v>0</v>
      </c>
      <c r="M75">
        <v>0</v>
      </c>
    </row>
    <row r="76" spans="1:25" x14ac:dyDescent="0.2">
      <c r="A76">
        <v>73</v>
      </c>
      <c r="B76" t="s">
        <v>32</v>
      </c>
      <c r="C76" t="s">
        <v>295</v>
      </c>
      <c r="D76">
        <v>682</v>
      </c>
      <c r="E76">
        <v>1</v>
      </c>
      <c r="F76">
        <v>696</v>
      </c>
      <c r="G76">
        <v>7</v>
      </c>
      <c r="H76" t="s">
        <v>612</v>
      </c>
      <c r="I76">
        <v>77</v>
      </c>
      <c r="J76">
        <v>0</v>
      </c>
      <c r="K76" t="s">
        <v>493</v>
      </c>
      <c r="L76">
        <v>3</v>
      </c>
      <c r="M76">
        <v>-1</v>
      </c>
      <c r="N76" t="s">
        <v>495</v>
      </c>
      <c r="O76">
        <v>3</v>
      </c>
      <c r="P76">
        <v>683</v>
      </c>
      <c r="Q76">
        <v>8</v>
      </c>
      <c r="R76">
        <v>696</v>
      </c>
      <c r="S76">
        <v>17</v>
      </c>
      <c r="T76" t="s">
        <v>858</v>
      </c>
      <c r="U76">
        <v>2</v>
      </c>
      <c r="V76">
        <v>-1</v>
      </c>
      <c r="W76">
        <v>-1</v>
      </c>
      <c r="X76" t="s">
        <v>75</v>
      </c>
      <c r="Y76" t="s">
        <v>39</v>
      </c>
    </row>
    <row r="77" spans="1:25" x14ac:dyDescent="0.2">
      <c r="A77">
        <v>74</v>
      </c>
      <c r="B77" t="s">
        <v>32</v>
      </c>
      <c r="C77" t="s">
        <v>843</v>
      </c>
      <c r="D77">
        <v>698</v>
      </c>
      <c r="E77">
        <v>1</v>
      </c>
      <c r="F77">
        <v>716</v>
      </c>
      <c r="G77">
        <v>7</v>
      </c>
      <c r="H77" t="s">
        <v>612</v>
      </c>
      <c r="I77">
        <v>78</v>
      </c>
      <c r="J77">
        <v>0</v>
      </c>
      <c r="K77" t="s">
        <v>375</v>
      </c>
      <c r="L77">
        <v>3</v>
      </c>
      <c r="M77">
        <v>-1</v>
      </c>
      <c r="N77" t="s">
        <v>495</v>
      </c>
      <c r="O77">
        <v>3</v>
      </c>
      <c r="P77">
        <v>699</v>
      </c>
      <c r="Q77">
        <v>8</v>
      </c>
      <c r="R77">
        <v>716</v>
      </c>
      <c r="S77">
        <v>17</v>
      </c>
      <c r="T77" t="s">
        <v>738</v>
      </c>
      <c r="U77">
        <v>2</v>
      </c>
      <c r="V77">
        <v>-1</v>
      </c>
      <c r="W77">
        <v>-1</v>
      </c>
      <c r="X77" t="s">
        <v>766</v>
      </c>
      <c r="Y77" t="s">
        <v>39</v>
      </c>
    </row>
    <row r="78" spans="1:25" x14ac:dyDescent="0.2">
      <c r="A78">
        <v>75</v>
      </c>
      <c r="B78" t="s">
        <v>32</v>
      </c>
      <c r="C78" t="s">
        <v>223</v>
      </c>
      <c r="D78">
        <v>718</v>
      </c>
      <c r="E78">
        <v>1</v>
      </c>
      <c r="F78">
        <v>734</v>
      </c>
      <c r="G78">
        <v>7</v>
      </c>
      <c r="H78" t="s">
        <v>612</v>
      </c>
      <c r="I78">
        <v>79</v>
      </c>
      <c r="J78">
        <v>0</v>
      </c>
      <c r="K78" t="s">
        <v>282</v>
      </c>
      <c r="L78">
        <v>3</v>
      </c>
      <c r="M78">
        <v>-1</v>
      </c>
      <c r="N78" t="s">
        <v>495</v>
      </c>
      <c r="O78">
        <v>3</v>
      </c>
      <c r="P78">
        <v>719</v>
      </c>
      <c r="Q78">
        <v>8</v>
      </c>
      <c r="R78">
        <v>734</v>
      </c>
      <c r="S78">
        <v>17</v>
      </c>
      <c r="T78" t="s">
        <v>635</v>
      </c>
      <c r="U78">
        <v>2</v>
      </c>
      <c r="V78">
        <v>-1</v>
      </c>
      <c r="W78">
        <v>-1</v>
      </c>
      <c r="X78" t="s">
        <v>102</v>
      </c>
      <c r="Y78" t="s">
        <v>39</v>
      </c>
    </row>
    <row r="79" spans="1:25" x14ac:dyDescent="0.2">
      <c r="A79">
        <v>76</v>
      </c>
      <c r="B79" t="s">
        <v>32</v>
      </c>
      <c r="C79" t="s">
        <v>511</v>
      </c>
      <c r="D79">
        <v>736</v>
      </c>
      <c r="E79">
        <v>1</v>
      </c>
      <c r="F79">
        <v>748</v>
      </c>
      <c r="G79">
        <v>7</v>
      </c>
      <c r="H79" t="s">
        <v>612</v>
      </c>
      <c r="I79">
        <v>80</v>
      </c>
      <c r="J79">
        <v>0</v>
      </c>
      <c r="K79" t="s">
        <v>854</v>
      </c>
      <c r="L79">
        <v>3</v>
      </c>
      <c r="M79">
        <v>-1</v>
      </c>
      <c r="N79" t="s">
        <v>495</v>
      </c>
      <c r="O79">
        <v>3</v>
      </c>
      <c r="P79">
        <v>737</v>
      </c>
      <c r="Q79">
        <v>8</v>
      </c>
      <c r="R79">
        <v>748</v>
      </c>
      <c r="S79">
        <v>17</v>
      </c>
      <c r="T79" t="s">
        <v>535</v>
      </c>
      <c r="U79">
        <v>2</v>
      </c>
      <c r="V79">
        <v>-1</v>
      </c>
      <c r="W79">
        <v>-1</v>
      </c>
      <c r="X79" t="s">
        <v>91</v>
      </c>
      <c r="Y79" t="s">
        <v>39</v>
      </c>
    </row>
    <row r="80" spans="1:25" x14ac:dyDescent="0.2">
      <c r="A80">
        <v>77</v>
      </c>
      <c r="B80" t="s">
        <v>32</v>
      </c>
      <c r="C80" t="s">
        <v>814</v>
      </c>
      <c r="D80">
        <v>750</v>
      </c>
      <c r="E80">
        <v>1</v>
      </c>
      <c r="F80">
        <v>764</v>
      </c>
      <c r="G80">
        <v>9</v>
      </c>
      <c r="H80" t="s">
        <v>612</v>
      </c>
      <c r="I80">
        <v>81</v>
      </c>
      <c r="J80">
        <v>0</v>
      </c>
      <c r="K80" t="s">
        <v>340</v>
      </c>
      <c r="L80">
        <v>5</v>
      </c>
      <c r="M80">
        <v>-1</v>
      </c>
      <c r="N80" t="s">
        <v>495</v>
      </c>
      <c r="O80">
        <v>3</v>
      </c>
      <c r="P80">
        <v>751</v>
      </c>
      <c r="Q80">
        <v>10</v>
      </c>
      <c r="R80">
        <v>764</v>
      </c>
      <c r="S80">
        <v>19</v>
      </c>
      <c r="T80" t="s">
        <v>186</v>
      </c>
      <c r="U80">
        <v>2</v>
      </c>
      <c r="V80">
        <v>-1</v>
      </c>
      <c r="W80">
        <v>-1</v>
      </c>
      <c r="X80" t="s">
        <v>881</v>
      </c>
      <c r="Y80" t="s">
        <v>39</v>
      </c>
    </row>
    <row r="81" spans="1:25" x14ac:dyDescent="0.2">
      <c r="A81">
        <v>78</v>
      </c>
      <c r="B81" t="s">
        <v>32</v>
      </c>
      <c r="C81" t="s">
        <v>767</v>
      </c>
      <c r="D81">
        <v>766</v>
      </c>
      <c r="E81">
        <v>1</v>
      </c>
      <c r="F81">
        <v>777</v>
      </c>
      <c r="G81">
        <v>4</v>
      </c>
      <c r="H81" t="s">
        <v>873</v>
      </c>
      <c r="I81">
        <v>82</v>
      </c>
      <c r="J81">
        <v>0</v>
      </c>
      <c r="K81" t="s">
        <v>237</v>
      </c>
      <c r="L81">
        <v>9</v>
      </c>
      <c r="M81">
        <v>-1</v>
      </c>
      <c r="N81" t="s">
        <v>495</v>
      </c>
      <c r="O81">
        <v>1</v>
      </c>
      <c r="P81">
        <v>767</v>
      </c>
      <c r="Q81">
        <v>5</v>
      </c>
      <c r="R81">
        <v>777</v>
      </c>
      <c r="S81">
        <v>14</v>
      </c>
      <c r="T81" t="s">
        <v>79</v>
      </c>
      <c r="U81">
        <v>2</v>
      </c>
      <c r="V81">
        <v>-1</v>
      </c>
      <c r="W81">
        <v>-1</v>
      </c>
      <c r="X81" t="s">
        <v>469</v>
      </c>
      <c r="Y81" t="s">
        <v>220</v>
      </c>
    </row>
    <row r="82" spans="1:25" x14ac:dyDescent="0.2">
      <c r="A82">
        <v>79</v>
      </c>
      <c r="B82" t="s">
        <v>32</v>
      </c>
      <c r="C82" t="s">
        <v>846</v>
      </c>
      <c r="D82">
        <v>779</v>
      </c>
      <c r="E82">
        <v>1</v>
      </c>
      <c r="F82">
        <v>782</v>
      </c>
      <c r="G82">
        <v>4</v>
      </c>
      <c r="H82" t="s">
        <v>89</v>
      </c>
      <c r="I82">
        <v>83</v>
      </c>
      <c r="J82">
        <v>0</v>
      </c>
      <c r="K82" t="s">
        <v>165</v>
      </c>
      <c r="L82">
        <v>0</v>
      </c>
      <c r="M82">
        <v>0</v>
      </c>
    </row>
    <row r="83" spans="1:25" x14ac:dyDescent="0.2">
      <c r="A83">
        <v>80</v>
      </c>
      <c r="B83" t="s">
        <v>32</v>
      </c>
      <c r="C83" t="s">
        <v>241</v>
      </c>
      <c r="D83">
        <v>784</v>
      </c>
      <c r="E83">
        <v>1</v>
      </c>
      <c r="F83">
        <v>793</v>
      </c>
      <c r="G83">
        <v>4</v>
      </c>
      <c r="H83" t="s">
        <v>873</v>
      </c>
      <c r="I83">
        <v>84</v>
      </c>
      <c r="J83">
        <v>0</v>
      </c>
      <c r="K83" t="s">
        <v>809</v>
      </c>
      <c r="L83">
        <v>7</v>
      </c>
      <c r="M83">
        <v>-1</v>
      </c>
      <c r="N83" t="s">
        <v>495</v>
      </c>
      <c r="O83">
        <v>1</v>
      </c>
      <c r="P83">
        <v>785</v>
      </c>
      <c r="Q83">
        <v>5</v>
      </c>
      <c r="R83">
        <v>793</v>
      </c>
      <c r="S83">
        <v>14</v>
      </c>
      <c r="T83" t="s">
        <v>900</v>
      </c>
      <c r="U83">
        <v>2</v>
      </c>
      <c r="V83">
        <v>-1</v>
      </c>
      <c r="W83">
        <v>-1</v>
      </c>
      <c r="X83" t="s">
        <v>339</v>
      </c>
      <c r="Y83" t="s">
        <v>235</v>
      </c>
    </row>
    <row r="84" spans="1:25" x14ac:dyDescent="0.2">
      <c r="A84">
        <v>81</v>
      </c>
      <c r="B84" t="s">
        <v>32</v>
      </c>
      <c r="C84" t="s">
        <v>54</v>
      </c>
      <c r="D84">
        <v>795</v>
      </c>
      <c r="E84">
        <v>1</v>
      </c>
      <c r="F84">
        <v>798</v>
      </c>
      <c r="G84">
        <v>4</v>
      </c>
      <c r="H84" t="s">
        <v>89</v>
      </c>
      <c r="I84">
        <v>85</v>
      </c>
      <c r="J84">
        <v>0</v>
      </c>
      <c r="K84" t="s">
        <v>663</v>
      </c>
      <c r="L84">
        <v>0</v>
      </c>
      <c r="M84">
        <v>0</v>
      </c>
    </row>
    <row r="85" spans="1:25" x14ac:dyDescent="0.2">
      <c r="A85">
        <v>82</v>
      </c>
      <c r="B85" t="s">
        <v>32</v>
      </c>
      <c r="C85" t="s">
        <v>43</v>
      </c>
      <c r="D85">
        <v>800</v>
      </c>
      <c r="E85">
        <v>1</v>
      </c>
      <c r="F85">
        <v>806</v>
      </c>
      <c r="G85">
        <v>4</v>
      </c>
      <c r="H85" t="s">
        <v>828</v>
      </c>
      <c r="I85">
        <v>86</v>
      </c>
      <c r="J85">
        <v>0</v>
      </c>
      <c r="K85" t="s">
        <v>693</v>
      </c>
      <c r="L85">
        <v>4</v>
      </c>
      <c r="M85">
        <v>-1</v>
      </c>
      <c r="N85" t="s">
        <v>495</v>
      </c>
      <c r="O85">
        <v>1</v>
      </c>
      <c r="P85">
        <v>801</v>
      </c>
      <c r="Q85">
        <v>5</v>
      </c>
      <c r="R85">
        <v>806</v>
      </c>
      <c r="S85">
        <v>14</v>
      </c>
      <c r="T85" t="s">
        <v>778</v>
      </c>
      <c r="U85">
        <v>2</v>
      </c>
      <c r="V85">
        <v>-1</v>
      </c>
      <c r="W85">
        <v>-1</v>
      </c>
      <c r="X85" t="s">
        <v>639</v>
      </c>
      <c r="Y85" t="s">
        <v>725</v>
      </c>
    </row>
    <row r="86" spans="1:25" x14ac:dyDescent="0.2">
      <c r="A86">
        <v>83</v>
      </c>
      <c r="B86" t="s">
        <v>32</v>
      </c>
      <c r="C86" t="s">
        <v>697</v>
      </c>
      <c r="D86">
        <v>808</v>
      </c>
      <c r="E86">
        <v>1</v>
      </c>
      <c r="F86">
        <v>815</v>
      </c>
      <c r="G86">
        <v>4</v>
      </c>
      <c r="H86" t="s">
        <v>873</v>
      </c>
      <c r="I86">
        <v>87</v>
      </c>
      <c r="J86">
        <v>0</v>
      </c>
      <c r="K86" t="s">
        <v>603</v>
      </c>
      <c r="L86">
        <v>5</v>
      </c>
      <c r="M86">
        <v>-1</v>
      </c>
      <c r="N86" t="s">
        <v>495</v>
      </c>
      <c r="O86">
        <v>1</v>
      </c>
      <c r="P86">
        <v>809</v>
      </c>
      <c r="Q86">
        <v>5</v>
      </c>
      <c r="R86">
        <v>815</v>
      </c>
      <c r="S86">
        <v>14</v>
      </c>
      <c r="T86" t="s">
        <v>438</v>
      </c>
      <c r="U86">
        <v>2</v>
      </c>
      <c r="V86">
        <v>-1</v>
      </c>
      <c r="W86">
        <v>-1</v>
      </c>
      <c r="X86" t="s">
        <v>811</v>
      </c>
      <c r="Y86" t="s">
        <v>739</v>
      </c>
    </row>
    <row r="87" spans="1:25" x14ac:dyDescent="0.2">
      <c r="A87">
        <v>84</v>
      </c>
      <c r="B87" t="s">
        <v>32</v>
      </c>
      <c r="C87" t="s">
        <v>760</v>
      </c>
      <c r="D87">
        <v>817</v>
      </c>
      <c r="E87">
        <v>1</v>
      </c>
      <c r="F87">
        <v>820</v>
      </c>
      <c r="G87">
        <v>4</v>
      </c>
      <c r="H87" t="s">
        <v>89</v>
      </c>
      <c r="I87">
        <v>88</v>
      </c>
      <c r="J87">
        <v>0</v>
      </c>
      <c r="K87" t="s">
        <v>613</v>
      </c>
      <c r="L87">
        <v>0</v>
      </c>
      <c r="M87">
        <v>0</v>
      </c>
    </row>
    <row r="88" spans="1:25" x14ac:dyDescent="0.2">
      <c r="A88">
        <v>85</v>
      </c>
      <c r="B88" t="s">
        <v>32</v>
      </c>
      <c r="C88" t="s">
        <v>882</v>
      </c>
      <c r="D88">
        <v>822</v>
      </c>
      <c r="E88">
        <v>1</v>
      </c>
      <c r="F88">
        <v>831</v>
      </c>
      <c r="G88">
        <v>4</v>
      </c>
      <c r="H88" t="s">
        <v>873</v>
      </c>
      <c r="I88">
        <v>89</v>
      </c>
      <c r="J88">
        <v>0</v>
      </c>
      <c r="K88" t="s">
        <v>486</v>
      </c>
      <c r="L88">
        <v>7</v>
      </c>
      <c r="M88">
        <v>-1</v>
      </c>
      <c r="N88" t="s">
        <v>495</v>
      </c>
      <c r="O88">
        <v>1</v>
      </c>
      <c r="P88">
        <v>823</v>
      </c>
      <c r="Q88">
        <v>5</v>
      </c>
      <c r="R88">
        <v>831</v>
      </c>
      <c r="S88">
        <v>14</v>
      </c>
      <c r="T88" t="s">
        <v>326</v>
      </c>
      <c r="U88">
        <v>2</v>
      </c>
      <c r="V88">
        <v>-1</v>
      </c>
      <c r="W88">
        <v>-1</v>
      </c>
      <c r="X88" t="s">
        <v>401</v>
      </c>
      <c r="Y88" t="s">
        <v>569</v>
      </c>
    </row>
    <row r="89" spans="1:25" x14ac:dyDescent="0.2">
      <c r="A89">
        <v>86</v>
      </c>
      <c r="B89" t="s">
        <v>32</v>
      </c>
      <c r="C89" t="s">
        <v>443</v>
      </c>
      <c r="D89">
        <v>833</v>
      </c>
      <c r="E89">
        <v>1</v>
      </c>
      <c r="F89">
        <v>836</v>
      </c>
      <c r="G89">
        <v>4</v>
      </c>
      <c r="H89" t="s">
        <v>89</v>
      </c>
      <c r="I89">
        <v>90</v>
      </c>
      <c r="J89">
        <v>0</v>
      </c>
      <c r="K89" t="s">
        <v>803</v>
      </c>
      <c r="L89">
        <v>0</v>
      </c>
      <c r="M89">
        <v>0</v>
      </c>
    </row>
    <row r="90" spans="1:25" x14ac:dyDescent="0.2">
      <c r="A90">
        <v>87</v>
      </c>
      <c r="B90" t="s">
        <v>32</v>
      </c>
      <c r="C90" t="s">
        <v>53</v>
      </c>
      <c r="D90">
        <v>838</v>
      </c>
      <c r="E90">
        <v>1</v>
      </c>
      <c r="F90">
        <v>841</v>
      </c>
      <c r="G90">
        <v>4</v>
      </c>
      <c r="H90" t="s">
        <v>89</v>
      </c>
      <c r="I90">
        <v>91</v>
      </c>
      <c r="J90">
        <v>0</v>
      </c>
      <c r="K90" t="s">
        <v>283</v>
      </c>
      <c r="L90">
        <v>0</v>
      </c>
      <c r="M90">
        <v>0</v>
      </c>
    </row>
    <row r="91" spans="1:25" x14ac:dyDescent="0.2">
      <c r="A91">
        <v>88</v>
      </c>
      <c r="B91" t="s">
        <v>32</v>
      </c>
      <c r="C91" t="s">
        <v>724</v>
      </c>
      <c r="D91">
        <v>843</v>
      </c>
      <c r="E91">
        <v>1</v>
      </c>
      <c r="F91">
        <v>857</v>
      </c>
      <c r="G91">
        <v>4</v>
      </c>
      <c r="H91" t="s">
        <v>828</v>
      </c>
      <c r="I91">
        <v>92</v>
      </c>
      <c r="J91">
        <v>0</v>
      </c>
      <c r="K91" t="s">
        <v>20</v>
      </c>
      <c r="L91">
        <v>12</v>
      </c>
      <c r="M91">
        <v>-1</v>
      </c>
      <c r="N91" t="s">
        <v>495</v>
      </c>
      <c r="O91">
        <v>1</v>
      </c>
      <c r="P91">
        <v>844</v>
      </c>
      <c r="Q91">
        <v>5</v>
      </c>
      <c r="R91">
        <v>857</v>
      </c>
      <c r="S91">
        <v>14</v>
      </c>
      <c r="T91" t="s">
        <v>733</v>
      </c>
      <c r="U91">
        <v>2</v>
      </c>
      <c r="V91">
        <v>-1</v>
      </c>
      <c r="W91">
        <v>-1</v>
      </c>
      <c r="X91" t="s">
        <v>887</v>
      </c>
      <c r="Y91" t="s">
        <v>337</v>
      </c>
    </row>
    <row r="92" spans="1:25" x14ac:dyDescent="0.2">
      <c r="A92">
        <v>89</v>
      </c>
      <c r="B92" t="s">
        <v>32</v>
      </c>
      <c r="C92" t="s">
        <v>517</v>
      </c>
      <c r="D92">
        <v>859</v>
      </c>
      <c r="E92">
        <v>1</v>
      </c>
      <c r="F92">
        <v>861</v>
      </c>
      <c r="G92">
        <v>9</v>
      </c>
      <c r="H92" t="s">
        <v>650</v>
      </c>
      <c r="I92">
        <v>93</v>
      </c>
      <c r="J92">
        <v>0</v>
      </c>
      <c r="K92" t="s">
        <v>155</v>
      </c>
      <c r="L92">
        <v>0</v>
      </c>
      <c r="M92">
        <v>-1</v>
      </c>
      <c r="N92" t="s">
        <v>495</v>
      </c>
      <c r="X92" t="s">
        <v>761</v>
      </c>
      <c r="Y92" t="s">
        <v>39</v>
      </c>
    </row>
    <row r="93" spans="1:25" x14ac:dyDescent="0.2">
      <c r="A93">
        <v>90</v>
      </c>
      <c r="B93" t="s">
        <v>32</v>
      </c>
      <c r="C93" t="s">
        <v>352</v>
      </c>
      <c r="D93">
        <v>863</v>
      </c>
      <c r="E93">
        <v>1</v>
      </c>
      <c r="F93">
        <v>865</v>
      </c>
      <c r="G93">
        <v>9</v>
      </c>
      <c r="H93" t="s">
        <v>650</v>
      </c>
      <c r="I93">
        <v>94</v>
      </c>
      <c r="J93">
        <v>0</v>
      </c>
      <c r="K93" t="s">
        <v>40</v>
      </c>
      <c r="L93">
        <v>0</v>
      </c>
      <c r="M93">
        <v>-1</v>
      </c>
      <c r="N93" t="s">
        <v>495</v>
      </c>
      <c r="X93" t="s">
        <v>187</v>
      </c>
      <c r="Y93" t="s">
        <v>39</v>
      </c>
    </row>
    <row r="94" spans="1:25" x14ac:dyDescent="0.2">
      <c r="A94">
        <v>91</v>
      </c>
      <c r="B94" t="s">
        <v>32</v>
      </c>
      <c r="C94" t="s">
        <v>903</v>
      </c>
      <c r="D94">
        <v>867</v>
      </c>
      <c r="E94">
        <v>1</v>
      </c>
      <c r="F94">
        <v>869</v>
      </c>
      <c r="G94">
        <v>9</v>
      </c>
      <c r="H94" t="s">
        <v>650</v>
      </c>
      <c r="I94">
        <v>95</v>
      </c>
      <c r="J94">
        <v>0</v>
      </c>
      <c r="K94" t="s">
        <v>875</v>
      </c>
      <c r="L94">
        <v>0</v>
      </c>
      <c r="M94">
        <v>-1</v>
      </c>
      <c r="N94" t="s">
        <v>495</v>
      </c>
      <c r="X94" t="s">
        <v>817</v>
      </c>
      <c r="Y94" t="s">
        <v>39</v>
      </c>
    </row>
    <row r="95" spans="1:25" x14ac:dyDescent="0.2">
      <c r="A95">
        <v>92</v>
      </c>
      <c r="B95" t="s">
        <v>32</v>
      </c>
      <c r="C95" t="s">
        <v>118</v>
      </c>
      <c r="D95">
        <v>871</v>
      </c>
      <c r="E95">
        <v>1</v>
      </c>
      <c r="F95">
        <v>885</v>
      </c>
      <c r="G95">
        <v>4</v>
      </c>
      <c r="H95" t="s">
        <v>828</v>
      </c>
      <c r="I95">
        <v>96</v>
      </c>
      <c r="J95">
        <v>0</v>
      </c>
      <c r="K95" t="s">
        <v>848</v>
      </c>
      <c r="L95">
        <v>12</v>
      </c>
      <c r="M95">
        <v>-1</v>
      </c>
      <c r="N95" t="s">
        <v>495</v>
      </c>
      <c r="O95">
        <v>1</v>
      </c>
      <c r="P95">
        <v>872</v>
      </c>
      <c r="Q95">
        <v>5</v>
      </c>
      <c r="R95">
        <v>885</v>
      </c>
      <c r="S95">
        <v>14</v>
      </c>
      <c r="T95" t="s">
        <v>387</v>
      </c>
      <c r="U95">
        <v>2</v>
      </c>
      <c r="V95">
        <v>-1</v>
      </c>
      <c r="W95">
        <v>-1</v>
      </c>
      <c r="X95" t="s">
        <v>474</v>
      </c>
      <c r="Y95" t="s">
        <v>837</v>
      </c>
    </row>
    <row r="96" spans="1:25" x14ac:dyDescent="0.2">
      <c r="A96">
        <v>93</v>
      </c>
      <c r="B96" t="s">
        <v>32</v>
      </c>
      <c r="C96" t="s">
        <v>821</v>
      </c>
      <c r="D96">
        <v>887</v>
      </c>
      <c r="E96">
        <v>1</v>
      </c>
      <c r="F96">
        <v>889</v>
      </c>
      <c r="G96">
        <v>9</v>
      </c>
      <c r="H96" t="s">
        <v>650</v>
      </c>
      <c r="I96">
        <v>97</v>
      </c>
      <c r="J96">
        <v>0</v>
      </c>
      <c r="K96" t="s">
        <v>132</v>
      </c>
      <c r="L96">
        <v>0</v>
      </c>
      <c r="M96">
        <v>-1</v>
      </c>
      <c r="N96" t="s">
        <v>495</v>
      </c>
      <c r="X96" t="s">
        <v>92</v>
      </c>
      <c r="Y96" t="s">
        <v>39</v>
      </c>
    </row>
    <row r="97" spans="1:25" x14ac:dyDescent="0.2">
      <c r="A97">
        <v>94</v>
      </c>
      <c r="B97" t="s">
        <v>32</v>
      </c>
      <c r="C97" t="s">
        <v>446</v>
      </c>
      <c r="D97">
        <v>891</v>
      </c>
      <c r="E97">
        <v>1</v>
      </c>
      <c r="F97">
        <v>893</v>
      </c>
      <c r="G97">
        <v>9</v>
      </c>
      <c r="H97" t="s">
        <v>650</v>
      </c>
      <c r="I97">
        <v>98</v>
      </c>
      <c r="J97">
        <v>0</v>
      </c>
      <c r="K97" t="s">
        <v>13</v>
      </c>
      <c r="L97">
        <v>0</v>
      </c>
      <c r="M97">
        <v>-1</v>
      </c>
      <c r="N97" t="s">
        <v>495</v>
      </c>
      <c r="X97" t="s">
        <v>120</v>
      </c>
      <c r="Y97" t="s">
        <v>39</v>
      </c>
    </row>
    <row r="98" spans="1:25" x14ac:dyDescent="0.2">
      <c r="A98">
        <v>95</v>
      </c>
      <c r="B98" t="s">
        <v>32</v>
      </c>
      <c r="C98" t="s">
        <v>55</v>
      </c>
      <c r="D98">
        <v>895</v>
      </c>
      <c r="E98">
        <v>1</v>
      </c>
      <c r="F98">
        <v>897</v>
      </c>
      <c r="G98">
        <v>9</v>
      </c>
      <c r="H98" t="s">
        <v>650</v>
      </c>
      <c r="I98">
        <v>99</v>
      </c>
      <c r="J98">
        <v>0</v>
      </c>
      <c r="K98" t="s">
        <v>838</v>
      </c>
      <c r="L98">
        <v>0</v>
      </c>
      <c r="M98">
        <v>-1</v>
      </c>
      <c r="N98" t="s">
        <v>495</v>
      </c>
      <c r="X98" t="s">
        <v>680</v>
      </c>
      <c r="Y98" t="s">
        <v>39</v>
      </c>
    </row>
    <row r="99" spans="1:25" x14ac:dyDescent="0.2">
      <c r="A99">
        <v>96</v>
      </c>
      <c r="B99" t="s">
        <v>32</v>
      </c>
      <c r="C99" t="s">
        <v>411</v>
      </c>
      <c r="D99">
        <v>899</v>
      </c>
      <c r="E99">
        <v>1</v>
      </c>
      <c r="F99">
        <v>913</v>
      </c>
      <c r="G99">
        <v>4</v>
      </c>
      <c r="H99" t="s">
        <v>828</v>
      </c>
      <c r="I99">
        <v>100</v>
      </c>
      <c r="J99">
        <v>0</v>
      </c>
      <c r="K99" t="s">
        <v>727</v>
      </c>
      <c r="L99">
        <v>12</v>
      </c>
      <c r="M99">
        <v>-1</v>
      </c>
      <c r="N99" t="s">
        <v>495</v>
      </c>
      <c r="O99">
        <v>1</v>
      </c>
      <c r="P99">
        <v>900</v>
      </c>
      <c r="Q99">
        <v>5</v>
      </c>
      <c r="R99">
        <v>913</v>
      </c>
      <c r="S99">
        <v>14</v>
      </c>
      <c r="T99" t="s">
        <v>291</v>
      </c>
      <c r="U99">
        <v>2</v>
      </c>
      <c r="V99">
        <v>-1</v>
      </c>
      <c r="W99">
        <v>-1</v>
      </c>
      <c r="X99" t="s">
        <v>42</v>
      </c>
      <c r="Y99" t="s">
        <v>645</v>
      </c>
    </row>
    <row r="100" spans="1:25" x14ac:dyDescent="0.2">
      <c r="A100">
        <v>97</v>
      </c>
      <c r="B100" t="s">
        <v>32</v>
      </c>
      <c r="C100" t="s">
        <v>146</v>
      </c>
      <c r="D100">
        <v>915</v>
      </c>
      <c r="E100">
        <v>1</v>
      </c>
      <c r="F100">
        <v>924</v>
      </c>
      <c r="G100">
        <v>4</v>
      </c>
      <c r="H100" t="s">
        <v>873</v>
      </c>
      <c r="I100">
        <v>101</v>
      </c>
      <c r="J100">
        <v>0</v>
      </c>
      <c r="K100" t="s">
        <v>915</v>
      </c>
      <c r="L100">
        <v>7</v>
      </c>
      <c r="M100">
        <v>-1</v>
      </c>
      <c r="N100" t="s">
        <v>495</v>
      </c>
      <c r="O100">
        <v>1</v>
      </c>
      <c r="P100">
        <v>916</v>
      </c>
      <c r="Q100">
        <v>5</v>
      </c>
      <c r="R100">
        <v>924</v>
      </c>
      <c r="S100">
        <v>14</v>
      </c>
      <c r="T100" t="s">
        <v>179</v>
      </c>
      <c r="U100">
        <v>2</v>
      </c>
      <c r="V100">
        <v>-1</v>
      </c>
      <c r="W100">
        <v>-1</v>
      </c>
      <c r="X100" t="s">
        <v>884</v>
      </c>
      <c r="Y100" t="s">
        <v>256</v>
      </c>
    </row>
    <row r="101" spans="1:25" x14ac:dyDescent="0.2">
      <c r="A101">
        <v>98</v>
      </c>
      <c r="B101" t="s">
        <v>32</v>
      </c>
      <c r="C101" t="s">
        <v>215</v>
      </c>
      <c r="D101">
        <v>926</v>
      </c>
      <c r="E101">
        <v>1</v>
      </c>
      <c r="F101">
        <v>929</v>
      </c>
      <c r="G101">
        <v>4</v>
      </c>
      <c r="H101" t="s">
        <v>89</v>
      </c>
      <c r="I101">
        <v>102</v>
      </c>
      <c r="J101">
        <v>0</v>
      </c>
      <c r="K101" t="s">
        <v>797</v>
      </c>
      <c r="L101">
        <v>0</v>
      </c>
      <c r="M101">
        <v>0</v>
      </c>
    </row>
    <row r="102" spans="1:25" x14ac:dyDescent="0.2">
      <c r="A102">
        <v>99</v>
      </c>
      <c r="B102" t="s">
        <v>32</v>
      </c>
      <c r="C102" t="s">
        <v>901</v>
      </c>
      <c r="D102">
        <v>931</v>
      </c>
      <c r="E102">
        <v>1</v>
      </c>
      <c r="F102">
        <v>937</v>
      </c>
      <c r="G102">
        <v>11</v>
      </c>
      <c r="H102" t="s">
        <v>612</v>
      </c>
      <c r="I102">
        <v>103</v>
      </c>
      <c r="J102">
        <v>0</v>
      </c>
      <c r="K102" t="s">
        <v>800</v>
      </c>
      <c r="L102">
        <v>7</v>
      </c>
      <c r="M102">
        <v>-1</v>
      </c>
      <c r="N102" t="s">
        <v>495</v>
      </c>
      <c r="O102">
        <v>3</v>
      </c>
      <c r="P102">
        <v>932</v>
      </c>
      <c r="Q102">
        <v>12</v>
      </c>
      <c r="R102">
        <v>937</v>
      </c>
      <c r="S102">
        <v>21</v>
      </c>
      <c r="T102" t="s">
        <v>70</v>
      </c>
      <c r="U102">
        <v>2</v>
      </c>
      <c r="V102">
        <v>-1</v>
      </c>
      <c r="W102">
        <v>-1</v>
      </c>
      <c r="X102" t="s">
        <v>312</v>
      </c>
      <c r="Y102" t="s">
        <v>39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98</vt:i4>
      </vt:variant>
    </vt:vector>
  </HeadingPairs>
  <TitlesOfParts>
    <vt:vector size="99" baseType="lpstr">
      <vt:lpstr>単純集計結果</vt:lpstr>
      <vt:lpstr>単純集計結果!T_00002_0006_000_SA_1_2</vt:lpstr>
      <vt:lpstr>単純集計結果!T_00003_0007_000_FA_1_2</vt:lpstr>
      <vt:lpstr>単純集計結果!T_00004_0008_000_SA_1_2</vt:lpstr>
      <vt:lpstr>単純集計結果!T_00005_0009_000_SA_1_2</vt:lpstr>
      <vt:lpstr>単純集計結果!T_00006_0010_000_SA_1_2</vt:lpstr>
      <vt:lpstr>単純集計結果!T_00007_0011_000_SA_1_2</vt:lpstr>
      <vt:lpstr>単純集計結果!T_00008_0012_000_SA_1_2</vt:lpstr>
      <vt:lpstr>単純集計結果!T_00009_0013_000_SA_1_2</vt:lpstr>
      <vt:lpstr>単純集計結果!T_00010_0014_000_FA_1_2</vt:lpstr>
      <vt:lpstr>単純集計結果!T_00011_0015_000_SA_1_2</vt:lpstr>
      <vt:lpstr>単純集計結果!T_00012_0016_000_FA_1_2</vt:lpstr>
      <vt:lpstr>単純集計結果!T_00013_0017_000_SA_1_2</vt:lpstr>
      <vt:lpstr>単純集計結果!T_00014_0018_000_SA_1_2</vt:lpstr>
      <vt:lpstr>単純集計結果!T_00015_0019_000_MA_1_2</vt:lpstr>
      <vt:lpstr>単純集計結果!T_00016_0020_000_FA_1_2</vt:lpstr>
      <vt:lpstr>単純集計結果!T_00017_0021_000_MA_1_2</vt:lpstr>
      <vt:lpstr>単純集計結果!T_00018_0022_000_FA_1_2</vt:lpstr>
      <vt:lpstr>単純集計結果!T_00019_0023_000_MA_1_2</vt:lpstr>
      <vt:lpstr>単純集計結果!T_00020_0024_000_FA_1_2</vt:lpstr>
      <vt:lpstr>単純集計結果!T_00021_0025_000_MA_1_2</vt:lpstr>
      <vt:lpstr>単純集計結果!T_00022_0026_001_MX_1_2</vt:lpstr>
      <vt:lpstr>単純集計結果!T_00023_0027_000_FA_1_2</vt:lpstr>
      <vt:lpstr>単純集計結果!T_00024_0028_000_FA_1_2</vt:lpstr>
      <vt:lpstr>単純集計結果!T_00025_0029_001_MX_1_2</vt:lpstr>
      <vt:lpstr>単純集計結果!T_00026_0030_000_FA_1_2</vt:lpstr>
      <vt:lpstr>単純集計結果!T_00027_0031_000_FA_1_2</vt:lpstr>
      <vt:lpstr>単純集計結果!T_00028_0032_000_MA_1_2</vt:lpstr>
      <vt:lpstr>単純集計結果!T_00029_0033_000_MA_1_2</vt:lpstr>
      <vt:lpstr>単純集計結果!T_00030_0034_000_MA_1_2</vt:lpstr>
      <vt:lpstr>単純集計結果!T_00031_0035_000_MA_1_2</vt:lpstr>
      <vt:lpstr>単純集計結果!T_00032_0036_000_MA_1_2</vt:lpstr>
      <vt:lpstr>単純集計結果!T_00033_0037_000_FA_1_2</vt:lpstr>
      <vt:lpstr>単純集計結果!T_00034_0038_000_MA_1_2</vt:lpstr>
      <vt:lpstr>単純集計結果!T_00035_0039_000_MA_1_2</vt:lpstr>
      <vt:lpstr>単純集計結果!T_00036_0040_000_FA_1_2</vt:lpstr>
      <vt:lpstr>単純集計結果!T_00037_0041_000_MA_1_2</vt:lpstr>
      <vt:lpstr>単純集計結果!T_00038_0042_000_FA_1_2</vt:lpstr>
      <vt:lpstr>単純集計結果!T_00039_0043_000_MA_1_2</vt:lpstr>
      <vt:lpstr>単純集計結果!T_00040_0044_000_FA_1_2</vt:lpstr>
      <vt:lpstr>単純集計結果!T_00041_0045_000_MA_1_2</vt:lpstr>
      <vt:lpstr>単純集計結果!T_00042_0046_000_FA_1_2</vt:lpstr>
      <vt:lpstr>単純集計結果!T_00043_0047_001_MX_1_2</vt:lpstr>
      <vt:lpstr>単純集計結果!T_00044_0048_000_FA_1_2</vt:lpstr>
      <vt:lpstr>単純集計結果!T_00045_0049_000_FA_1_2</vt:lpstr>
      <vt:lpstr>単純集計結果!T_00046_0050_000_FA_1_2</vt:lpstr>
      <vt:lpstr>単純集計結果!T_00047_0051_000_FA_1_2</vt:lpstr>
      <vt:lpstr>単純集計結果!T_00048_0052_000_FA_1_2</vt:lpstr>
      <vt:lpstr>単純集計結果!T_00049_0053_000_FA_1_2</vt:lpstr>
      <vt:lpstr>単純集計結果!T_00050_0054_001_SX_1_2</vt:lpstr>
      <vt:lpstr>単純集計結果!T_00051_0055_001_MX_1_2</vt:lpstr>
      <vt:lpstr>単純集計結果!T_00052_0056_000_FA_1_2</vt:lpstr>
      <vt:lpstr>単純集計結果!T_00053_0057_000_FA_1_2</vt:lpstr>
      <vt:lpstr>単純集計結果!T_00054_0058_000_FA_1_2</vt:lpstr>
      <vt:lpstr>単純集計結果!T_00055_0059_000_FA_1_2</vt:lpstr>
      <vt:lpstr>単純集計結果!T_00056_0060_000_FA_1_2</vt:lpstr>
      <vt:lpstr>単純集計結果!T_00057_0061_000_FA_1_2</vt:lpstr>
      <vt:lpstr>単純集計結果!T_00058_0062_001_SX_1_2</vt:lpstr>
      <vt:lpstr>単純集計結果!T_00059_0063_001_SX_1_2</vt:lpstr>
      <vt:lpstr>単純集計結果!T_00060_0064_001_SX_1_2</vt:lpstr>
      <vt:lpstr>単純集計結果!T_00061_0065_000_MA_1_2</vt:lpstr>
      <vt:lpstr>単純集計結果!T_00062_0066_001_MX_1_2</vt:lpstr>
      <vt:lpstr>単純集計結果!T_00063_0067_000_FA_1_2</vt:lpstr>
      <vt:lpstr>単純集計結果!T_00064_0068_000_FA_1_2</vt:lpstr>
      <vt:lpstr>単純集計結果!T_00065_0069_001_MX_1_2</vt:lpstr>
      <vt:lpstr>単純集計結果!T_00066_0070_000_FA_1_2</vt:lpstr>
      <vt:lpstr>単純集計結果!T_00067_0071_000_FA_1_2</vt:lpstr>
      <vt:lpstr>単純集計結果!T_00068_0072_000_MA_1_2</vt:lpstr>
      <vt:lpstr>単純集計結果!T_00069_0073_000_FA_1_2</vt:lpstr>
      <vt:lpstr>単純集計結果!T_00070_0074_001_SX_1_2</vt:lpstr>
      <vt:lpstr>単純集計結果!T_00071_0075_000_MA_1_2</vt:lpstr>
      <vt:lpstr>単純集計結果!T_00072_0076_000_FA_1_2</vt:lpstr>
      <vt:lpstr>単純集計結果!T_00073_0077_001_SX_1_2</vt:lpstr>
      <vt:lpstr>単純集計結果!T_00074_0078_001_SX_1_2</vt:lpstr>
      <vt:lpstr>単純集計結果!T_00075_0079_001_SX_1_2</vt:lpstr>
      <vt:lpstr>単純集計結果!T_00076_0080_001_SX_1_2</vt:lpstr>
      <vt:lpstr>単純集計結果!T_00077_0081_001_SX_1_2</vt:lpstr>
      <vt:lpstr>単純集計結果!T_00078_0082_000_MA_1_2</vt:lpstr>
      <vt:lpstr>単純集計結果!T_00079_0083_000_FA_1_2</vt:lpstr>
      <vt:lpstr>単純集計結果!T_00080_0084_000_MA_1_2</vt:lpstr>
      <vt:lpstr>単純集計結果!T_00081_0085_000_FA_1_2</vt:lpstr>
      <vt:lpstr>単純集計結果!T_00082_0086_000_SA_1_2</vt:lpstr>
      <vt:lpstr>単純集計結果!T_00083_0087_000_MA_1_2</vt:lpstr>
      <vt:lpstr>単純集計結果!T_00084_0088_000_FA_1_2</vt:lpstr>
      <vt:lpstr>単純集計結果!T_00085_0089_000_MA_1_2</vt:lpstr>
      <vt:lpstr>単純集計結果!T_00086_0090_000_FA_1_2</vt:lpstr>
      <vt:lpstr>単純集計結果!T_00087_0091_000_FA_1_2</vt:lpstr>
      <vt:lpstr>単純集計結果!T_00088_0092_000_SA_1_2</vt:lpstr>
      <vt:lpstr>単純集計結果!T_00089_0093_000_NF_1_2</vt:lpstr>
      <vt:lpstr>単純集計結果!T_00090_0094_000_NF_1_2</vt:lpstr>
      <vt:lpstr>単純集計結果!T_00091_0095_000_NF_1_2</vt:lpstr>
      <vt:lpstr>単純集計結果!T_00092_0096_000_SA_1_2</vt:lpstr>
      <vt:lpstr>単純集計結果!T_00093_0097_000_NF_1_2</vt:lpstr>
      <vt:lpstr>単純集計結果!T_00094_0098_000_NF_1_2</vt:lpstr>
      <vt:lpstr>単純集計結果!T_00095_0099_000_NF_1_2</vt:lpstr>
      <vt:lpstr>単純集計結果!T_00096_0100_000_SA_1_2</vt:lpstr>
      <vt:lpstr>単純集計結果!T_00097_0101_000_MA_1_2</vt:lpstr>
      <vt:lpstr>単純集計結果!T_00098_0102_000_FA_1_2</vt:lpstr>
      <vt:lpstr>単純集計結果!T_00099_0103_001_SX_1_2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2020-09-24T09:10:34Z</dcterms:created>
  <dcterms:modified xsi:type="dcterms:W3CDTF">2020-09-24T09:11:38Z</dcterms:modified>
</cp:coreProperties>
</file>