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filterPrivacy="1"/>
  <xr:revisionPtr revIDLastSave="0" documentId="13_ncr:1_{F065BAAB-98DD-4ABB-9164-F2DD6F00A2D6}" xr6:coauthVersionLast="36" xr6:coauthVersionMax="36" xr10:uidLastSave="{00000000-0000-0000-0000-000000000000}"/>
  <bookViews>
    <workbookView xWindow="0" yWindow="0" windowWidth="22995" windowHeight="11415" activeTab="1" xr2:uid="{00000000-000D-0000-FFFF-FFFF00000000}"/>
  </bookViews>
  <sheets>
    <sheet name="単純集計（国民）_N%表 " sheetId="1" r:id="rId1"/>
    <sheet name="単純集計（企業）_N%表 " sheetId="2"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2" i="2" l="1"/>
  <c r="F10" i="2"/>
  <c r="F8" i="2"/>
  <c r="F6" i="2"/>
</calcChain>
</file>

<file path=xl/sharedStrings.xml><?xml version="1.0" encoding="utf-8"?>
<sst xmlns="http://schemas.openxmlformats.org/spreadsheetml/2006/main" count="2629" uniqueCount="596">
  <si>
    <t>中国</t>
  </si>
  <si>
    <t>ドイツ</t>
  </si>
  <si>
    <t>米国</t>
  </si>
  <si>
    <t>日本</t>
  </si>
  <si>
    <t>国</t>
  </si>
  <si>
    <t>全体</t>
  </si>
  <si>
    <t>不安は感じない</t>
  </si>
  <si>
    <t>その他　具体的に（　　　　）</t>
    <rPh sb="2" eb="3">
      <t>タ</t>
    </rPh>
    <rPh sb="4" eb="7">
      <t>グタイテキ</t>
    </rPh>
    <phoneticPr fontId="6"/>
  </si>
  <si>
    <t>公的な個人識別番号（＜日本＞マイナンバー等）</t>
  </si>
  <si>
    <t>口座情報・クレジットカード番号</t>
  </si>
  <si>
    <t>スコアリング情報（個人の信用度を数値化したもの）</t>
  </si>
  <si>
    <t>Webサイトへのアクセス履歴</t>
  </si>
  <si>
    <t>音楽や動画の視聴履歴</t>
  </si>
  <si>
    <t>商品購買や、預金引き出しなどの取引履歴</t>
  </si>
  <si>
    <t>位置情報、行動履歴</t>
  </si>
  <si>
    <t>病歴・病状</t>
  </si>
  <si>
    <t>趣味</t>
  </si>
  <si>
    <t>生体情報（顔画像、指紋など）</t>
  </si>
  <si>
    <t>学歴</t>
  </si>
  <si>
    <t>所得・年収</t>
  </si>
  <si>
    <t>勤務先名（学生の場合は、学校名）</t>
  </si>
  <si>
    <t>身長・体重</t>
  </si>
  <si>
    <t>生年月日</t>
  </si>
  <si>
    <t>年代</t>
  </si>
  <si>
    <t>連絡先
（メールアドレス、電話番号等）</t>
  </si>
  <si>
    <t>氏名・住所</t>
  </si>
  <si>
    <t>ｎ</t>
  </si>
  <si>
    <t>M</t>
    <phoneticPr fontId="7"/>
  </si>
  <si>
    <t>Q23 あなたは企業等が提供するサービスやアプリケーションを利用するために、パーソナルデータを提供することについてどのように思いますか。パーソナルデータの提供にあたって「不安を感じる」と思う項目全てを選択してください。</t>
  </si>
  <si>
    <t>どんな場合でも提供したくない</t>
  </si>
  <si>
    <t>あまり提供したくない</t>
  </si>
  <si>
    <t>条件によっては提供してもよい</t>
  </si>
  <si>
    <t>提供してもよい</t>
  </si>
  <si>
    <t>企業の経営方針の策定・判断やマーケティングへの活用</t>
  </si>
  <si>
    <t>製品の機能向上やサービス品質の向上、新商品や新しいサービスの開発に活用</t>
  </si>
  <si>
    <t>自分への経済的なメリットが受けられる（割引・ポイント付与・クーポン等）</t>
  </si>
  <si>
    <t>自分へのサービスが向上する（自分に合った情報が得やすくなる、無料で使えるようになる、追加サービスや機能が使えるようになるなど）</t>
  </si>
  <si>
    <t>地域振興・観光など地域経済の活性化に繋がる場合</t>
  </si>
  <si>
    <t>公共サービスの高品質化、利便性向上（公的手続きの迅速化・公的サービス拡充等）</t>
  </si>
  <si>
    <t>交通渋滞、道路や橋の老朽化対策等の社会課題解決</t>
  </si>
  <si>
    <t>国家・国民の安全保障に関わる内容の場合（テロ対策・防犯・犯罪捜査など）</t>
  </si>
  <si>
    <t>国民の健康・福祉に関わる場合（感染症対策、医療・新薬開発等）</t>
  </si>
  <si>
    <t>大規模災害などの緊急時や防災に関わる内容の場合</t>
  </si>
  <si>
    <t>SL</t>
    <phoneticPr fontId="7"/>
  </si>
  <si>
    <t>Q22 あなたは、以下に挙げる利用目的において、あなたのパーソナルデータを提供してもよいと考えますか。公共目的及び企業等の事業目的のそれぞれについて、あてはまるものを1つお答えください。※情報の提供にあたっては適切にあなたの同意がとられ、提供した情報をあなたが識別できなくなるように加工されることを前提とします</t>
  </si>
  <si>
    <t>よくわからない</t>
  </si>
  <si>
    <t>全く不安を感じない</t>
  </si>
  <si>
    <t>あまり不安を感じない</t>
  </si>
  <si>
    <t>やや不安を感じる</t>
  </si>
  <si>
    <t>とても不安を感じる</t>
  </si>
  <si>
    <t>企業がパーソナルデータをどのように活用しているかを知っている</t>
  </si>
  <si>
    <t>自分や世の中が便利になったり安心できるようになるのであれば、提供したパーソナルデータを企業が活用することに賛成だ</t>
  </si>
  <si>
    <t>政府や公的機関がサービスを提供していると信頼できる</t>
  </si>
  <si>
    <t>パーソナルデータ提供先の企業が世界的にサービスを提供している企業であれば信頼できる</t>
  </si>
  <si>
    <t>パーソナルデータ提供先の企業が情報漏えい対策等の認証（PマークやISMS）を取得していると信頼できる</t>
  </si>
  <si>
    <t>サービスやアプリを利用するために、パーソナルデータの提供が条件であることは当然だと思う</t>
  </si>
  <si>
    <t>サービスやアプリの利用規約を読んでから登録する</t>
  </si>
  <si>
    <t>パーソナルデータを提供することについて不安を感じる</t>
  </si>
  <si>
    <t>Q21 あなたは、企業等が提供するサービスやアプリケーションを利用するにあたり、以下の項目についてどのように感じられますか。それぞれ1つずつお答えください。</t>
  </si>
  <si>
    <t>AI技術によって犯罪者識別が行われたり監視社会となる</t>
  </si>
  <si>
    <t>人との会話や社会との繋がりが希薄になる</t>
  </si>
  <si>
    <t>ビックデータを利用するAI技術によって、個人情報が侵害される</t>
  </si>
  <si>
    <t>デジタルを使える人とそうでない人の格差が生まれる</t>
  </si>
  <si>
    <t>Q20 あなたは、公的サービスのデジタル化進展について、どのようなことを不安に感じますか？以下のそれぞれの項目について、 あてはまるものを1つお答えください。 医療や教育、行政サービスなどさまざまな公的サービスをオンラインで利用できるようになってきています。また、AIを活用した診断や将来予測なども取り入れられはじめています。</t>
  </si>
  <si>
    <t>全く期待できない</t>
  </si>
  <si>
    <t>あまり期待できない</t>
  </si>
  <si>
    <t>やや期待する</t>
  </si>
  <si>
    <t>非常に期待する</t>
  </si>
  <si>
    <t>AI技術によって災害や犯罪を予測・検知することで、安全に暮らすことができる</t>
  </si>
  <si>
    <t>AI技術によって個人の状態に最も適した医療や教育、行政支援等を受けられる</t>
  </si>
  <si>
    <t>障害などで外出困難な人が医療や教育、行政サービスを受けやすくなる</t>
  </si>
  <si>
    <t>人と接触せずに医療や教育、行政サービスを受けられる</t>
  </si>
  <si>
    <t>時間や場所の制約なく、医療や教育、行政サービスを受けられる</t>
  </si>
  <si>
    <t>Q19 あなたは、公的サービスのデジタル化進展について、どのようなことを期待しますか？以下のそれぞれの項目について、 あてはまるものを1つお答えください。 医療や教育、行政サービスなどさまざまな公的サービスをオンラインで利用できるようになってきています。また、AIを活用した診断や将来予測なども取り入れられはじめています。</t>
  </si>
  <si>
    <t>デマやフェイクニュースのまん延によって社会が混乱する</t>
  </si>
  <si>
    <t>自分に合った情報しか目に入らないことで、知識や考えの偏りがうまれやすくなる</t>
  </si>
  <si>
    <t>あまりに多くの情報が集まることで混乱する</t>
  </si>
  <si>
    <t>Q18 あなたは、情報収集におけるデジタル化進展について、どのようなことを不安に感じますか？以下のそれぞれの項目について、 あてはまるものを1つお答えください。 WebサイトやSNSを通じた情報収集は、欲しい情報を短時間で収集できる一方で、デマやフェイクニュースが拡散されたり、偏った情報が目に入りやすい仕組みが問題になっています。</t>
  </si>
  <si>
    <t>悪質なデマなどはプラットフォームの仕組みによって排除され、正しい情報が表示されるようになる</t>
  </si>
  <si>
    <t>情報収集する個人の思考によらず、偏りない情報を収集可能になる</t>
  </si>
  <si>
    <t>AI技術によって個人の目的や趣味嗜好に合った情報を短時間で収集可能になる</t>
  </si>
  <si>
    <t>Q17 あなたは、情報収集におけるデジタル化進展について、どのようなことを期待しますか？以下のそれぞれの項目について、 あてはまるものを1つお答えください。 WebサイトやSNSを通じた情報収集は、欲しい情報を短時間で収集できる一方で、デマやフェイクニュースが拡散されたり、偏った情報が目に入りやすい仕組みが問題になっています。</t>
  </si>
  <si>
    <t>外出や旅行の機会が減る</t>
  </si>
  <si>
    <t>Q16 あなたは買い物やサービスのデジタル化進展について、どのようなことを不安に感じますか？以下のそれぞれの項目について、 あてはまるものを1つお答えください。 インターネットショッピングは年々利用者が増加しており、コロナ禍をきっかけに食品の宅配も一般的になりました。オンラインでサービスや接客を受けられる機会も増加しています。</t>
  </si>
  <si>
    <t>自宅に居ながら旅行やイベントを仮想体験できる</t>
  </si>
  <si>
    <t>人と接触せずに買い物やサービスを受けられる</t>
  </si>
  <si>
    <t>AI技術によって個人の趣味嗜好に合った製品やサービスを受けられる</t>
  </si>
  <si>
    <t>障害などで外出困難な人が買い物やサービスを受けやすくなる</t>
  </si>
  <si>
    <t>時間や場所の制約なく、買い物やサービスを受けられる</t>
  </si>
  <si>
    <t>Q15 あなたは、買い物やサービスのデジタル化進展について、どのようなことを期待しますか？以下のそれぞれの項目について、 あてはまるものを1つお答えください。 インターネットショッピングは年々利用者が増加しており、コロナ禍をきっかけに食品の宅配も一般的になりました。オンラインでサービスや接客を受けられる機会も増加しています。</t>
  </si>
  <si>
    <t>AIが原因で起こった事故等の責任の所在が問題になる</t>
  </si>
  <si>
    <t>自動運転によって事故が増加する</t>
  </si>
  <si>
    <t>Q14 あなたは、自動運転車の普及等による移動の変化について、どのようなことを不安に感じますか？以下のそれぞれの項目について、 あてはまるものを1つお答えください。 人間が運転操作を行わなくとも自動で走行できる「自動運転車」の技術開発が進み、一部の国や地域では実用化もはじまっています。</t>
  </si>
  <si>
    <t>人の操作ミス等による交通事故が減少する</t>
  </si>
  <si>
    <t>過疎地域などでの公共交通を維持できる</t>
  </si>
  <si>
    <t>渋滞などの交通問題が解決され、快適に移動できる</t>
  </si>
  <si>
    <t>移動時間を自由に使えるようになる</t>
  </si>
  <si>
    <t>Q13 あなたは、自動運転車の普及等による移動の変化について、どのようなことを期待しますか？以下のそれぞれの項目について、 あてはまるものを1つお答えください。 人間が運転操作を行わなくとも自動で走行できる「自動運転車」の技術開発が進み、一部の国や地域では実用化もはじまっています。</t>
  </si>
  <si>
    <t>エネルギーや環境の問題が深刻化する</t>
  </si>
  <si>
    <t>雇用が奪われたり、経済格差が拡大したりする</t>
  </si>
  <si>
    <t>機器やシステムの不具合により大きな損害が発生</t>
  </si>
  <si>
    <t>人との繋がりや会社への帰属意識が希薄になる</t>
  </si>
  <si>
    <t>労務管理や作業指示が行き届かなくなる</t>
  </si>
  <si>
    <t>Q12 あなたは、産業のデジタル化進展による社会や働き方の変化について、どのようなことを不安に感じますか？以下のそれぞれの項目について、 あてはまるものを1つお答えください。 さまざまな産業でデジタル活用が進み、テレワークやオンライン会議により時間や場所を選ばず働けるようになったり、またAIやロボットの導入によって業務を自動化・省力化したりすることが可能になってきています。</t>
  </si>
  <si>
    <t>エネルギーや環境の問題を改善してくれる</t>
  </si>
  <si>
    <t>既存の業務効率・生産性を高めることができる</t>
  </si>
  <si>
    <t>新しい価値をもった業務を創出できる</t>
  </si>
  <si>
    <t>関係者とのコミュニケーションを円滑に図れるようになる</t>
  </si>
  <si>
    <t>時間や場所、障害の有無などによる制約がなくなり、柔軟な働き方ができるようになる</t>
  </si>
  <si>
    <t>Q11 あなたは、産業のデジタル化進展による社会や働き方の変化について、どのようなことを期待しますか？以下のそれぞれの項目について、 あてはまるものを1つお答えください。 さまざまな産業でデジタル活用が進み、テレワークやオンライン会議により時間や場所を選ばず働けるようになったり、またAIやロボットの導入によって業務を自動化・省力化したりすることが可能になってきています。</t>
  </si>
  <si>
    <t>そもそもその情報源を使わない</t>
  </si>
  <si>
    <t>全く信用できない</t>
  </si>
  <si>
    <t>あまり信頼できない</t>
  </si>
  <si>
    <t>半々くらい</t>
  </si>
  <si>
    <t>ある程度信頼できる</t>
  </si>
  <si>
    <t>非常に信頼できる</t>
  </si>
  <si>
    <t>掲示板やフォーラム（2ちゃんねる・5ちゃんねる、yahoo知恵袋等）</t>
  </si>
  <si>
    <t>動画投稿・共有サイト（Youtube、ニコニコ動画等）</t>
  </si>
  <si>
    <t>まとめサイト（NAVERまとめ等）、ニュース以外のキュレーションメディア（ALL About、MERY等）</t>
  </si>
  <si>
    <t>ポータルサイトやソーシャルメディア、ニュース系キュレーションメディアによるニュース配信（Yahoo!ニュース、LINE NEWS、SmartNews、グノシー等）</t>
  </si>
  <si>
    <t>メッセージングサービス（LINE、WhatsApp、Facebook Messenger、WeChat、Skype、Telegram等)</t>
  </si>
  <si>
    <t>ソーシャルネットワーキングサービス(SNS) （Facebook、Twitter、mixi、Instagram、Tiktok、Clubhouse等）</t>
  </si>
  <si>
    <t>雑誌・書籍</t>
  </si>
  <si>
    <t>新聞</t>
  </si>
  <si>
    <t>ラジオ</t>
  </si>
  <si>
    <t>テレビ</t>
  </si>
  <si>
    <t>S</t>
    <phoneticPr fontId="7"/>
  </si>
  <si>
    <t>Q10_1 以下の10項目のそれぞれの情報について、あなたはどの程度信頼できると思いますか。以下の選択肢の中からあてはまるものを一つお答えください。</t>
  </si>
  <si>
    <t>該当するものはない</t>
  </si>
  <si>
    <t>選挙・投票に関する情報を得るメディア</t>
  </si>
  <si>
    <t>商品やサービスに関する情報を得るメディア</t>
  </si>
  <si>
    <t>趣味・娯楽に関する情報を得るメディア</t>
  </si>
  <si>
    <t>大地震、台風、豪雨等の災害が身の回りで起こったときに、災害の情報を収集するメディア</t>
  </si>
  <si>
    <t>世の中の動きについて信頼できる情報を得るメディア</t>
  </si>
  <si>
    <t>いち早く世の中のできごとや動きを知るメディア</t>
  </si>
  <si>
    <t>ML</t>
    <phoneticPr fontId="7"/>
  </si>
  <si>
    <t>Q9 以下の6項目のそれぞれについて、頻繁に利用するメディアをいくつでもお答えください。</t>
  </si>
  <si>
    <t>その他　具体的に</t>
  </si>
  <si>
    <t>紙や押印が必要な手続きがある</t>
  </si>
  <si>
    <t>文化や習慣を変えられない</t>
  </si>
  <si>
    <t>ルールや制度が整っていない</t>
  </si>
  <si>
    <t>セキュリティに不安がある</t>
  </si>
  <si>
    <t>相手とコミュニケーションをとりづらい</t>
  </si>
  <si>
    <t>機器やアプリケーションの操作方法がわからない</t>
  </si>
  <si>
    <t>通信やサービス利用の費用が高額である</t>
  </si>
  <si>
    <t>インターネット回線の速度や安定性が不十分</t>
  </si>
  <si>
    <t>情報通信機器（PC等）が整っていない</t>
  </si>
  <si>
    <t>使いたいサービスがない</t>
  </si>
  <si>
    <t>自宅や外出先等でインターネット環境から電子行政サービス（電子申請、電子申告、電子届出）を利用する</t>
  </si>
  <si>
    <t>学校や塾、習いごと等においてオンライン授業を受講する</t>
  </si>
  <si>
    <t>オンライン診療を利用する</t>
  </si>
  <si>
    <t>ネット動画配信サービスやオンラインライブを楽しむ</t>
  </si>
  <si>
    <t>ソーシャルネットワーキングサービス（SNS）を利用する</t>
  </si>
  <si>
    <t>インターネットショッピングを利用する</t>
  </si>
  <si>
    <t>実店舗で電子決済を利用する</t>
  </si>
  <si>
    <t>自動運転車に乗って移動する</t>
  </si>
  <si>
    <t>オンライン会議の実施</t>
  </si>
  <si>
    <t>テレワークの実施</t>
  </si>
  <si>
    <t>Q8 前問にて「利用したいが困難である」と回答された方におうかがいします。具体的にどのような課題や障壁がありますか。</t>
    <phoneticPr fontId="7"/>
  </si>
  <si>
    <t>必要としていない</t>
  </si>
  <si>
    <t>利用したいが困難である</t>
  </si>
  <si>
    <t>今後利用してみたいと思う</t>
  </si>
  <si>
    <t>利用したことがある</t>
  </si>
  <si>
    <t>便利なので積極的に活用している</t>
  </si>
  <si>
    <t>生活や仕事のうえで活用が欠かせない</t>
  </si>
  <si>
    <t>ネット動画配信サービスやオンラインライブを楽しむ</t>
    <phoneticPr fontId="7"/>
  </si>
  <si>
    <t>Q7 以下に挙げるようなデジタル活用例について、あなたの現在の利用状況（利用していない場合は今後の利用意向）を教えてください。</t>
  </si>
  <si>
    <t>上記の業種に従事しているものは、一人もいない</t>
  </si>
  <si>
    <t>官公庁・自治体・公共団体</t>
  </si>
  <si>
    <t>サービス業（その他）</t>
  </si>
  <si>
    <t>サービス業（マスコミ・調査業・広告代理業）</t>
  </si>
  <si>
    <t>サービス業（学校・教育産業）</t>
  </si>
  <si>
    <t>サービス業（情報サービス・情報処理関連）</t>
  </si>
  <si>
    <t>サービス業（旅館・宿泊所・娯楽業）</t>
  </si>
  <si>
    <t>金融業・保険業（銀行・証券・カード）</t>
  </si>
  <si>
    <t>総合商社</t>
  </si>
  <si>
    <t>卸売・小売業(その他)</t>
  </si>
  <si>
    <t>卸売・小売業(百貨店・スーパー・コンビニ)</t>
  </si>
  <si>
    <t>卸売・小売業(自動車・カー用品)</t>
  </si>
  <si>
    <t>卸売・小売業(AV・家電・電気機械器具)</t>
  </si>
  <si>
    <t>卸売・小売業(医薬品・化粧品・日用品)</t>
  </si>
  <si>
    <t>卸売・小売業(食料・飲料)</t>
  </si>
  <si>
    <t>製造業(その他)</t>
  </si>
  <si>
    <t>製造業(自動車・カー用品)</t>
  </si>
  <si>
    <t>製造業(AV・家電・電気機械器具)</t>
  </si>
  <si>
    <t>製造業(日用品)</t>
  </si>
  <si>
    <t>製造業(化学)</t>
  </si>
  <si>
    <t>製造業(化粧品)</t>
  </si>
  <si>
    <t>製造業(医薬品)</t>
  </si>
  <si>
    <t>製造業(食料・飲料)</t>
  </si>
  <si>
    <t>Q6 あなたとあなたの同居のご家族で、以下の業種に従事されている方がいらっしゃいますか。いる方は、あてはまるものをすべてお選びください。</t>
  </si>
  <si>
    <t>わからない・
答えたくない</t>
    <phoneticPr fontId="7"/>
  </si>
  <si>
    <t>1000万円以上</t>
  </si>
  <si>
    <t>800～
1000万円未満</t>
    <phoneticPr fontId="7"/>
  </si>
  <si>
    <t>600～
800万円未満</t>
    <phoneticPr fontId="7"/>
  </si>
  <si>
    <t>400～
600万円未満</t>
    <phoneticPr fontId="7"/>
  </si>
  <si>
    <t>200～
400万円未満</t>
    <phoneticPr fontId="7"/>
  </si>
  <si>
    <t>200万円未満</t>
  </si>
  <si>
    <t>収入なし</t>
  </si>
  <si>
    <t>Q5 世帯年収をお選びください。</t>
  </si>
  <si>
    <t>農山漁村地域(町村部）</t>
  </si>
  <si>
    <t>都市郊外部(市区における住宅エリア)</t>
  </si>
  <si>
    <t>都市中心部(市区におけるビジネス・商業集積エリア）</t>
  </si>
  <si>
    <t>Q4 お住まいの地域の特徴についてお選びください。</t>
  </si>
  <si>
    <t>中国</t>
    <rPh sb="0" eb="2">
      <t>チュウゴク</t>
    </rPh>
    <phoneticPr fontId="7"/>
  </si>
  <si>
    <t>その他</t>
  </si>
  <si>
    <t>西藏自治区</t>
  </si>
  <si>
    <t>新疆维吾尔自治区</t>
  </si>
  <si>
    <t>宁夏回族自治区</t>
  </si>
  <si>
    <t>内蒙古自治区</t>
  </si>
  <si>
    <t>广西壮族自治区</t>
  </si>
  <si>
    <t>浙江省</t>
  </si>
  <si>
    <t>云南省</t>
  </si>
  <si>
    <t>四川省（成都市以外）</t>
  </si>
  <si>
    <t>四川省成都市</t>
  </si>
  <si>
    <t>山西省</t>
  </si>
  <si>
    <t>山东省</t>
  </si>
  <si>
    <t>陕西省</t>
  </si>
  <si>
    <t>青海省</t>
  </si>
  <si>
    <t>辽宁省（沈阳市以外）</t>
  </si>
  <si>
    <t>辽宁省沈阳市</t>
  </si>
  <si>
    <t>吉林省</t>
  </si>
  <si>
    <t>江西省</t>
  </si>
  <si>
    <t>江苏省</t>
  </si>
  <si>
    <t>湖南省</t>
  </si>
  <si>
    <t>湖北省（武汉市以外）</t>
  </si>
  <si>
    <t>湖北省武汉市</t>
  </si>
  <si>
    <t>河南省</t>
  </si>
  <si>
    <t>黑龙江省</t>
  </si>
  <si>
    <t>河北省</t>
  </si>
  <si>
    <t>海南省</t>
  </si>
  <si>
    <t>贵州省</t>
  </si>
  <si>
    <t>广东省（广州市以外）</t>
  </si>
  <si>
    <t>广东省广州市</t>
  </si>
  <si>
    <t>甘肃省</t>
  </si>
  <si>
    <t>福建省</t>
  </si>
  <si>
    <t>安徽省</t>
  </si>
  <si>
    <t>天津市</t>
  </si>
  <si>
    <t>上海市</t>
  </si>
  <si>
    <t>重庆市</t>
  </si>
  <si>
    <t>北京市</t>
  </si>
  <si>
    <t>ドイツ</t>
    <phoneticPr fontId="7"/>
  </si>
  <si>
    <t>Thüringen</t>
  </si>
  <si>
    <t>Schleswig-Holstein</t>
  </si>
  <si>
    <t>Sachsen-Anhalt</t>
  </si>
  <si>
    <t>Sachsen</t>
  </si>
  <si>
    <t>Saarland</t>
  </si>
  <si>
    <t>Rheinland-Pfalz</t>
  </si>
  <si>
    <t>Nordrhein-Westfalen</t>
  </si>
  <si>
    <t>Niedersachsen</t>
  </si>
  <si>
    <t>Mecklenburg-Vorpommern</t>
  </si>
  <si>
    <t>Hessen</t>
  </si>
  <si>
    <t>Hamburg</t>
  </si>
  <si>
    <t>Bremen</t>
  </si>
  <si>
    <t>Brandenburg</t>
  </si>
  <si>
    <t>Berlin</t>
  </si>
  <si>
    <t>Bayern</t>
  </si>
  <si>
    <t>Baden-Württemberg</t>
  </si>
  <si>
    <t>米国</t>
    <rPh sb="0" eb="2">
      <t>ベイコク</t>
    </rPh>
    <phoneticPr fontId="7"/>
  </si>
  <si>
    <t>Wyoming</t>
  </si>
  <si>
    <t>Wisconsin</t>
  </si>
  <si>
    <t>West Virginia</t>
  </si>
  <si>
    <t>Washington, D.C.</t>
  </si>
  <si>
    <t>Washington</t>
  </si>
  <si>
    <t>Virginia</t>
  </si>
  <si>
    <t>Vermont</t>
  </si>
  <si>
    <t>Utah</t>
  </si>
  <si>
    <t>Texas</t>
  </si>
  <si>
    <t>Tennessee</t>
  </si>
  <si>
    <t>South Dakota</t>
  </si>
  <si>
    <t>South Carolina</t>
  </si>
  <si>
    <t>Rhode Island</t>
  </si>
  <si>
    <t>Pennsylvania</t>
  </si>
  <si>
    <t>Oregon</t>
  </si>
  <si>
    <t>Oklahoma</t>
  </si>
  <si>
    <t>Ohio</t>
  </si>
  <si>
    <t>North Dakota</t>
  </si>
  <si>
    <t>North Carolina</t>
  </si>
  <si>
    <t>New York</t>
  </si>
  <si>
    <t>New Mexico</t>
  </si>
  <si>
    <t>New Jersey</t>
  </si>
  <si>
    <t>New Hampshire</t>
  </si>
  <si>
    <t>Nevada</t>
  </si>
  <si>
    <t>Nebraska</t>
  </si>
  <si>
    <t>Montana</t>
  </si>
  <si>
    <t>Missouri</t>
  </si>
  <si>
    <t>Mississippi</t>
  </si>
  <si>
    <t>Minnesota</t>
  </si>
  <si>
    <t>Michigan</t>
  </si>
  <si>
    <t>Massachusetts</t>
  </si>
  <si>
    <t>Maryland</t>
  </si>
  <si>
    <t>Maine</t>
  </si>
  <si>
    <t>Louisiana</t>
  </si>
  <si>
    <t>Kentucky</t>
  </si>
  <si>
    <t>Kansas</t>
  </si>
  <si>
    <t>Iowa</t>
  </si>
  <si>
    <t>Indiana</t>
  </si>
  <si>
    <t>Illinois</t>
  </si>
  <si>
    <t>Idaho</t>
  </si>
  <si>
    <t>Hawaii</t>
  </si>
  <si>
    <t>Georgia</t>
  </si>
  <si>
    <t>Florida</t>
  </si>
  <si>
    <t>Delaware</t>
  </si>
  <si>
    <t>Connecticut</t>
  </si>
  <si>
    <t>Colorado</t>
  </si>
  <si>
    <t>California</t>
  </si>
  <si>
    <t>Arkansas</t>
  </si>
  <si>
    <t>Arizona</t>
  </si>
  <si>
    <t>Alaska</t>
  </si>
  <si>
    <t>Alabama</t>
  </si>
  <si>
    <t>沖縄県</t>
  </si>
  <si>
    <t>鹿児島県</t>
  </si>
  <si>
    <t>宮崎県</t>
  </si>
  <si>
    <t>大分県</t>
  </si>
  <si>
    <t>熊本県</t>
  </si>
  <si>
    <t>長崎県</t>
  </si>
  <si>
    <t>佐賀県</t>
  </si>
  <si>
    <t>福岡県</t>
  </si>
  <si>
    <t>高知県</t>
  </si>
  <si>
    <t>愛媛県</t>
  </si>
  <si>
    <t>香川県</t>
  </si>
  <si>
    <t>徳島県</t>
  </si>
  <si>
    <t>山口県</t>
  </si>
  <si>
    <t>広島県</t>
  </si>
  <si>
    <t>岡山県</t>
  </si>
  <si>
    <t>島根県</t>
  </si>
  <si>
    <t>鳥取県</t>
  </si>
  <si>
    <t>和歌山県</t>
  </si>
  <si>
    <t>奈良県</t>
  </si>
  <si>
    <t>兵庫県</t>
  </si>
  <si>
    <t>大阪府</t>
  </si>
  <si>
    <t>京都府</t>
  </si>
  <si>
    <t>滋賀県</t>
  </si>
  <si>
    <t>三重県</t>
  </si>
  <si>
    <t>愛知県</t>
  </si>
  <si>
    <t>静岡県</t>
  </si>
  <si>
    <t>岐阜県</t>
  </si>
  <si>
    <t>長野県</t>
  </si>
  <si>
    <t>山梨県</t>
  </si>
  <si>
    <t>福井県</t>
  </si>
  <si>
    <t>石川県</t>
  </si>
  <si>
    <t>富山県</t>
  </si>
  <si>
    <t>新潟県</t>
  </si>
  <si>
    <t>神奈川県</t>
  </si>
  <si>
    <t>東京都</t>
  </si>
  <si>
    <t>千葉県</t>
  </si>
  <si>
    <t>埼玉県</t>
  </si>
  <si>
    <t>群馬県</t>
  </si>
  <si>
    <t>栃木県</t>
  </si>
  <si>
    <t>茨城県</t>
  </si>
  <si>
    <t>福島県</t>
  </si>
  <si>
    <t>山形県</t>
  </si>
  <si>
    <t>秋田県</t>
  </si>
  <si>
    <t>宮城県</t>
  </si>
  <si>
    <t>岩手県</t>
  </si>
  <si>
    <t>青森県</t>
  </si>
  <si>
    <t>北海道</t>
  </si>
  <si>
    <t>日本</t>
    <rPh sb="0" eb="2">
      <t>ニホン</t>
    </rPh>
    <phoneticPr fontId="7"/>
  </si>
  <si>
    <t>Q3_JP あなたがお住まいのエリアをお選びください。</t>
  </si>
  <si>
    <t>70歳以上</t>
  </si>
  <si>
    <t>60-69歳</t>
  </si>
  <si>
    <t>50-59歳</t>
  </si>
  <si>
    <t>40-49歳</t>
  </si>
  <si>
    <t>30-39歳</t>
  </si>
  <si>
    <t>20-29歳</t>
  </si>
  <si>
    <t>19歳以下</t>
  </si>
  <si>
    <t>Q2 あなたの年齢をお答えください。</t>
  </si>
  <si>
    <t>女性</t>
    <phoneticPr fontId="7"/>
  </si>
  <si>
    <t>男性</t>
    <phoneticPr fontId="7"/>
  </si>
  <si>
    <t>Q1 あなたの性別をお答えください。</t>
  </si>
  <si>
    <t>Q0 （対象国）</t>
  </si>
  <si>
    <t>Q1あなたの職業を教えて下さい。</t>
    <phoneticPr fontId="7"/>
  </si>
  <si>
    <t>S</t>
    <phoneticPr fontId="7"/>
  </si>
  <si>
    <t>正社員（フルタイム）</t>
  </si>
  <si>
    <t>会社役員・管理職</t>
  </si>
  <si>
    <t>公務員・団体職員</t>
  </si>
  <si>
    <t>自営業</t>
  </si>
  <si>
    <t>自由業・専門職</t>
  </si>
  <si>
    <t>派遣・契約社員</t>
  </si>
  <si>
    <t>パート・アルバイト</t>
  </si>
  <si>
    <t>学生</t>
  </si>
  <si>
    <t>専業主婦・専業主夫</t>
  </si>
  <si>
    <t>無職</t>
  </si>
  <si>
    <t>Q2 貴社の業種について、当てはまるものを1つお答えください。</t>
    <phoneticPr fontId="7"/>
  </si>
  <si>
    <t>全業種</t>
    <rPh sb="0" eb="3">
      <t>ゼンギョウシュ</t>
    </rPh>
    <phoneticPr fontId="7"/>
  </si>
  <si>
    <t>農業，林業</t>
  </si>
  <si>
    <t>漁業</t>
  </si>
  <si>
    <t>鉱業，採石業，砂利採取業</t>
  </si>
  <si>
    <t>建設業</t>
  </si>
  <si>
    <t>製造業</t>
  </si>
  <si>
    <t>電気・ガス・熱供給・水道業</t>
  </si>
  <si>
    <t>情報通信業（通信業）</t>
  </si>
  <si>
    <t>情報通信業（放送業）</t>
  </si>
  <si>
    <t>情報通信業（情報サービス業）</t>
  </si>
  <si>
    <t>情報通信業（インターネット附随サービス業）</t>
  </si>
  <si>
    <t>情報通信業（映像・音声・文字情報制作業）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</si>
  <si>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</si>
  <si>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</si>
  <si>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</si>
  <si>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</si>
  <si>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</si>
  <si>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</si>
  <si>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</si>
  <si>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</si>
  <si>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</si>
  <si>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</si>
  <si>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サービス業（他に分類されないもの）</t>
  </si>
  <si>
    <t>公務（他に分類されるものを除く）</t>
  </si>
  <si>
    <t>業種分類</t>
    <rPh sb="0" eb="2">
      <t>ギョウシュ</t>
    </rPh>
    <rPh sb="2" eb="4">
      <t>ブンルイ</t>
    </rPh>
    <phoneticPr fontId="7"/>
  </si>
  <si>
    <t>製造業</t>
    <rPh sb="0" eb="3">
      <t>セイゾウギョウ</t>
    </rPh>
    <phoneticPr fontId="7"/>
  </si>
  <si>
    <t>情報通信業</t>
    <rPh sb="0" eb="2">
      <t>ジョウホウ</t>
    </rPh>
    <rPh sb="2" eb="4">
      <t>ツウシン</t>
    </rPh>
    <rPh sb="4" eb="5">
      <t>ギョウ</t>
    </rPh>
    <phoneticPr fontId="7"/>
  </si>
  <si>
    <t>エネルギー・インフラ</t>
  </si>
  <si>
    <t>商業・流通業</t>
    <rPh sb="0" eb="2">
      <t>ショウギョウ</t>
    </rPh>
    <rPh sb="3" eb="5">
      <t>リュウツウ</t>
    </rPh>
    <rPh sb="5" eb="6">
      <t>ギョウ</t>
    </rPh>
    <phoneticPr fontId="7"/>
  </si>
  <si>
    <t>サービス業</t>
    <rPh sb="4" eb="5">
      <t>ギョウ</t>
    </rPh>
    <phoneticPr fontId="7"/>
  </si>
  <si>
    <t>Q3 貴社の常勤従業員数（契約社員、パートタイム職員を含む）は何人程度ですか。当てはまるものを1つお答えください。※本社及び支店、支社、事業所をすべて合計した常勤従業員数をご回答ください。親会社、子会社、グループ会社は含みません。</t>
    <phoneticPr fontId="7"/>
  </si>
  <si>
    <t>10人未満</t>
  </si>
  <si>
    <t>10人以上～50人未満</t>
  </si>
  <si>
    <t>50人以上～100人未満</t>
  </si>
  <si>
    <t>100人以上～300人未満</t>
  </si>
  <si>
    <t>300人以上～500人未満</t>
  </si>
  <si>
    <t>500人以上～1,000人未満</t>
  </si>
  <si>
    <t>1,000人以上～5,000人未満</t>
  </si>
  <si>
    <t>5,000人以上～10,000人未満</t>
  </si>
  <si>
    <t>10,000人以上～50,000人未満</t>
  </si>
  <si>
    <t>50,000人以上</t>
  </si>
  <si>
    <t>Q4 あなたの勤務先企業ではデジタル化に関連する取組をいつから実施していますか。当てはまるものを1つお答えください。※本調査におけるデジタル化の定義：「デジタル技術を活用したサービスやビジネス、組織の変革」</t>
    <phoneticPr fontId="7"/>
  </si>
  <si>
    <t>2018年度以前から実施している</t>
  </si>
  <si>
    <t>2019年度から実施している</t>
  </si>
  <si>
    <t>2020年度から実施している</t>
  </si>
  <si>
    <t>2021年度から実施している</t>
  </si>
  <si>
    <t>実施していない、今後実施を検討</t>
  </si>
  <si>
    <t>実施していない、今後も予定なし</t>
  </si>
  <si>
    <t>わからない</t>
  </si>
  <si>
    <t>Q5 貴社の本社の所在地をお答えください。</t>
    <phoneticPr fontId="7"/>
  </si>
  <si>
    <t>国</t>
    <rPh sb="0" eb="1">
      <t>クニ</t>
    </rPh>
    <phoneticPr fontId="7"/>
  </si>
  <si>
    <t>District of Columbia</t>
  </si>
  <si>
    <t>not sure</t>
    <phoneticPr fontId="7"/>
  </si>
  <si>
    <t>甘粛省</t>
  </si>
  <si>
    <t>広東省</t>
  </si>
  <si>
    <t>貴州省</t>
  </si>
  <si>
    <t>黒竜江省</t>
  </si>
  <si>
    <t>湖北省</t>
  </si>
  <si>
    <t>江蘇省</t>
  </si>
  <si>
    <t>遼寧省</t>
  </si>
  <si>
    <t>陝西省</t>
  </si>
  <si>
    <t>山東省</t>
  </si>
  <si>
    <t>四川省</t>
  </si>
  <si>
    <t>雲南省</t>
  </si>
  <si>
    <t>広西チワン族自治区</t>
  </si>
  <si>
    <t>内モンゴル自治区</t>
  </si>
  <si>
    <t>寧夏回族自治区</t>
  </si>
  <si>
    <t>新疆ウイグル自治区</t>
  </si>
  <si>
    <t>チベット自治区</t>
  </si>
  <si>
    <t>重慶市</t>
  </si>
  <si>
    <t>Q6 貴社の創業時期はいつごろですか。当てはまるものを1つお答えください。</t>
    <phoneticPr fontId="7"/>
  </si>
  <si>
    <t>1970年代以前</t>
  </si>
  <si>
    <t>1980年代</t>
  </si>
  <si>
    <t>1990年代</t>
  </si>
  <si>
    <t>2000年代</t>
  </si>
  <si>
    <t>2010年～2014年</t>
  </si>
  <si>
    <t>2015年以降</t>
  </si>
  <si>
    <t>Q7 貴社の経営者の年代として、あてはまるものをお答えください。</t>
    <phoneticPr fontId="7"/>
  </si>
  <si>
    <t>20代以下</t>
  </si>
  <si>
    <t>30代</t>
  </si>
  <si>
    <t>40代</t>
  </si>
  <si>
    <t>50代</t>
  </si>
  <si>
    <t>60代</t>
  </si>
  <si>
    <t>70代</t>
  </si>
  <si>
    <t>80代以上</t>
  </si>
  <si>
    <t>Q8 貴社の主要なビジネスは、法人等の組織向けですか、消費者向けですか、それとも公的分野（行政等）向けですか。当てはまるものを1つお答えください。</t>
    <phoneticPr fontId="7"/>
  </si>
  <si>
    <t>法人等の組織向けが中心</t>
  </si>
  <si>
    <t>消費者向けが中心</t>
  </si>
  <si>
    <t>公的分野向けが中心</t>
  </si>
  <si>
    <t>法人等の組織向け、消費者向けが同程度で中心</t>
  </si>
  <si>
    <t>法人等の組織向け、公的分野向けが同程度で中心</t>
  </si>
  <si>
    <t>消費者向け、公的分野向けが同程度で中心</t>
  </si>
  <si>
    <t>法人等の組織向け、消費者向け、公的分野向けが同程度</t>
  </si>
  <si>
    <t>Q9 あなたは、現在の勤務先においてどのような役職についていますか。当てはまるものを1つお答えください。</t>
    <phoneticPr fontId="7"/>
  </si>
  <si>
    <t>取締役・役員クラス</t>
  </si>
  <si>
    <t>部長・次長・課長クラス</t>
  </si>
  <si>
    <t>係長・主任クラス</t>
  </si>
  <si>
    <t>一般社員</t>
  </si>
  <si>
    <t>Q10 あなたは、現在の勤務先においてどのような部署・部門に勤務していますか。当てはまるものを1つお答えください。</t>
    <phoneticPr fontId="7"/>
  </si>
  <si>
    <t>経営企画、バックオフィス系業務（総務、人事、経理、財務、法務、IR等）</t>
  </si>
  <si>
    <t>商品・サービスの企画、開発（研究開発関連も含みます）</t>
  </si>
  <si>
    <t>商品・サービスの生産、製造、サービス提供</t>
  </si>
  <si>
    <t>商品・サービスの営業、販売、マーケティング</t>
  </si>
  <si>
    <t>商品・サービスの物流、在庫管理</t>
  </si>
  <si>
    <t>保守、メンテナンス、サポート（カスタマーサービスも含みます）</t>
  </si>
  <si>
    <t>情報システム、IT関連（DX推進、デジタル統括等）</t>
  </si>
  <si>
    <t>Q11 貴社では、どのような成果を期待して組織のデジタル化に取り組んでいますか。あてはまるものを全て選択してください。</t>
    <phoneticPr fontId="7"/>
  </si>
  <si>
    <t>新規ビジネス創出</t>
  </si>
  <si>
    <t>生産性向上</t>
  </si>
  <si>
    <t>データ分析・活用</t>
  </si>
  <si>
    <t>商品・サービスの差別化</t>
  </si>
  <si>
    <t>顧客体験の創造・向上</t>
  </si>
  <si>
    <t>【非表示】あてはまるものはない・わからない</t>
  </si>
  <si>
    <t>Q12 貴社では、デジタル化に取り組むうえで、どのようなデジタル技術・手法を活用していますか。あてはまるものを全て選択してください。</t>
    <phoneticPr fontId="7"/>
  </si>
  <si>
    <t>ML</t>
    <phoneticPr fontId="7"/>
  </si>
  <si>
    <t>業務プロセス</t>
  </si>
  <si>
    <t>ワークフロー（電子決裁・電子押印）</t>
  </si>
  <si>
    <t>RPA</t>
  </si>
  <si>
    <t>電子帳票</t>
  </si>
  <si>
    <t>（AI）OCR</t>
  </si>
  <si>
    <t>人事労務・会計ソフト</t>
  </si>
  <si>
    <t>社内コミュニケーション・ウェブ会議ツール</t>
  </si>
  <si>
    <t>クラウド</t>
  </si>
  <si>
    <t>ERP</t>
  </si>
  <si>
    <t>デザイン思考・UI・UX（体験向上施策）</t>
  </si>
  <si>
    <t>アジャイル開発</t>
  </si>
  <si>
    <t>AI／IoT／ビッグデータ</t>
  </si>
  <si>
    <t>BIツール・経営ダッシュボード</t>
  </si>
  <si>
    <t>CRM・SFA</t>
  </si>
  <si>
    <t>活用する技術や手法は無い</t>
  </si>
  <si>
    <t>CX（カスタマーエクスペリエンス）・顧客の体験価値向上</t>
  </si>
  <si>
    <t>プロダクト・サービス</t>
  </si>
  <si>
    <t>Q13 貴社では、デジタル化に取り組むうえで、どのようなデータを活用していますか。あてはまるものを全て選択してください。</t>
    <phoneticPr fontId="7"/>
  </si>
  <si>
    <t>取引データ</t>
  </si>
  <si>
    <t>顧客データ</t>
  </si>
  <si>
    <t>財務データ</t>
  </si>
  <si>
    <t>IoTデータ</t>
  </si>
  <si>
    <t>ソーシャルメディアデータ（SNS・ブログ）</t>
  </si>
  <si>
    <t>活用するデータは無い</t>
  </si>
  <si>
    <t>Q14 貴社ではデジタル化に関する取組がどのような範囲で行われていますか。最もあてはまるものを選択してください。</t>
    <phoneticPr fontId="7"/>
  </si>
  <si>
    <t>SL</t>
    <phoneticPr fontId="7"/>
  </si>
  <si>
    <t>全社</t>
  </si>
  <si>
    <t>複数の部署</t>
  </si>
  <si>
    <t>単一の部署</t>
  </si>
  <si>
    <t>特定業務</t>
  </si>
  <si>
    <t>Q15 貴社では、デジタル化に取り組むことによって、どのくらい効果がありましたか。最もあてはまるものを選択してください。</t>
    <phoneticPr fontId="7"/>
  </si>
  <si>
    <t>期待以上</t>
  </si>
  <si>
    <t>期待通り</t>
  </si>
  <si>
    <t>期待する効果を得られていない</t>
  </si>
  <si>
    <t>効果測定中</t>
  </si>
  <si>
    <t>Q16 貴社ではデジタル化の方針や戦略が社内のどの範囲で示されていますか。最もあてはまるものを選択してください。</t>
    <phoneticPr fontId="7"/>
  </si>
  <si>
    <t>全社的に示されている</t>
  </si>
  <si>
    <t>一部の部署で示されている</t>
  </si>
  <si>
    <t>示されていない</t>
  </si>
  <si>
    <t>Q17 貴社ではデジタル化の推進に向けて、新たに専門の組織やチームを設立しましたか。あてはまるものを全て選択してください。</t>
    <phoneticPr fontId="7"/>
  </si>
  <si>
    <t>M</t>
    <phoneticPr fontId="7"/>
  </si>
  <si>
    <t>全社横断的な専門組織を新設</t>
  </si>
  <si>
    <t>既存のIT部門に推進チームを立ち上げた</t>
  </si>
  <si>
    <t>既存の事業部門に推進チームを立ち上げた</t>
  </si>
  <si>
    <t>設立していない</t>
  </si>
  <si>
    <t>Q18 貴社ではデジタル化を推進するにあたり、どのような人材が在籍していますか。最もあてはまるものを選択してください。</t>
    <phoneticPr fontId="7"/>
  </si>
  <si>
    <t>CIOやCDOなどのデジタル化の主導者</t>
  </si>
  <si>
    <t>いる</t>
  </si>
  <si>
    <t>いない</t>
  </si>
  <si>
    <t>新たなビジネスの企画・立案者</t>
  </si>
  <si>
    <t>デジタル技術に精通している者</t>
  </si>
  <si>
    <t>UI・UXに係るデザイナー</t>
  </si>
  <si>
    <t>AI・データ解析の専門家</t>
  </si>
  <si>
    <t>Q19 貴社でデジタル化を推進するにあたり、どのような人材が不足していますか。最もあてはまるものを選択してください。</t>
    <phoneticPr fontId="7"/>
  </si>
  <si>
    <t>大いに不足している</t>
  </si>
  <si>
    <t>多少不足している</t>
  </si>
  <si>
    <t>不足していない</t>
  </si>
  <si>
    <t>Q20 貴社でデジタル人材が不足する理由、確保が困難な理由として、あてはまるものを全て選択してください。</t>
    <phoneticPr fontId="7"/>
  </si>
  <si>
    <t>CIOやCDOなどのデジタル化の主導者</t>
    <phoneticPr fontId="7"/>
  </si>
  <si>
    <t>デジタル人材を採用する方法がわからない</t>
  </si>
  <si>
    <t>デジタル人材を採用する体制が整っていない</t>
  </si>
  <si>
    <t>デジタル人材を育成する方法がわからない</t>
  </si>
  <si>
    <t>デジタル人材を育成する体制が整っていない</t>
  </si>
  <si>
    <t>市場にデジタル人材が出回っていない</t>
  </si>
  <si>
    <t>デジタル人材に魅力的な処遇が設定できていない</t>
  </si>
  <si>
    <t>Q21 貴社ではデジタル化の推進に向けて必要なデジタル人材数を確保するにあたり、どのような取組を実施していますか。あてはまるものを全て選択してください。</t>
    <phoneticPr fontId="7"/>
  </si>
  <si>
    <t>採用（新規・中途両方を含む）</t>
  </si>
  <si>
    <t>社内の既存人材の配置転換や育成</t>
  </si>
  <si>
    <t>関連会社からの異動・移籍・出向</t>
  </si>
  <si>
    <t>コンサルタントなどの社外の専門家との契約</t>
  </si>
  <si>
    <t>何も取り組んでいない</t>
  </si>
  <si>
    <t>Q22 貴社ではデジタル化の推進に向けて必要なスキルを保有するデジタル人材を確保するにあたり、どのような取組を実施していますか。あてはまるものを全て選択してください。</t>
    <phoneticPr fontId="7"/>
  </si>
  <si>
    <t>Q23 貴社において、デジタル化に関して、現在認識している、もしくは今後想定される課題や障壁としてどのようなことが考えられますか。あてはまるものを全て選択してください。</t>
    <phoneticPr fontId="7"/>
  </si>
  <si>
    <t>人材不足</t>
  </si>
  <si>
    <t>資金不足</t>
  </si>
  <si>
    <t>検討時間の不足</t>
  </si>
  <si>
    <t>デジタル技術の知識・リテラシー不足</t>
  </si>
  <si>
    <t>アナログな文化・価値観が定着している</t>
  </si>
  <si>
    <t>規制・制度による障壁</t>
  </si>
  <si>
    <t>明確な目的・目標が定まっていない</t>
  </si>
  <si>
    <t>Q24 デジタル化の推進に向けて今後必要と想定される施策や工夫の取組状況についてお聞きします。貴社における各施策や工夫の現状として最もあてはまるものを選択してください。</t>
    <phoneticPr fontId="7"/>
  </si>
  <si>
    <t>実施中・実施済み</t>
  </si>
  <si>
    <t>導入準備中・試験検討・準備中</t>
  </si>
  <si>
    <t>検討中</t>
  </si>
  <si>
    <t>未検討</t>
  </si>
  <si>
    <t>失敗が許容される・チャレンジが推奨される価値観の醸成</t>
  </si>
  <si>
    <t>意思決定の期間短縮</t>
  </si>
  <si>
    <t>能力や成果を適正に評価する仕組み作り</t>
  </si>
  <si>
    <t>働き方などの個人の裁量の拡大・見直し</t>
  </si>
  <si>
    <t>オフィスやパソコン環境などの充実化</t>
  </si>
  <si>
    <t>自身でキャリアの構築・業務を選択できる仕組み作り</t>
  </si>
  <si>
    <t>育成プログラムの充実化と実施の推奨</t>
  </si>
  <si>
    <t>社外の優秀な人材との交流の場の提供</t>
  </si>
  <si>
    <t>自社の技術力・ビジネス力の社外発信（社外広報）</t>
  </si>
  <si>
    <t>自社内の優れた取組や優秀な人材の社内発信（社内広報）</t>
  </si>
  <si>
    <t xml:space="preserve">単純集計（国民）_N%表 </t>
  </si>
  <si>
    <t xml:space="preserve">単純集計（企業）_N%表 </t>
    <rPh sb="5" eb="7">
      <t>キギョウ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</si>
</sst>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0%"/>
  </numFmts>
  <fonts count="22" x14ac:knownFonts="1">
    <font>
      <sz val="11"/>
      <color theme="1"/>
      <name val="游ゴシック"/>
      <family val="3"/>
      <charset val="128"/>
    </font>
    <font>
      <sz val="9"/>
      <color theme="1"/>
      <name val="游ゴシック"/>
      <family val="3"/>
      <charset val="128"/>
    </font>
    <font>
      <sz val="6"/>
      <name val="游ゴシック"/>
      <family val="3"/>
      <charset val="128"/>
    </font>
    <font>
      <sz val="10"/>
      <name val="ＭＳ Ｐゴシック"/>
      <family val="2"/>
    </font>
    <font>
      <sz val="9"/>
      <color rgb="FF000000"/>
      <name val="Meiryo UI"/>
      <family val="2"/>
    </font>
    <font>
      <sz val="9"/>
      <name val="Meiryo UI"/>
      <family val="2"/>
    </font>
    <font>
      <sz val="6"/>
      <name val="Meiryo UI"/>
      <family val="2"/>
      <charset val="128"/>
    </font>
    <font>
      <sz val="6"/>
      <name val="ＭＳ Ｐゴシック"/>
      <family val="3"/>
      <charset val="128"/>
    </font>
    <font>
      <i/>
      <sz val="9"/>
      <color theme="1"/>
      <name val="游ゴシック"/>
      <family val="3"/>
      <charset val="128"/>
    </font>
    <font>
      <i/>
      <sz val="9"/>
      <name val="Meiryo UI"/>
      <family val="2"/>
    </font>
    <font>
      <sz val="11"/>
      <color theme="1"/>
      <name val="游ゴシック"/>
      <family val="3"/>
      <charset val="128"/>
    </font>
    <font>
      <sz val="11"/>
      <color indexed="8"/>
      <name val="Meiryo UI"/>
      <family val="3"/>
      <charset val="128"/>
    </font>
    <font>
      <sz val="11"/>
      <color theme="1"/>
      <name val="Meiryo UI"/>
      <family val="3"/>
      <charset val="128"/>
    </font>
    <font>
      <sz val="10"/>
      <name val="Meiryo UI"/>
      <family val="3"/>
      <charset val="128"/>
    </font>
    <font>
      <sz val="8.5"/>
      <name val="Meiryo UI"/>
      <family val="3"/>
      <charset val="128"/>
    </font>
    <font>
      <sz val="8.5"/>
      <color rgb="FF000000"/>
      <name val="Meiryo UI"/>
      <family val="3"/>
      <charset val="128"/>
    </font>
    <font>
      <sz val="9"/>
      <color rgb="FF000000"/>
      <name val="Meiryo UI"/>
      <family val="3"/>
      <charset val="128"/>
    </font>
    <font>
      <sz val="9"/>
      <name val="Meiryo UI"/>
      <family val="3"/>
      <charset val="128"/>
    </font>
    <font>
      <b/>
      <sz val="11"/>
      <color indexed="8"/>
      <name val="Meiryo UI"/>
      <family val="3"/>
      <charset val="128"/>
    </font>
    <font>
      <b/>
      <sz val="10"/>
      <color rgb="FF000000"/>
      <name val="Meiryo UI"/>
      <family val="3"/>
      <charset val="128"/>
    </font>
    <font>
      <b/>
      <sz val="11"/>
      <color theme="1"/>
      <name val="Meiryo UI"/>
      <family val="3"/>
      <charset val="128"/>
    </font>
    <font>
      <b/>
      <sz val="12"/>
      <color theme="1"/>
      <name val="游ゴシック"/>
      <family val="3"/>
      <charset val="128"/>
    </font>
  </fonts>
  <fills count="3">
    <fill>
      <patternFill patternType="none"/>
    </fill>
    <fill>
      <patternFill patternType="gray125"/>
    </fill>
    <fill>
      <patternFill patternType="solid">
        <fgColor theme="0" tint="-0.249977111117893"/>
        <bgColor indexed="64"/>
      </patternFill>
    </fill>
  </fills>
  <borders count="88">
    <border>
      <left/>
      <right/>
      <top/>
      <bottom/>
      <diagonal/>
    </border>
    <border>
      <left style="hair">
        <color auto="1"/>
      </left>
      <right style="medium">
        <color indexed="64"/>
      </right>
      <top/>
      <bottom style="medium">
        <color indexed="64"/>
      </bottom>
      <diagonal/>
    </border>
    <border>
      <left style="hair">
        <color auto="1"/>
      </left>
      <right/>
      <top/>
      <bottom style="medium">
        <color indexed="64"/>
      </bottom>
      <diagonal/>
    </border>
    <border>
      <left style="double">
        <color auto="1"/>
      </left>
      <right style="double">
        <color auto="1"/>
      </right>
      <top/>
      <bottom style="medium">
        <color indexed="64"/>
      </bottom>
      <diagonal/>
    </border>
    <border>
      <left/>
      <right/>
      <top/>
      <bottom style="medium">
        <color indexed="64"/>
      </bottom>
      <diagonal/>
    </border>
    <border>
      <left style="medium">
        <color indexed="64"/>
      </left>
      <right style="thin">
        <color auto="1"/>
      </right>
      <top/>
      <bottom style="medium">
        <color indexed="64"/>
      </bottom>
      <diagonal/>
    </border>
    <border>
      <left style="hair">
        <color auto="1"/>
      </left>
      <right style="medium">
        <color auto="1"/>
      </right>
      <top style="hair">
        <color auto="1"/>
      </top>
      <bottom/>
      <diagonal/>
    </border>
    <border>
      <left style="hair">
        <color auto="1"/>
      </left>
      <right/>
      <top style="hair">
        <color auto="1"/>
      </top>
      <bottom/>
      <diagonal/>
    </border>
    <border>
      <left style="double">
        <color auto="1"/>
      </left>
      <right style="double">
        <color auto="1"/>
      </right>
      <top style="hair">
        <color auto="1"/>
      </top>
      <bottom/>
      <diagonal/>
    </border>
    <border>
      <left style="thin">
        <color auto="1"/>
      </left>
      <right/>
      <top style="hair">
        <color auto="1"/>
      </top>
      <bottom/>
      <diagonal/>
    </border>
    <border>
      <left style="medium">
        <color auto="1"/>
      </left>
      <right style="thin">
        <color auto="1"/>
      </right>
      <top/>
      <bottom/>
      <diagonal/>
    </border>
    <border>
      <left style="hair">
        <color auto="1"/>
      </left>
      <right style="medium">
        <color auto="1"/>
      </right>
      <top/>
      <bottom style="hair">
        <color auto="1"/>
      </bottom>
      <diagonal/>
    </border>
    <border>
      <left style="hair">
        <color auto="1"/>
      </left>
      <right/>
      <top/>
      <bottom style="hair">
        <color auto="1"/>
      </bottom>
      <diagonal/>
    </border>
    <border>
      <left style="double">
        <color auto="1"/>
      </left>
      <right style="double">
        <color auto="1"/>
      </right>
      <top/>
      <bottom style="hair">
        <color auto="1"/>
      </bottom>
      <diagonal/>
    </border>
    <border>
      <left style="thin">
        <color auto="1"/>
      </left>
      <right/>
      <top/>
      <bottom style="hair">
        <color auto="1"/>
      </bottom>
      <diagonal/>
    </border>
    <border>
      <left/>
      <right/>
      <top/>
      <bottom style="hair">
        <color auto="1"/>
      </bottom>
      <diagonal/>
    </border>
    <border>
      <left style="hair">
        <color auto="1"/>
      </left>
      <right style="medium">
        <color auto="1"/>
      </right>
      <top style="thin">
        <color auto="1"/>
      </top>
      <bottom/>
      <diagonal/>
    </border>
    <border>
      <left style="hair">
        <color auto="1"/>
      </left>
      <right/>
      <top style="thin">
        <color auto="1"/>
      </top>
      <bottom/>
      <diagonal/>
    </border>
    <border>
      <left style="double">
        <color auto="1"/>
      </left>
      <right style="double">
        <color auto="1"/>
      </right>
      <top style="thin">
        <color auto="1"/>
      </top>
      <bottom/>
      <diagonal/>
    </border>
    <border>
      <left/>
      <right/>
      <top style="thin">
        <color auto="1"/>
      </top>
      <bottom/>
      <diagonal/>
    </border>
    <border>
      <left style="medium">
        <color auto="1"/>
      </left>
      <right style="thin">
        <color auto="1"/>
      </right>
      <top style="thin">
        <color auto="1"/>
      </top>
      <bottom/>
      <diagonal/>
    </border>
    <border>
      <left style="hair">
        <color auto="1"/>
      </left>
      <right style="medium">
        <color auto="1"/>
      </right>
      <top/>
      <bottom style="double">
        <color auto="1"/>
      </bottom>
      <diagonal/>
    </border>
    <border>
      <left style="hair">
        <color auto="1"/>
      </left>
      <right/>
      <top/>
      <bottom style="double">
        <color auto="1"/>
      </bottom>
      <diagonal/>
    </border>
    <border>
      <left style="double">
        <color auto="1"/>
      </left>
      <right style="double">
        <color auto="1"/>
      </right>
      <top/>
      <bottom style="double">
        <color auto="1"/>
      </bottom>
      <diagonal/>
    </border>
    <border>
      <left/>
      <right/>
      <top/>
      <bottom style="double">
        <color auto="1"/>
      </bottom>
      <diagonal/>
    </border>
    <border>
      <left style="medium">
        <color auto="1"/>
      </left>
      <right/>
      <top/>
      <bottom style="double">
        <color auto="1"/>
      </bottom>
      <diagonal/>
    </border>
    <border>
      <left style="hair">
        <color auto="1"/>
      </left>
      <right style="medium">
        <color auto="1"/>
      </right>
      <top style="double">
        <color auto="1"/>
      </top>
      <bottom/>
      <diagonal/>
    </border>
    <border>
      <left style="hair">
        <color auto="1"/>
      </left>
      <right/>
      <top style="double">
        <color auto="1"/>
      </top>
      <bottom/>
      <diagonal/>
    </border>
    <border>
      <left style="double">
        <color auto="1"/>
      </left>
      <right style="double">
        <color auto="1"/>
      </right>
      <top style="double">
        <color auto="1"/>
      </top>
      <bottom/>
      <diagonal/>
    </border>
    <border>
      <left/>
      <right/>
      <top style="double">
        <color auto="1"/>
      </top>
      <bottom/>
      <diagonal/>
    </border>
    <border>
      <left style="medium">
        <color auto="1"/>
      </left>
      <right/>
      <top style="double">
        <color auto="1"/>
      </top>
      <bottom/>
      <diagonal/>
    </border>
    <border>
      <left style="hair">
        <color auto="1"/>
      </left>
      <right style="medium">
        <color auto="1"/>
      </right>
      <top style="medium">
        <color auto="1"/>
      </top>
      <bottom/>
      <diagonal/>
    </border>
    <border>
      <left style="hair">
        <color auto="1"/>
      </left>
      <right/>
      <top style="medium">
        <color auto="1"/>
      </top>
      <bottom/>
      <diagonal/>
    </border>
    <border>
      <left style="double">
        <color auto="1"/>
      </left>
      <right style="double">
        <color auto="1"/>
      </right>
      <top style="medium">
        <color auto="1"/>
      </top>
      <bottom/>
      <diagonal/>
    </border>
    <border>
      <left style="thin">
        <color theme="0"/>
      </left>
      <right style="double">
        <color auto="1"/>
      </right>
      <top style="medium">
        <color auto="1"/>
      </top>
      <bottom style="double">
        <color auto="1"/>
      </bottom>
      <diagonal/>
    </border>
    <border>
      <left style="medium">
        <color auto="1"/>
      </left>
      <right/>
      <top style="medium">
        <color auto="1"/>
      </top>
      <bottom/>
      <diagonal/>
    </border>
    <border>
      <left/>
      <right/>
      <top/>
      <bottom style="thin">
        <color theme="0"/>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double">
        <color indexed="64"/>
      </left>
      <right style="double">
        <color indexed="64"/>
      </right>
      <top style="medium">
        <color indexed="64"/>
      </top>
      <bottom style="double">
        <color indexed="64"/>
      </bottom>
      <diagonal/>
    </border>
    <border>
      <left style="thin">
        <color rgb="FF000000"/>
      </left>
      <right style="thin">
        <color rgb="FF000000"/>
      </right>
      <top style="medium">
        <color indexed="64"/>
      </top>
      <bottom style="double">
        <color indexed="64"/>
      </bottom>
      <diagonal/>
    </border>
    <border>
      <left style="thin">
        <color rgb="FF000000"/>
      </left>
      <right style="medium">
        <color indexed="64"/>
      </right>
      <top style="medium">
        <color indexed="64"/>
      </top>
      <bottom style="double">
        <color indexed="64"/>
      </bottom>
      <diagonal/>
    </border>
    <border>
      <left style="double">
        <color indexed="64"/>
      </left>
      <right style="double">
        <color indexed="64"/>
      </right>
      <top/>
      <bottom/>
      <diagonal/>
    </border>
    <border>
      <left style="hair">
        <color indexed="64"/>
      </left>
      <right/>
      <top/>
      <bottom/>
      <diagonal/>
    </border>
    <border>
      <left style="hair">
        <color indexed="64"/>
      </left>
      <right style="medium">
        <color indexed="64"/>
      </right>
      <top/>
      <bottom/>
      <diagonal/>
    </border>
    <border>
      <left style="double">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indexed="64"/>
      </left>
      <right/>
      <top style="hair">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double">
        <color indexed="64"/>
      </left>
      <right/>
      <top style="double">
        <color indexed="64"/>
      </top>
      <bottom/>
      <diagonal/>
    </border>
    <border>
      <left/>
      <right style="medium">
        <color indexed="64"/>
      </right>
      <top style="double">
        <color indexed="64"/>
      </top>
      <bottom/>
      <diagonal/>
    </border>
    <border>
      <left style="double">
        <color indexed="64"/>
      </left>
      <right/>
      <top/>
      <bottom style="double">
        <color indexed="64"/>
      </bottom>
      <diagonal/>
    </border>
    <border>
      <left/>
      <right style="medium">
        <color indexed="64"/>
      </right>
      <top/>
      <bottom/>
      <diagonal/>
    </border>
    <border>
      <left style="medium">
        <color indexed="64"/>
      </left>
      <right style="thin">
        <color indexed="64"/>
      </right>
      <top style="medium">
        <color indexed="64"/>
      </top>
      <bottom/>
      <diagonal/>
    </border>
    <border>
      <left style="double">
        <color indexed="64"/>
      </left>
      <right/>
      <top style="medium">
        <color indexed="64"/>
      </top>
      <bottom/>
      <diagonal/>
    </border>
    <border>
      <left style="double">
        <color indexed="64"/>
      </left>
      <right/>
      <top/>
      <bottom/>
      <diagonal/>
    </border>
    <border>
      <left/>
      <right style="medium">
        <color indexed="64"/>
      </right>
      <top/>
      <bottom style="double">
        <color indexed="64"/>
      </bottom>
      <diagonal/>
    </border>
    <border>
      <left/>
      <right/>
      <top style="hair">
        <color indexed="64"/>
      </top>
      <bottom/>
      <diagonal/>
    </border>
    <border>
      <left style="double">
        <color indexed="64"/>
      </left>
      <right/>
      <top/>
      <bottom style="medium">
        <color indexed="64"/>
      </bottom>
      <diagonal/>
    </border>
    <border>
      <left/>
      <right style="medium">
        <color indexed="64"/>
      </right>
      <top/>
      <bottom style="medium">
        <color indexed="64"/>
      </bottom>
      <diagonal/>
    </border>
    <border>
      <left/>
      <right style="thin">
        <color rgb="FF000000"/>
      </right>
      <top style="medium">
        <color indexed="64"/>
      </top>
      <bottom style="double">
        <color indexed="64"/>
      </bottom>
      <diagonal/>
    </border>
    <border>
      <left style="thin">
        <color rgb="FF000000"/>
      </left>
      <right style="thin">
        <color rgb="FF000000"/>
      </right>
      <top/>
      <bottom/>
      <diagonal/>
    </border>
    <border>
      <left style="hair">
        <color indexed="64"/>
      </left>
      <right style="hair">
        <color indexed="64"/>
      </right>
      <top style="double">
        <color indexed="64"/>
      </top>
      <bottom/>
      <diagonal/>
    </border>
    <border>
      <left style="hair">
        <color indexed="64"/>
      </left>
      <right style="hair">
        <color indexed="64"/>
      </right>
      <top/>
      <bottom style="hair">
        <color indexed="64"/>
      </bottom>
      <diagonal/>
    </border>
    <border>
      <left style="hair">
        <color indexed="64"/>
      </left>
      <right style="hair">
        <color indexed="64"/>
      </right>
      <top/>
      <bottom style="medium">
        <color indexed="64"/>
      </bottom>
      <diagonal/>
    </border>
    <border>
      <left style="thin">
        <color rgb="FF000000"/>
      </left>
      <right style="hair">
        <color rgb="FF000000"/>
      </right>
      <top style="medium">
        <color indexed="64"/>
      </top>
      <bottom style="thin">
        <color rgb="FF000000"/>
      </bottom>
      <diagonal/>
    </border>
    <border>
      <left style="hair">
        <color rgb="FF000000"/>
      </left>
      <right style="hair">
        <color rgb="FF000000"/>
      </right>
      <top style="medium">
        <color indexed="64"/>
      </top>
      <bottom style="thin">
        <color rgb="FF000000"/>
      </bottom>
      <diagonal/>
    </border>
    <border>
      <left style="hair">
        <color rgb="FF000000"/>
      </left>
      <right style="medium">
        <color indexed="64"/>
      </right>
      <top style="medium">
        <color indexed="64"/>
      </top>
      <bottom style="thin">
        <color rgb="FF000000"/>
      </bottom>
      <diagonal/>
    </border>
    <border>
      <left style="hair">
        <color indexed="64"/>
      </left>
      <right style="hair">
        <color rgb="FF000000"/>
      </right>
      <top style="double">
        <color indexed="64"/>
      </top>
      <bottom/>
      <diagonal/>
    </border>
    <border>
      <left style="hair">
        <color rgb="FF000000"/>
      </left>
      <right style="hair">
        <color rgb="FF000000"/>
      </right>
      <top style="double">
        <color indexed="64"/>
      </top>
      <bottom/>
      <diagonal/>
    </border>
    <border>
      <left style="hair">
        <color indexed="64"/>
      </left>
      <right style="hair">
        <color rgb="FF000000"/>
      </right>
      <top/>
      <bottom style="hair">
        <color indexed="64"/>
      </bottom>
      <diagonal/>
    </border>
    <border>
      <left style="hair">
        <color rgb="FF000000"/>
      </left>
      <right style="hair">
        <color rgb="FF000000"/>
      </right>
      <top/>
      <bottom style="hair">
        <color indexed="64"/>
      </bottom>
      <diagonal/>
    </border>
    <border>
      <left style="hair">
        <color indexed="64"/>
      </left>
      <right style="hair">
        <color rgb="FF000000"/>
      </right>
      <top/>
      <bottom style="medium">
        <color indexed="64"/>
      </bottom>
      <diagonal/>
    </border>
    <border>
      <left style="hair">
        <color rgb="FF000000"/>
      </left>
      <right style="hair">
        <color rgb="FF000000"/>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double">
        <color indexed="64"/>
      </right>
      <top style="double">
        <color indexed="64"/>
      </top>
      <bottom/>
      <diagonal/>
    </border>
    <border>
      <left style="medium">
        <color indexed="64"/>
      </left>
      <right style="double">
        <color indexed="64"/>
      </right>
      <top/>
      <bottom style="double">
        <color indexed="64"/>
      </bottom>
      <diagonal/>
    </border>
    <border>
      <left style="medium">
        <color indexed="64"/>
      </left>
      <right style="thin">
        <color rgb="FF000000"/>
      </right>
      <top style="double">
        <color indexed="64"/>
      </top>
      <bottom/>
      <diagonal/>
    </border>
    <border>
      <left style="medium">
        <color indexed="64"/>
      </left>
      <right style="thin">
        <color rgb="FF000000"/>
      </right>
      <top/>
      <bottom style="double">
        <color indexed="64"/>
      </bottom>
      <diagonal/>
    </border>
    <border>
      <left style="hair">
        <color indexed="64"/>
      </left>
      <right/>
      <top style="double">
        <color indexed="64"/>
      </top>
      <bottom style="double">
        <color indexed="64"/>
      </bottom>
      <diagonal/>
    </border>
    <border>
      <left style="hair">
        <color indexed="64"/>
      </left>
      <right style="medium">
        <color indexed="64"/>
      </right>
      <top style="double">
        <color indexed="64"/>
      </top>
      <bottom style="double">
        <color indexed="64"/>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diagonal/>
    </border>
    <border>
      <left style="medium">
        <color indexed="64"/>
      </left>
      <right/>
      <top/>
      <bottom style="medium">
        <color indexed="64"/>
      </bottom>
      <diagonal/>
    </border>
  </borders>
  <cellStyleXfs count="3">
    <xf numFmtId="0" fontId="0" fillId="0" borderId="0"/>
    <xf numFmtId="0" fontId="3" fillId="0" borderId="0"/>
    <xf numFmtId="9" fontId="10" fillId="0" borderId="0" applyFont="0" applyFill="0" applyBorder="0" applyAlignment="0" applyProtection="0">
      <alignment vertical="center"/>
    </xf>
  </cellStyleXfs>
  <cellXfs count="171">
    <xf numFmtId="0" fontId="0" fillId="0" borderId="0" xfId="0"/>
    <xf numFmtId="0" fontId="1" fillId="0" borderId="0" xfId="0" applyFont="1"/>
    <xf numFmtId="176" fontId="4" fillId="0" borderId="1" xfId="1" applyNumberFormat="1" applyFont="1" applyFill="1" applyBorder="1" applyAlignment="1">
      <alignment vertical="center"/>
    </xf>
    <xf numFmtId="176" fontId="4" fillId="0" borderId="2" xfId="1" applyNumberFormat="1" applyFont="1" applyFill="1" applyBorder="1" applyAlignment="1">
      <alignment vertical="center"/>
    </xf>
    <xf numFmtId="176" fontId="4" fillId="0" borderId="3" xfId="1" applyNumberFormat="1" applyFont="1" applyFill="1" applyBorder="1" applyAlignment="1">
      <alignment vertical="center"/>
    </xf>
    <xf numFmtId="0" fontId="1" fillId="0" borderId="4" xfId="1" applyFont="1" applyFill="1" applyBorder="1"/>
    <xf numFmtId="1" fontId="4" fillId="0" borderId="6" xfId="1" applyNumberFormat="1" applyFont="1" applyFill="1" applyBorder="1" applyAlignment="1">
      <alignment vertical="center"/>
    </xf>
    <xf numFmtId="1" fontId="4" fillId="0" borderId="7" xfId="1" applyNumberFormat="1" applyFont="1" applyFill="1" applyBorder="1" applyAlignment="1">
      <alignment vertical="center"/>
    </xf>
    <xf numFmtId="0" fontId="1" fillId="0" borderId="0" xfId="0" applyFont="1" applyBorder="1"/>
    <xf numFmtId="1" fontId="4" fillId="0" borderId="8" xfId="1" applyNumberFormat="1" applyFont="1" applyFill="1" applyBorder="1" applyAlignment="1">
      <alignment vertical="center"/>
    </xf>
    <xf numFmtId="0" fontId="4" fillId="0" borderId="9" xfId="1" applyFont="1" applyFill="1" applyBorder="1" applyAlignment="1">
      <alignment horizontal="left" vertical="center" wrapText="1"/>
    </xf>
    <xf numFmtId="176" fontId="4" fillId="0" borderId="11" xfId="1" applyNumberFormat="1" applyFont="1" applyFill="1" applyBorder="1" applyAlignment="1">
      <alignment vertical="center"/>
    </xf>
    <xf numFmtId="176" fontId="4" fillId="0" borderId="12" xfId="1" applyNumberFormat="1" applyFont="1" applyFill="1" applyBorder="1" applyAlignment="1">
      <alignment vertical="center"/>
    </xf>
    <xf numFmtId="176" fontId="4" fillId="0" borderId="13" xfId="1" applyNumberFormat="1" applyFont="1" applyFill="1" applyBorder="1" applyAlignment="1">
      <alignment vertical="center"/>
    </xf>
    <xf numFmtId="0" fontId="5" fillId="0" borderId="14" xfId="1" applyFont="1" applyFill="1" applyBorder="1"/>
    <xf numFmtId="0" fontId="5" fillId="0" borderId="15" xfId="1" applyFont="1" applyFill="1" applyBorder="1"/>
    <xf numFmtId="1" fontId="4" fillId="0" borderId="16" xfId="1" applyNumberFormat="1" applyFont="1" applyFill="1" applyBorder="1" applyAlignment="1">
      <alignment vertical="center"/>
    </xf>
    <xf numFmtId="1" fontId="4" fillId="0" borderId="17" xfId="1" applyNumberFormat="1" applyFont="1" applyFill="1" applyBorder="1" applyAlignment="1">
      <alignment vertical="center"/>
    </xf>
    <xf numFmtId="1" fontId="4" fillId="0" borderId="18" xfId="1" applyNumberFormat="1" applyFont="1" applyFill="1" applyBorder="1" applyAlignment="1">
      <alignment vertical="center"/>
    </xf>
    <xf numFmtId="0" fontId="4" fillId="0" borderId="19" xfId="1" applyFont="1" applyFill="1" applyBorder="1" applyAlignment="1">
      <alignment horizontal="left" vertical="center" wrapText="1"/>
    </xf>
    <xf numFmtId="176" fontId="4" fillId="0" borderId="21" xfId="1" applyNumberFormat="1" applyFont="1" applyFill="1" applyBorder="1" applyAlignment="1">
      <alignment vertical="center"/>
    </xf>
    <xf numFmtId="176" fontId="4" fillId="0" borderId="22" xfId="1" applyNumberFormat="1" applyFont="1" applyFill="1" applyBorder="1" applyAlignment="1">
      <alignment vertical="center"/>
    </xf>
    <xf numFmtId="176" fontId="4" fillId="0" borderId="23" xfId="1" applyNumberFormat="1" applyFont="1" applyFill="1" applyBorder="1" applyAlignment="1">
      <alignment vertical="center"/>
    </xf>
    <xf numFmtId="1" fontId="4" fillId="0" borderId="26" xfId="1" applyNumberFormat="1" applyFont="1" applyFill="1" applyBorder="1" applyAlignment="1">
      <alignment vertical="center"/>
    </xf>
    <xf numFmtId="1" fontId="4" fillId="0" borderId="27" xfId="1" applyNumberFormat="1" applyFont="1" applyFill="1" applyBorder="1" applyAlignment="1">
      <alignment vertical="center"/>
    </xf>
    <xf numFmtId="1" fontId="4" fillId="0" borderId="28" xfId="1" applyNumberFormat="1" applyFont="1" applyFill="1" applyBorder="1" applyAlignment="1">
      <alignment vertical="center"/>
    </xf>
    <xf numFmtId="0" fontId="5" fillId="0" borderId="31" xfId="1" applyFont="1" applyFill="1" applyBorder="1" applyAlignment="1">
      <alignment vertical="top" textRotation="255" wrapText="1"/>
    </xf>
    <xf numFmtId="0" fontId="5" fillId="0" borderId="32" xfId="1" applyFont="1" applyFill="1" applyBorder="1" applyAlignment="1">
      <alignment vertical="top" textRotation="255" wrapText="1"/>
    </xf>
    <xf numFmtId="0" fontId="5" fillId="0" borderId="33" xfId="1" applyFont="1" applyFill="1" applyBorder="1" applyAlignment="1">
      <alignment horizontal="center" textRotation="255" wrapText="1"/>
    </xf>
    <xf numFmtId="0" fontId="1" fillId="0" borderId="34" xfId="1" applyFont="1" applyFill="1" applyBorder="1"/>
    <xf numFmtId="0" fontId="1" fillId="0" borderId="35" xfId="1" applyFont="1" applyFill="1" applyBorder="1"/>
    <xf numFmtId="176" fontId="4" fillId="0" borderId="0" xfId="1" applyNumberFormat="1" applyFont="1" applyFill="1" applyBorder="1" applyAlignment="1">
      <alignment vertical="center"/>
    </xf>
    <xf numFmtId="0" fontId="1" fillId="0" borderId="0" xfId="1" applyFont="1" applyFill="1" applyBorder="1"/>
    <xf numFmtId="0" fontId="1" fillId="0" borderId="0" xfId="0" applyFont="1" applyFill="1"/>
    <xf numFmtId="0" fontId="5" fillId="0" borderId="4" xfId="1" applyFont="1" applyFill="1" applyBorder="1"/>
    <xf numFmtId="0" fontId="8" fillId="0" borderId="0" xfId="0" applyFont="1"/>
    <xf numFmtId="0" fontId="9" fillId="0" borderId="31" xfId="1" applyFont="1" applyFill="1" applyBorder="1" applyAlignment="1">
      <alignment vertical="top" textRotation="255" wrapText="1"/>
    </xf>
    <xf numFmtId="0" fontId="9" fillId="0" borderId="32" xfId="1" applyFont="1" applyFill="1" applyBorder="1" applyAlignment="1">
      <alignment vertical="top" textRotation="255" wrapText="1"/>
    </xf>
    <xf numFmtId="0" fontId="9" fillId="0" borderId="33" xfId="1" applyFont="1" applyFill="1" applyBorder="1" applyAlignment="1">
      <alignment horizontal="center" textRotation="255" wrapText="1"/>
    </xf>
    <xf numFmtId="0" fontId="8" fillId="0" borderId="34" xfId="1" applyFont="1" applyFill="1" applyBorder="1"/>
    <xf numFmtId="0" fontId="8" fillId="0" borderId="35" xfId="1" applyFont="1" applyFill="1" applyBorder="1"/>
    <xf numFmtId="0" fontId="1" fillId="0" borderId="36" xfId="0" applyFont="1" applyBorder="1"/>
    <xf numFmtId="0" fontId="11" fillId="0" borderId="0" xfId="0" applyFont="1" applyFill="1" applyBorder="1"/>
    <xf numFmtId="0" fontId="12" fillId="0" borderId="0" xfId="0" applyFont="1" applyFill="1"/>
    <xf numFmtId="0" fontId="12" fillId="0" borderId="0" xfId="0" applyFont="1"/>
    <xf numFmtId="0" fontId="13" fillId="0" borderId="37" xfId="0" applyFont="1" applyFill="1" applyBorder="1"/>
    <xf numFmtId="0" fontId="13" fillId="0" borderId="38" xfId="0" applyFont="1" applyFill="1" applyBorder="1"/>
    <xf numFmtId="0" fontId="14" fillId="0" borderId="39" xfId="0" applyFont="1" applyFill="1" applyBorder="1" applyAlignment="1">
      <alignment horizontal="center" textRotation="255" wrapText="1"/>
    </xf>
    <xf numFmtId="0" fontId="11" fillId="0" borderId="40" xfId="0" applyFont="1" applyFill="1" applyBorder="1" applyAlignment="1">
      <alignment horizontal="left" vertical="top" wrapText="1"/>
    </xf>
    <xf numFmtId="0" fontId="11" fillId="2" borderId="40" xfId="0" applyFont="1" applyFill="1" applyBorder="1" applyAlignment="1">
      <alignment horizontal="left" vertical="top" wrapText="1"/>
    </xf>
    <xf numFmtId="0" fontId="11" fillId="2" borderId="41" xfId="0" applyFont="1" applyFill="1" applyBorder="1" applyAlignment="1">
      <alignment horizontal="left" vertical="top" wrapText="1"/>
    </xf>
    <xf numFmtId="0" fontId="12" fillId="0" borderId="0" xfId="0" applyFont="1" applyBorder="1"/>
    <xf numFmtId="0" fontId="11" fillId="0" borderId="0" xfId="0" applyFont="1" applyFill="1" applyBorder="1" applyAlignment="1">
      <alignment horizontal="left" vertical="top" wrapText="1"/>
    </xf>
    <xf numFmtId="0" fontId="15" fillId="0" borderId="1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6" fillId="0" borderId="42" xfId="0" applyFont="1" applyFill="1" applyBorder="1" applyAlignment="1">
      <alignment vertical="center"/>
    </xf>
    <xf numFmtId="0" fontId="16" fillId="0" borderId="43" xfId="0" applyFont="1" applyFill="1" applyBorder="1" applyAlignment="1">
      <alignment vertical="center"/>
    </xf>
    <xf numFmtId="0" fontId="16" fillId="2" borderId="43" xfId="0" applyFont="1" applyFill="1" applyBorder="1" applyAlignment="1">
      <alignment vertical="center"/>
    </xf>
    <xf numFmtId="0" fontId="16" fillId="2" borderId="44" xfId="0" applyFont="1" applyFill="1" applyBorder="1" applyAlignment="1">
      <alignment vertical="center"/>
    </xf>
    <xf numFmtId="177" fontId="16" fillId="0" borderId="0" xfId="2" applyNumberFormat="1" applyFont="1" applyFill="1" applyBorder="1" applyAlignment="1">
      <alignment vertical="center"/>
    </xf>
    <xf numFmtId="0" fontId="17" fillId="0" borderId="15" xfId="0" applyFont="1" applyFill="1" applyBorder="1"/>
    <xf numFmtId="177" fontId="16" fillId="0" borderId="18" xfId="0" applyNumberFormat="1" applyFont="1" applyFill="1" applyBorder="1" applyAlignment="1">
      <alignment vertical="center"/>
    </xf>
    <xf numFmtId="177" fontId="16" fillId="0" borderId="12" xfId="2" applyNumberFormat="1" applyFont="1" applyFill="1" applyBorder="1" applyAlignment="1">
      <alignment vertical="center"/>
    </xf>
    <xf numFmtId="177" fontId="16" fillId="2" borderId="12" xfId="2" applyNumberFormat="1" applyFont="1" applyFill="1" applyBorder="1" applyAlignment="1">
      <alignment vertical="center"/>
    </xf>
    <xf numFmtId="177" fontId="16" fillId="2" borderId="11" xfId="2" applyNumberFormat="1" applyFont="1" applyFill="1" applyBorder="1" applyAlignment="1">
      <alignment vertical="center"/>
    </xf>
    <xf numFmtId="0" fontId="15" fillId="0" borderId="9" xfId="0" applyFont="1" applyFill="1" applyBorder="1" applyAlignment="1">
      <alignment horizontal="left" vertical="center" wrapText="1"/>
    </xf>
    <xf numFmtId="0" fontId="16" fillId="0" borderId="28" xfId="0" applyFont="1" applyFill="1" applyBorder="1" applyAlignment="1">
      <alignment vertical="center"/>
    </xf>
    <xf numFmtId="0" fontId="16" fillId="0" borderId="27" xfId="0" applyFont="1" applyFill="1" applyBorder="1" applyAlignment="1">
      <alignment vertical="center"/>
    </xf>
    <xf numFmtId="0" fontId="16" fillId="2" borderId="27" xfId="0" applyFont="1" applyFill="1" applyBorder="1" applyAlignment="1">
      <alignment vertical="center"/>
    </xf>
    <xf numFmtId="0" fontId="16" fillId="2" borderId="26" xfId="0" applyFont="1" applyFill="1" applyBorder="1" applyAlignment="1">
      <alignment vertical="center"/>
    </xf>
    <xf numFmtId="0" fontId="17" fillId="0" borderId="14" xfId="0" applyFont="1" applyFill="1" applyBorder="1"/>
    <xf numFmtId="177" fontId="16" fillId="0" borderId="18" xfId="2" applyNumberFormat="1" applyFont="1" applyFill="1" applyBorder="1" applyAlignment="1">
      <alignment vertical="center"/>
    </xf>
    <xf numFmtId="0" fontId="15" fillId="0" borderId="5" xfId="0" applyFont="1" applyFill="1" applyBorder="1" applyAlignment="1">
      <alignment horizontal="left" vertical="center" wrapText="1"/>
    </xf>
    <xf numFmtId="0" fontId="13" fillId="0" borderId="4" xfId="0" applyFont="1" applyFill="1" applyBorder="1"/>
    <xf numFmtId="177" fontId="16" fillId="0" borderId="45" xfId="2" applyNumberFormat="1" applyFont="1" applyFill="1" applyBorder="1" applyAlignment="1">
      <alignment vertical="center"/>
    </xf>
    <xf numFmtId="177" fontId="16" fillId="0" borderId="2" xfId="2" applyNumberFormat="1" applyFont="1" applyFill="1" applyBorder="1" applyAlignment="1">
      <alignment vertical="center"/>
    </xf>
    <xf numFmtId="177" fontId="16" fillId="2" borderId="2" xfId="2" applyNumberFormat="1" applyFont="1" applyFill="1" applyBorder="1" applyAlignment="1">
      <alignment vertical="center"/>
    </xf>
    <xf numFmtId="177" fontId="16" fillId="2" borderId="1" xfId="2" applyNumberFormat="1" applyFont="1" applyFill="1" applyBorder="1" applyAlignment="1">
      <alignment vertical="center"/>
    </xf>
    <xf numFmtId="0" fontId="18" fillId="0" borderId="0" xfId="0" applyFont="1" applyFill="1" applyBorder="1"/>
    <xf numFmtId="0" fontId="13" fillId="0" borderId="46" xfId="0" applyFont="1" applyFill="1" applyBorder="1"/>
    <xf numFmtId="0" fontId="14" fillId="0" borderId="33" xfId="0" applyFont="1" applyFill="1" applyBorder="1" applyAlignment="1">
      <alignment horizontal="center" textRotation="255" wrapText="1"/>
    </xf>
    <xf numFmtId="0" fontId="11" fillId="2" borderId="47" xfId="0" applyFont="1" applyFill="1" applyBorder="1" applyAlignment="1">
      <alignment wrapText="1"/>
    </xf>
    <xf numFmtId="0" fontId="11" fillId="0" borderId="47" xfId="0" applyFont="1" applyBorder="1" applyAlignment="1">
      <alignment wrapText="1"/>
    </xf>
    <xf numFmtId="0" fontId="11" fillId="0" borderId="48" xfId="0" applyFont="1" applyBorder="1" applyAlignment="1">
      <alignment wrapText="1"/>
    </xf>
    <xf numFmtId="0" fontId="16" fillId="0" borderId="26" xfId="0" applyFont="1" applyFill="1" applyBorder="1" applyAlignment="1">
      <alignment vertical="center"/>
    </xf>
    <xf numFmtId="177" fontId="16" fillId="0" borderId="11" xfId="2" applyNumberFormat="1" applyFont="1" applyFill="1" applyBorder="1" applyAlignment="1">
      <alignment vertical="center"/>
    </xf>
    <xf numFmtId="0" fontId="15" fillId="0" borderId="49" xfId="0" applyFont="1" applyFill="1" applyBorder="1" applyAlignment="1">
      <alignment horizontal="left" vertical="center" wrapText="1"/>
    </xf>
    <xf numFmtId="177" fontId="16" fillId="0" borderId="1" xfId="2" applyNumberFormat="1" applyFont="1" applyFill="1" applyBorder="1" applyAlignment="1">
      <alignment vertical="center"/>
    </xf>
    <xf numFmtId="0" fontId="19" fillId="0" borderId="0" xfId="0" applyFont="1" applyFill="1" applyBorder="1" applyAlignment="1">
      <alignment horizontal="left" vertical="center"/>
    </xf>
    <xf numFmtId="0" fontId="16" fillId="0" borderId="50" xfId="0" applyFont="1" applyFill="1" applyBorder="1" applyAlignment="1">
      <alignment vertical="center"/>
    </xf>
    <xf numFmtId="0" fontId="16" fillId="0" borderId="51" xfId="0" applyFont="1" applyFill="1" applyBorder="1" applyAlignment="1">
      <alignment vertical="center"/>
    </xf>
    <xf numFmtId="0" fontId="16" fillId="0" borderId="52" xfId="0" applyFont="1" applyFill="1" applyBorder="1" applyAlignment="1">
      <alignment vertical="center"/>
    </xf>
    <xf numFmtId="0" fontId="16" fillId="0" borderId="29" xfId="0" applyFont="1" applyFill="1" applyBorder="1" applyAlignment="1">
      <alignment vertical="center"/>
    </xf>
    <xf numFmtId="0" fontId="16" fillId="0" borderId="53" xfId="0" applyFont="1" applyFill="1" applyBorder="1" applyAlignment="1">
      <alignment vertical="center"/>
    </xf>
    <xf numFmtId="177" fontId="16" fillId="0" borderId="54" xfId="2" applyNumberFormat="1" applyFont="1" applyFill="1" applyBorder="1" applyAlignment="1">
      <alignment vertical="center"/>
    </xf>
    <xf numFmtId="177" fontId="16" fillId="0" borderId="22" xfId="2" applyNumberFormat="1" applyFont="1" applyFill="1" applyBorder="1" applyAlignment="1">
      <alignment vertical="center"/>
    </xf>
    <xf numFmtId="177" fontId="16" fillId="0" borderId="21" xfId="2" applyNumberFormat="1" applyFont="1" applyFill="1" applyBorder="1" applyAlignment="1">
      <alignment vertical="center"/>
    </xf>
    <xf numFmtId="177" fontId="16" fillId="0" borderId="23" xfId="2" applyNumberFormat="1" applyFont="1" applyFill="1" applyBorder="1" applyAlignment="1">
      <alignment vertical="center"/>
    </xf>
    <xf numFmtId="0" fontId="16" fillId="0" borderId="0" xfId="0" applyFont="1" applyFill="1" applyBorder="1" applyAlignment="1">
      <alignment vertical="center"/>
    </xf>
    <xf numFmtId="0" fontId="16" fillId="0" borderId="55" xfId="0" applyFont="1" applyFill="1" applyBorder="1" applyAlignment="1">
      <alignment vertical="center"/>
    </xf>
    <xf numFmtId="0" fontId="11" fillId="2" borderId="47" xfId="0" applyFont="1" applyFill="1" applyBorder="1" applyAlignment="1">
      <alignment horizontal="left" vertical="top" wrapText="1"/>
    </xf>
    <xf numFmtId="0" fontId="11" fillId="0" borderId="47" xfId="0" applyFont="1" applyFill="1" applyBorder="1" applyAlignment="1">
      <alignment horizontal="left" vertical="top" wrapText="1"/>
    </xf>
    <xf numFmtId="0" fontId="11" fillId="0" borderId="48" xfId="0" applyFont="1" applyFill="1" applyBorder="1" applyAlignment="1">
      <alignment horizontal="left" vertical="top" wrapText="1"/>
    </xf>
    <xf numFmtId="0" fontId="16" fillId="0" borderId="18" xfId="0" applyFont="1" applyFill="1" applyBorder="1" applyAlignment="1">
      <alignment vertical="center"/>
    </xf>
    <xf numFmtId="0" fontId="13" fillId="0" borderId="56" xfId="0" applyFont="1" applyFill="1" applyBorder="1"/>
    <xf numFmtId="0" fontId="15" fillId="0" borderId="50" xfId="0" applyFont="1" applyFill="1" applyBorder="1" applyAlignment="1">
      <alignment horizontal="left" vertical="center" wrapText="1"/>
    </xf>
    <xf numFmtId="0" fontId="14" fillId="0" borderId="57" xfId="0" applyFont="1" applyFill="1" applyBorder="1" applyAlignment="1">
      <alignment horizontal="center" textRotation="255" wrapText="1"/>
    </xf>
    <xf numFmtId="0" fontId="11" fillId="0" borderId="50" xfId="0" applyFont="1" applyFill="1" applyBorder="1" applyAlignment="1">
      <alignment horizontal="left" vertical="top" wrapText="1"/>
    </xf>
    <xf numFmtId="0" fontId="11" fillId="0" borderId="50" xfId="0" applyFont="1" applyFill="1" applyBorder="1"/>
    <xf numFmtId="0" fontId="12" fillId="0" borderId="50" xfId="0" applyFont="1" applyBorder="1"/>
    <xf numFmtId="0" fontId="12" fillId="0" borderId="51" xfId="0" applyFont="1" applyBorder="1"/>
    <xf numFmtId="0" fontId="16" fillId="0" borderId="58" xfId="0" applyFont="1" applyFill="1" applyBorder="1" applyAlignment="1">
      <alignment vertical="center"/>
    </xf>
    <xf numFmtId="0" fontId="12" fillId="0" borderId="55" xfId="0" applyFont="1" applyBorder="1"/>
    <xf numFmtId="177" fontId="17" fillId="0" borderId="15" xfId="2" applyNumberFormat="1" applyFont="1" applyFill="1" applyBorder="1" applyAlignment="1"/>
    <xf numFmtId="177" fontId="16" fillId="0" borderId="24" xfId="2" applyNumberFormat="1" applyFont="1" applyFill="1" applyBorder="1" applyAlignment="1">
      <alignment vertical="center"/>
    </xf>
    <xf numFmtId="9" fontId="16" fillId="0" borderId="24" xfId="2" applyFont="1" applyFill="1" applyBorder="1" applyAlignment="1">
      <alignment vertical="center"/>
    </xf>
    <xf numFmtId="0" fontId="12" fillId="0" borderId="24" xfId="0" applyFont="1" applyBorder="1"/>
    <xf numFmtId="0" fontId="12" fillId="0" borderId="59" xfId="0" applyFont="1" applyBorder="1"/>
    <xf numFmtId="0" fontId="15" fillId="0" borderId="60" xfId="0" applyFont="1" applyFill="1" applyBorder="1" applyAlignment="1">
      <alignment horizontal="left" vertical="center" wrapText="1"/>
    </xf>
    <xf numFmtId="177" fontId="16" fillId="0" borderId="52" xfId="2" applyNumberFormat="1" applyFont="1" applyFill="1" applyBorder="1" applyAlignment="1">
      <alignment vertical="center"/>
    </xf>
    <xf numFmtId="0" fontId="12" fillId="0" borderId="29" xfId="0" applyFont="1" applyBorder="1"/>
    <xf numFmtId="0" fontId="12" fillId="0" borderId="53" xfId="0" applyFont="1" applyBorder="1"/>
    <xf numFmtId="177" fontId="16" fillId="0" borderId="59" xfId="2" applyNumberFormat="1" applyFont="1" applyFill="1" applyBorder="1" applyAlignment="1">
      <alignment vertical="center"/>
    </xf>
    <xf numFmtId="0" fontId="16" fillId="0" borderId="24" xfId="0" applyFont="1" applyFill="1" applyBorder="1" applyAlignment="1">
      <alignment vertical="center"/>
    </xf>
    <xf numFmtId="177" fontId="17" fillId="0" borderId="4" xfId="2" applyNumberFormat="1" applyFont="1" applyFill="1" applyBorder="1" applyAlignment="1"/>
    <xf numFmtId="177" fontId="16" fillId="0" borderId="61" xfId="2" applyNumberFormat="1" applyFont="1" applyFill="1" applyBorder="1" applyAlignment="1">
      <alignment vertical="center"/>
    </xf>
    <xf numFmtId="177" fontId="16" fillId="0" borderId="4" xfId="2" applyNumberFormat="1" applyFont="1" applyFill="1" applyBorder="1" applyAlignment="1">
      <alignment vertical="center"/>
    </xf>
    <xf numFmtId="0" fontId="12" fillId="0" borderId="4" xfId="0" applyFont="1" applyBorder="1"/>
    <xf numFmtId="0" fontId="12" fillId="0" borderId="62" xfId="0" applyFont="1" applyBorder="1"/>
    <xf numFmtId="0" fontId="13" fillId="0" borderId="63" xfId="0" applyFont="1" applyFill="1" applyBorder="1"/>
    <xf numFmtId="0" fontId="11" fillId="0" borderId="64" xfId="0" applyFont="1" applyFill="1" applyBorder="1"/>
    <xf numFmtId="0" fontId="20" fillId="0" borderId="0" xfId="0" applyFont="1" applyFill="1"/>
    <xf numFmtId="0" fontId="16" fillId="0" borderId="65" xfId="0" applyFont="1" applyFill="1" applyBorder="1" applyAlignment="1">
      <alignment vertical="center"/>
    </xf>
    <xf numFmtId="177" fontId="16" fillId="0" borderId="66" xfId="2" applyNumberFormat="1" applyFont="1" applyFill="1" applyBorder="1" applyAlignment="1">
      <alignment vertical="center"/>
    </xf>
    <xf numFmtId="177" fontId="16" fillId="0" borderId="67" xfId="2" applyNumberFormat="1" applyFont="1" applyFill="1" applyBorder="1" applyAlignment="1">
      <alignment vertical="center"/>
    </xf>
    <xf numFmtId="0" fontId="11" fillId="0" borderId="68" xfId="0" applyFont="1" applyFill="1" applyBorder="1" applyAlignment="1">
      <alignment horizontal="left" vertical="top" wrapText="1"/>
    </xf>
    <xf numFmtId="0" fontId="11" fillId="0" borderId="69" xfId="0" applyFont="1" applyFill="1" applyBorder="1" applyAlignment="1">
      <alignment horizontal="left" vertical="top" wrapText="1"/>
    </xf>
    <xf numFmtId="0" fontId="11" fillId="0" borderId="70" xfId="0" applyFont="1" applyFill="1" applyBorder="1" applyAlignment="1">
      <alignment horizontal="left" vertical="top" wrapText="1"/>
    </xf>
    <xf numFmtId="0" fontId="16" fillId="0" borderId="71" xfId="0" applyFont="1" applyFill="1" applyBorder="1" applyAlignment="1">
      <alignment vertical="center"/>
    </xf>
    <xf numFmtId="0" fontId="16" fillId="0" borderId="72" xfId="0" applyFont="1" applyFill="1" applyBorder="1" applyAlignment="1">
      <alignment vertical="center"/>
    </xf>
    <xf numFmtId="177" fontId="16" fillId="0" borderId="73" xfId="2" applyNumberFormat="1" applyFont="1" applyFill="1" applyBorder="1" applyAlignment="1">
      <alignment vertical="center"/>
    </xf>
    <xf numFmtId="177" fontId="16" fillId="0" borderId="74" xfId="2" applyNumberFormat="1" applyFont="1" applyFill="1" applyBorder="1" applyAlignment="1">
      <alignment vertical="center"/>
    </xf>
    <xf numFmtId="177" fontId="16" fillId="0" borderId="74" xfId="0" applyNumberFormat="1" applyFont="1" applyFill="1" applyBorder="1" applyAlignment="1">
      <alignment vertical="center"/>
    </xf>
    <xf numFmtId="177" fontId="16" fillId="0" borderId="75" xfId="2" applyNumberFormat="1" applyFont="1" applyFill="1" applyBorder="1" applyAlignment="1">
      <alignment vertical="center"/>
    </xf>
    <xf numFmtId="177" fontId="16" fillId="0" borderId="76" xfId="2" applyNumberFormat="1" applyFont="1" applyFill="1" applyBorder="1" applyAlignment="1">
      <alignment vertical="center"/>
    </xf>
    <xf numFmtId="177" fontId="16" fillId="0" borderId="76" xfId="0" applyNumberFormat="1" applyFont="1" applyFill="1" applyBorder="1" applyAlignment="1">
      <alignment vertical="center"/>
    </xf>
    <xf numFmtId="0" fontId="11" fillId="0" borderId="77" xfId="0" applyFont="1" applyBorder="1"/>
    <xf numFmtId="0" fontId="11" fillId="0" borderId="78" xfId="0" applyFont="1" applyFill="1" applyBorder="1"/>
    <xf numFmtId="0" fontId="16" fillId="0" borderId="17" xfId="0" applyFont="1" applyFill="1" applyBorder="1" applyAlignment="1">
      <alignment vertical="center"/>
    </xf>
    <xf numFmtId="0" fontId="16" fillId="0" borderId="16" xfId="0" applyFont="1" applyFill="1" applyBorder="1" applyAlignment="1">
      <alignment vertical="center"/>
    </xf>
    <xf numFmtId="0" fontId="11" fillId="0" borderId="41" xfId="0" applyFont="1" applyFill="1" applyBorder="1" applyAlignment="1">
      <alignment horizontal="left" vertical="top" wrapText="1"/>
    </xf>
    <xf numFmtId="0" fontId="16" fillId="0" borderId="44" xfId="0" applyFont="1" applyFill="1" applyBorder="1" applyAlignment="1">
      <alignment vertical="center"/>
    </xf>
    <xf numFmtId="0" fontId="12" fillId="0" borderId="37" xfId="0" applyFont="1" applyBorder="1"/>
    <xf numFmtId="0" fontId="16" fillId="0" borderId="83" xfId="0" applyFont="1" applyFill="1" applyBorder="1" applyAlignment="1">
      <alignment vertical="center"/>
    </xf>
    <xf numFmtId="0" fontId="16" fillId="0" borderId="84" xfId="0" applyFont="1" applyFill="1" applyBorder="1" applyAlignment="1">
      <alignment vertical="center"/>
    </xf>
    <xf numFmtId="0" fontId="21" fillId="0" borderId="0" xfId="0" applyFont="1"/>
    <xf numFmtId="0" fontId="5" fillId="0" borderId="30" xfId="1" applyFont="1" applyFill="1" applyBorder="1" applyAlignment="1">
      <alignment horizontal="left" vertical="center" wrapText="1"/>
    </xf>
    <xf numFmtId="0" fontId="1" fillId="0" borderId="29" xfId="1" applyFont="1" applyFill="1" applyBorder="1"/>
    <xf numFmtId="0" fontId="1" fillId="0" borderId="25" xfId="1" applyFont="1" applyFill="1" applyBorder="1"/>
    <xf numFmtId="0" fontId="1" fillId="0" borderId="24" xfId="1" applyFont="1" applyFill="1" applyBorder="1"/>
    <xf numFmtId="0" fontId="4" fillId="0" borderId="20" xfId="1" applyFont="1" applyFill="1" applyBorder="1" applyAlignment="1">
      <alignment horizontal="left" vertical="center" wrapText="1"/>
    </xf>
    <xf numFmtId="0" fontId="1" fillId="0" borderId="10" xfId="1" applyFont="1" applyFill="1" applyBorder="1"/>
    <xf numFmtId="0" fontId="1" fillId="0" borderId="5" xfId="1" applyFont="1" applyFill="1" applyBorder="1"/>
    <xf numFmtId="0" fontId="11" fillId="0" borderId="81" xfId="0" applyFont="1" applyFill="1" applyBorder="1" applyAlignment="1">
      <alignment vertical="top" wrapText="1"/>
    </xf>
    <xf numFmtId="0" fontId="11" fillId="0" borderId="82" xfId="0" applyFont="1" applyFill="1" applyBorder="1" applyAlignment="1">
      <alignment vertical="top" wrapText="1"/>
    </xf>
    <xf numFmtId="0" fontId="11" fillId="0" borderId="30" xfId="0" applyFont="1" applyFill="1" applyBorder="1" applyAlignment="1">
      <alignment vertical="top" wrapText="1"/>
    </xf>
    <xf numFmtId="0" fontId="11" fillId="0" borderId="87" xfId="0" applyFont="1" applyFill="1" applyBorder="1" applyAlignment="1">
      <alignment vertical="top" wrapText="1"/>
    </xf>
    <xf numFmtId="0" fontId="11" fillId="0" borderId="79" xfId="0" applyFont="1" applyFill="1" applyBorder="1" applyAlignment="1">
      <alignment vertical="top" wrapText="1"/>
    </xf>
    <xf numFmtId="0" fontId="11" fillId="0" borderId="80" xfId="0" applyFont="1" applyFill="1" applyBorder="1" applyAlignment="1">
      <alignment vertical="top" wrapText="1"/>
    </xf>
    <xf numFmtId="0" fontId="11" fillId="0" borderId="85" xfId="0" applyFont="1" applyFill="1" applyBorder="1" applyAlignment="1">
      <alignment vertical="top" wrapText="1"/>
    </xf>
    <xf numFmtId="0" fontId="11" fillId="0" borderId="86" xfId="0" applyFont="1" applyFill="1" applyBorder="1" applyAlignment="1">
      <alignment vertical="top" wrapText="1"/>
    </xf>
  </cellXfs>
  <cellStyles count="3">
    <cellStyle name="Normal" xfId="1" xr:uid="{00000000-0005-0000-0000-000000000000}"/>
    <cellStyle name="パーセント" xfId="2" builtinId="5"/>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s>
</file>

<file path=xl/drawings/_rels/drawing2.xml.rels><?xml version="1.0" encoding="UTF-8" standalone="yes"?>
<Relationships xmlns="http://schemas.openxmlformats.org/package/2006/relationships"><Relationship Id="rId13" Type="http://schemas.openxmlformats.org/officeDocument/2006/relationships/image" Target="../media/image47.png"/><Relationship Id="rId18" Type="http://schemas.openxmlformats.org/officeDocument/2006/relationships/image" Target="../media/image52.png"/><Relationship Id="rId26" Type="http://schemas.openxmlformats.org/officeDocument/2006/relationships/image" Target="../media/image60.png"/><Relationship Id="rId39" Type="http://schemas.openxmlformats.org/officeDocument/2006/relationships/image" Target="../media/image73.png"/><Relationship Id="rId3" Type="http://schemas.openxmlformats.org/officeDocument/2006/relationships/image" Target="../media/image37.png"/><Relationship Id="rId21" Type="http://schemas.openxmlformats.org/officeDocument/2006/relationships/image" Target="../media/image55.png"/><Relationship Id="rId34" Type="http://schemas.openxmlformats.org/officeDocument/2006/relationships/image" Target="../media/image68.png"/><Relationship Id="rId42" Type="http://schemas.openxmlformats.org/officeDocument/2006/relationships/image" Target="../media/image76.png"/><Relationship Id="rId47" Type="http://schemas.openxmlformats.org/officeDocument/2006/relationships/image" Target="../media/image81.png"/><Relationship Id="rId50" Type="http://schemas.openxmlformats.org/officeDocument/2006/relationships/image" Target="../media/image84.png"/><Relationship Id="rId7" Type="http://schemas.openxmlformats.org/officeDocument/2006/relationships/image" Target="../media/image41.png"/><Relationship Id="rId12" Type="http://schemas.openxmlformats.org/officeDocument/2006/relationships/image" Target="../media/image46.png"/><Relationship Id="rId17" Type="http://schemas.openxmlformats.org/officeDocument/2006/relationships/image" Target="../media/image51.png"/><Relationship Id="rId25" Type="http://schemas.openxmlformats.org/officeDocument/2006/relationships/image" Target="../media/image59.png"/><Relationship Id="rId33" Type="http://schemas.openxmlformats.org/officeDocument/2006/relationships/image" Target="../media/image67.png"/><Relationship Id="rId38" Type="http://schemas.openxmlformats.org/officeDocument/2006/relationships/image" Target="../media/image72.png"/><Relationship Id="rId46" Type="http://schemas.openxmlformats.org/officeDocument/2006/relationships/image" Target="../media/image80.png"/><Relationship Id="rId2" Type="http://schemas.openxmlformats.org/officeDocument/2006/relationships/image" Target="../media/image36.png"/><Relationship Id="rId16" Type="http://schemas.openxmlformats.org/officeDocument/2006/relationships/image" Target="../media/image50.png"/><Relationship Id="rId20" Type="http://schemas.openxmlformats.org/officeDocument/2006/relationships/image" Target="../media/image54.png"/><Relationship Id="rId29" Type="http://schemas.openxmlformats.org/officeDocument/2006/relationships/image" Target="../media/image63.png"/><Relationship Id="rId41" Type="http://schemas.openxmlformats.org/officeDocument/2006/relationships/image" Target="../media/image75.png"/><Relationship Id="rId1" Type="http://schemas.openxmlformats.org/officeDocument/2006/relationships/image" Target="../media/image35.png"/><Relationship Id="rId6" Type="http://schemas.openxmlformats.org/officeDocument/2006/relationships/image" Target="../media/image40.png"/><Relationship Id="rId11" Type="http://schemas.openxmlformats.org/officeDocument/2006/relationships/image" Target="../media/image45.png"/><Relationship Id="rId24" Type="http://schemas.openxmlformats.org/officeDocument/2006/relationships/image" Target="../media/image58.png"/><Relationship Id="rId32" Type="http://schemas.openxmlformats.org/officeDocument/2006/relationships/image" Target="../media/image66.png"/><Relationship Id="rId37" Type="http://schemas.openxmlformats.org/officeDocument/2006/relationships/image" Target="../media/image71.png"/><Relationship Id="rId40" Type="http://schemas.openxmlformats.org/officeDocument/2006/relationships/image" Target="../media/image74.png"/><Relationship Id="rId45" Type="http://schemas.openxmlformats.org/officeDocument/2006/relationships/image" Target="../media/image79.png"/><Relationship Id="rId53" Type="http://schemas.openxmlformats.org/officeDocument/2006/relationships/image" Target="../media/image87.png"/><Relationship Id="rId5" Type="http://schemas.openxmlformats.org/officeDocument/2006/relationships/image" Target="../media/image39.png"/><Relationship Id="rId15" Type="http://schemas.openxmlformats.org/officeDocument/2006/relationships/image" Target="../media/image49.png"/><Relationship Id="rId23" Type="http://schemas.openxmlformats.org/officeDocument/2006/relationships/image" Target="../media/image57.png"/><Relationship Id="rId28" Type="http://schemas.openxmlformats.org/officeDocument/2006/relationships/image" Target="../media/image62.png"/><Relationship Id="rId36" Type="http://schemas.openxmlformats.org/officeDocument/2006/relationships/image" Target="../media/image70.png"/><Relationship Id="rId49" Type="http://schemas.openxmlformats.org/officeDocument/2006/relationships/image" Target="../media/image83.png"/><Relationship Id="rId10" Type="http://schemas.openxmlformats.org/officeDocument/2006/relationships/image" Target="../media/image44.png"/><Relationship Id="rId19" Type="http://schemas.openxmlformats.org/officeDocument/2006/relationships/image" Target="../media/image53.png"/><Relationship Id="rId31" Type="http://schemas.openxmlformats.org/officeDocument/2006/relationships/image" Target="../media/image65.png"/><Relationship Id="rId44" Type="http://schemas.openxmlformats.org/officeDocument/2006/relationships/image" Target="../media/image78.png"/><Relationship Id="rId52" Type="http://schemas.openxmlformats.org/officeDocument/2006/relationships/image" Target="../media/image86.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8.png"/><Relationship Id="rId22" Type="http://schemas.openxmlformats.org/officeDocument/2006/relationships/image" Target="../media/image56.png"/><Relationship Id="rId27" Type="http://schemas.openxmlformats.org/officeDocument/2006/relationships/image" Target="../media/image61.png"/><Relationship Id="rId30" Type="http://schemas.openxmlformats.org/officeDocument/2006/relationships/image" Target="../media/image64.png"/><Relationship Id="rId35" Type="http://schemas.openxmlformats.org/officeDocument/2006/relationships/image" Target="../media/image69.png"/><Relationship Id="rId43" Type="http://schemas.openxmlformats.org/officeDocument/2006/relationships/image" Target="../media/image77.png"/><Relationship Id="rId48" Type="http://schemas.openxmlformats.org/officeDocument/2006/relationships/image" Target="../media/image82.png"/><Relationship Id="rId8" Type="http://schemas.openxmlformats.org/officeDocument/2006/relationships/image" Target="../media/image42.png"/><Relationship Id="rId51" Type="http://schemas.openxmlformats.org/officeDocument/2006/relationships/image" Target="../media/image85.png"/></Relationships>
</file>

<file path=xl/drawings/drawing1.xml><?xml version="1.0" encoding="utf-8"?>
<xdr:wsDr xmlns:xdr="http://schemas.openxmlformats.org/drawingml/2006/spreadsheetDrawing" xmlns:a="http://schemas.openxmlformats.org/drawingml/2006/main">
  <xdr:oneCellAnchor>
    <xdr:from>
      <xdr:col>3</xdr:col>
      <xdr:colOff>0</xdr:colOff>
      <xdr:row>59</xdr:row>
      <xdr:rowOff>0</xdr:rowOff>
    </xdr:from>
    <xdr:ext cx="4598125" cy="2819400"/>
    <xdr:pic>
      <xdr:nvPicPr>
        <xdr:cNvPr id="2" name="図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1120" y="13258800"/>
          <a:ext cx="4598125" cy="2819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119</xdr:row>
      <xdr:rowOff>0</xdr:rowOff>
    </xdr:from>
    <xdr:ext cx="4598125" cy="2819400"/>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1120" y="26974800"/>
          <a:ext cx="4598125" cy="2819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149</xdr:row>
      <xdr:rowOff>0</xdr:rowOff>
    </xdr:from>
    <xdr:ext cx="4598125" cy="2819400"/>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1120" y="33832800"/>
          <a:ext cx="4598125" cy="2819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208</xdr:row>
      <xdr:rowOff>0</xdr:rowOff>
    </xdr:from>
    <xdr:ext cx="5467894" cy="3331028"/>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41120" y="47320200"/>
          <a:ext cx="5467894" cy="33310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239</xdr:row>
      <xdr:rowOff>0</xdr:rowOff>
    </xdr:from>
    <xdr:ext cx="5513614" cy="3595551"/>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1120" y="54406800"/>
          <a:ext cx="5513614" cy="35955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298</xdr:row>
      <xdr:rowOff>0</xdr:rowOff>
    </xdr:from>
    <xdr:ext cx="6848202" cy="3829594"/>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41120" y="67894200"/>
          <a:ext cx="6848202" cy="38295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333</xdr:row>
      <xdr:rowOff>0</xdr:rowOff>
    </xdr:from>
    <xdr:ext cx="5452654" cy="3272246"/>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41120" y="75895200"/>
          <a:ext cx="5452654" cy="32722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392</xdr:row>
      <xdr:rowOff>0</xdr:rowOff>
    </xdr:from>
    <xdr:ext cx="7297782" cy="4967151"/>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41120" y="89382600"/>
          <a:ext cx="7297782" cy="49671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434</xdr:row>
      <xdr:rowOff>0</xdr:rowOff>
    </xdr:from>
    <xdr:ext cx="9177745" cy="6662057"/>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41120" y="98983800"/>
          <a:ext cx="9177745" cy="66620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482</xdr:row>
      <xdr:rowOff>0</xdr:rowOff>
    </xdr:from>
    <xdr:ext cx="9055825" cy="6662057"/>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41120" y="109956600"/>
          <a:ext cx="9055825" cy="66620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530</xdr:row>
      <xdr:rowOff>0</xdr:rowOff>
    </xdr:from>
    <xdr:ext cx="9055825" cy="6662057"/>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41120" y="120929400"/>
          <a:ext cx="9055825" cy="66620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578</xdr:row>
      <xdr:rowOff>0</xdr:rowOff>
    </xdr:from>
    <xdr:ext cx="9055825" cy="6662057"/>
    <xdr:pic>
      <xdr:nvPicPr>
        <xdr:cNvPr id="13" name="図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341120" y="131902200"/>
          <a:ext cx="9055825" cy="66620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626</xdr:row>
      <xdr:rowOff>0</xdr:rowOff>
    </xdr:from>
    <xdr:ext cx="9055825" cy="6662057"/>
    <xdr:pic>
      <xdr:nvPicPr>
        <xdr:cNvPr id="14" name="図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41120" y="142875000"/>
          <a:ext cx="9055825" cy="66620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721</xdr:row>
      <xdr:rowOff>0</xdr:rowOff>
    </xdr:from>
    <xdr:ext cx="9055825" cy="6662057"/>
    <xdr:pic>
      <xdr:nvPicPr>
        <xdr:cNvPr id="15" name="図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341120" y="164592000"/>
          <a:ext cx="9055825" cy="66620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673</xdr:row>
      <xdr:rowOff>0</xdr:rowOff>
    </xdr:from>
    <xdr:ext cx="9055825" cy="6662057"/>
    <xdr:pic>
      <xdr:nvPicPr>
        <xdr:cNvPr id="16" name="図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341120" y="153619200"/>
          <a:ext cx="9055825" cy="66620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769</xdr:row>
      <xdr:rowOff>0</xdr:rowOff>
    </xdr:from>
    <xdr:ext cx="9055825" cy="6662057"/>
    <xdr:pic>
      <xdr:nvPicPr>
        <xdr:cNvPr id="17" name="図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341120" y="175564800"/>
          <a:ext cx="9055825" cy="66620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817</xdr:row>
      <xdr:rowOff>0</xdr:rowOff>
    </xdr:from>
    <xdr:ext cx="9055825" cy="6656614"/>
    <xdr:pic>
      <xdr:nvPicPr>
        <xdr:cNvPr id="18" name="図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341120" y="186537600"/>
          <a:ext cx="9055825" cy="66566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980</xdr:row>
      <xdr:rowOff>0</xdr:rowOff>
    </xdr:from>
    <xdr:ext cx="9471660" cy="11952514"/>
    <xdr:pic>
      <xdr:nvPicPr>
        <xdr:cNvPr id="19" name="図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41120" y="223799400"/>
          <a:ext cx="9471660" cy="11952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1175</xdr:row>
      <xdr:rowOff>0</xdr:rowOff>
    </xdr:from>
    <xdr:ext cx="8297091" cy="4974771"/>
    <xdr:pic>
      <xdr:nvPicPr>
        <xdr:cNvPr id="20" name="図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341120" y="268376400"/>
          <a:ext cx="8297091" cy="49747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1269</xdr:row>
      <xdr:rowOff>0</xdr:rowOff>
    </xdr:from>
    <xdr:ext cx="7606937" cy="5924005"/>
    <xdr:pic>
      <xdr:nvPicPr>
        <xdr:cNvPr id="21" name="図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341120" y="289864800"/>
          <a:ext cx="7606937" cy="59240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1367</xdr:row>
      <xdr:rowOff>0</xdr:rowOff>
    </xdr:from>
    <xdr:ext cx="7606937" cy="5924006"/>
    <xdr:pic>
      <xdr:nvPicPr>
        <xdr:cNvPr id="22" name="図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341120" y="312267600"/>
          <a:ext cx="7606937" cy="59240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1453</xdr:row>
      <xdr:rowOff>0</xdr:rowOff>
    </xdr:from>
    <xdr:ext cx="7614557" cy="5924006"/>
    <xdr:pic>
      <xdr:nvPicPr>
        <xdr:cNvPr id="23" name="図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341120" y="331927200"/>
          <a:ext cx="7614557" cy="59240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1513</xdr:row>
      <xdr:rowOff>0</xdr:rowOff>
    </xdr:from>
    <xdr:ext cx="7606937" cy="5924006"/>
    <xdr:pic>
      <xdr:nvPicPr>
        <xdr:cNvPr id="24" name="図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341120" y="345643200"/>
          <a:ext cx="7606937" cy="59240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1613</xdr:row>
      <xdr:rowOff>0</xdr:rowOff>
    </xdr:from>
    <xdr:ext cx="7606937" cy="5924005"/>
    <xdr:pic>
      <xdr:nvPicPr>
        <xdr:cNvPr id="25" name="図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341120" y="368503200"/>
          <a:ext cx="7606937" cy="59240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1778</xdr:row>
      <xdr:rowOff>0</xdr:rowOff>
    </xdr:from>
    <xdr:ext cx="7606937" cy="5924006"/>
    <xdr:pic>
      <xdr:nvPicPr>
        <xdr:cNvPr id="26" name="図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341120" y="406222200"/>
          <a:ext cx="7606937" cy="59240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1863</xdr:row>
      <xdr:rowOff>0</xdr:rowOff>
    </xdr:from>
    <xdr:ext cx="7606937" cy="5924006"/>
    <xdr:pic>
      <xdr:nvPicPr>
        <xdr:cNvPr id="27" name="図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341120" y="425653200"/>
          <a:ext cx="7606937" cy="59240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1962</xdr:row>
      <xdr:rowOff>0</xdr:rowOff>
    </xdr:from>
    <xdr:ext cx="7606937" cy="5924005"/>
    <xdr:pic>
      <xdr:nvPicPr>
        <xdr:cNvPr id="28" name="図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341120" y="448284600"/>
          <a:ext cx="7606937" cy="59240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2048</xdr:row>
      <xdr:rowOff>0</xdr:rowOff>
    </xdr:from>
    <xdr:ext cx="7606937" cy="5924006"/>
    <xdr:pic>
      <xdr:nvPicPr>
        <xdr:cNvPr id="29" name="図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341120" y="467944200"/>
          <a:ext cx="7606937" cy="59240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2186</xdr:row>
      <xdr:rowOff>0</xdr:rowOff>
    </xdr:from>
    <xdr:ext cx="8693331" cy="8886009"/>
    <xdr:pic>
      <xdr:nvPicPr>
        <xdr:cNvPr id="30" name="図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341120" y="499491000"/>
          <a:ext cx="8693331" cy="88860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2426</xdr:row>
      <xdr:rowOff>0</xdr:rowOff>
    </xdr:from>
    <xdr:ext cx="8693331" cy="6662057"/>
    <xdr:pic>
      <xdr:nvPicPr>
        <xdr:cNvPr id="31" name="図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341120" y="554355000"/>
          <a:ext cx="8693331" cy="66620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2365</xdr:row>
      <xdr:rowOff>0</xdr:rowOff>
    </xdr:from>
    <xdr:ext cx="8693331" cy="8886008"/>
    <xdr:pic>
      <xdr:nvPicPr>
        <xdr:cNvPr id="32" name="図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341120" y="540410400"/>
          <a:ext cx="8693331" cy="88860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1699</xdr:row>
      <xdr:rowOff>0</xdr:rowOff>
    </xdr:from>
    <xdr:ext cx="7259682" cy="6662058"/>
    <xdr:pic>
      <xdr:nvPicPr>
        <xdr:cNvPr id="33" name="図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341120" y="388162800"/>
          <a:ext cx="7259682" cy="66620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30</xdr:row>
      <xdr:rowOff>0</xdr:rowOff>
    </xdr:from>
    <xdr:ext cx="4659085" cy="2819400"/>
    <xdr:pic>
      <xdr:nvPicPr>
        <xdr:cNvPr id="34" name="図 33">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341120" y="6629400"/>
          <a:ext cx="4659085" cy="2819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865</xdr:row>
      <xdr:rowOff>0</xdr:rowOff>
    </xdr:from>
    <xdr:ext cx="8926285" cy="6873240"/>
    <xdr:pic>
      <xdr:nvPicPr>
        <xdr:cNvPr id="35" name="図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341120" y="197510400"/>
          <a:ext cx="8926285" cy="68732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8964</xdr:colOff>
      <xdr:row>13</xdr:row>
      <xdr:rowOff>179294</xdr:rowOff>
    </xdr:from>
    <xdr:to>
      <xdr:col>6</xdr:col>
      <xdr:colOff>225749</xdr:colOff>
      <xdr:row>28</xdr:row>
      <xdr:rowOff>10939</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426284" y="2541494"/>
          <a:ext cx="4666865" cy="2689145"/>
        </a:xfrm>
        <a:prstGeom prst="rect">
          <a:avLst/>
        </a:prstGeom>
      </xdr:spPr>
    </xdr:pic>
    <xdr:clientData/>
  </xdr:twoCellAnchor>
  <xdr:twoCellAnchor editAs="oneCell">
    <xdr:from>
      <xdr:col>3</xdr:col>
      <xdr:colOff>0</xdr:colOff>
      <xdr:row>53</xdr:row>
      <xdr:rowOff>0</xdr:rowOff>
    </xdr:from>
    <xdr:to>
      <xdr:col>6</xdr:col>
      <xdr:colOff>207819</xdr:colOff>
      <xdr:row>67</xdr:row>
      <xdr:rowOff>174878</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1417320" y="10515600"/>
          <a:ext cx="4657899" cy="2841878"/>
        </a:xfrm>
        <a:prstGeom prst="rect">
          <a:avLst/>
        </a:prstGeom>
      </xdr:spPr>
    </xdr:pic>
    <xdr:clientData/>
  </xdr:twoCellAnchor>
  <xdr:twoCellAnchor editAs="oneCell">
    <xdr:from>
      <xdr:col>3</xdr:col>
      <xdr:colOff>1</xdr:colOff>
      <xdr:row>81</xdr:row>
      <xdr:rowOff>0</xdr:rowOff>
    </xdr:from>
    <xdr:to>
      <xdr:col>6</xdr:col>
      <xdr:colOff>207820</xdr:colOff>
      <xdr:row>95</xdr:row>
      <xdr:rowOff>156586</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7321" y="16116300"/>
          <a:ext cx="4657899" cy="2823586"/>
        </a:xfrm>
        <a:prstGeom prst="rect">
          <a:avLst/>
        </a:prstGeom>
      </xdr:spPr>
    </xdr:pic>
    <xdr:clientData/>
  </xdr:twoCellAnchor>
  <xdr:twoCellAnchor editAs="oneCell">
    <xdr:from>
      <xdr:col>3</xdr:col>
      <xdr:colOff>0</xdr:colOff>
      <xdr:row>109</xdr:row>
      <xdr:rowOff>0</xdr:rowOff>
    </xdr:from>
    <xdr:to>
      <xdr:col>7</xdr:col>
      <xdr:colOff>944289</xdr:colOff>
      <xdr:row>125</xdr:row>
      <xdr:rowOff>179293</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417320" y="21717000"/>
          <a:ext cx="6659289" cy="3227293"/>
        </a:xfrm>
        <a:prstGeom prst="rect">
          <a:avLst/>
        </a:prstGeom>
      </xdr:spPr>
    </xdr:pic>
    <xdr:clientData/>
  </xdr:twoCellAnchor>
  <xdr:twoCellAnchor editAs="oneCell">
    <xdr:from>
      <xdr:col>3</xdr:col>
      <xdr:colOff>0</xdr:colOff>
      <xdr:row>155</xdr:row>
      <xdr:rowOff>0</xdr:rowOff>
    </xdr:from>
    <xdr:to>
      <xdr:col>6</xdr:col>
      <xdr:colOff>871208</xdr:colOff>
      <xdr:row>167</xdr:row>
      <xdr:rowOff>94154</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1417320" y="30617160"/>
          <a:ext cx="5321288" cy="2380154"/>
        </a:xfrm>
        <a:prstGeom prst="rect">
          <a:avLst/>
        </a:prstGeom>
      </xdr:spPr>
    </xdr:pic>
    <xdr:clientData/>
  </xdr:twoCellAnchor>
  <xdr:twoCellAnchor editAs="oneCell">
    <xdr:from>
      <xdr:col>3</xdr:col>
      <xdr:colOff>0</xdr:colOff>
      <xdr:row>182</xdr:row>
      <xdr:rowOff>0</xdr:rowOff>
    </xdr:from>
    <xdr:to>
      <xdr:col>6</xdr:col>
      <xdr:colOff>860557</xdr:colOff>
      <xdr:row>196</xdr:row>
      <xdr:rowOff>61203</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417320" y="35836860"/>
          <a:ext cx="5310637" cy="2728203"/>
        </a:xfrm>
        <a:prstGeom prst="rect">
          <a:avLst/>
        </a:prstGeom>
      </xdr:spPr>
    </xdr:pic>
    <xdr:clientData/>
  </xdr:twoCellAnchor>
  <xdr:twoCellAnchor editAs="oneCell">
    <xdr:from>
      <xdr:col>3</xdr:col>
      <xdr:colOff>0</xdr:colOff>
      <xdr:row>209</xdr:row>
      <xdr:rowOff>0</xdr:rowOff>
    </xdr:from>
    <xdr:to>
      <xdr:col>6</xdr:col>
      <xdr:colOff>881144</xdr:colOff>
      <xdr:row>227</xdr:row>
      <xdr:rowOff>179717</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1417320" y="41437560"/>
          <a:ext cx="5331224" cy="3608717"/>
        </a:xfrm>
        <a:prstGeom prst="rect">
          <a:avLst/>
        </a:prstGeom>
      </xdr:spPr>
    </xdr:pic>
    <xdr:clientData/>
  </xdr:twoCellAnchor>
  <xdr:twoCellAnchor editAs="oneCell">
    <xdr:from>
      <xdr:col>3</xdr:col>
      <xdr:colOff>0</xdr:colOff>
      <xdr:row>242</xdr:row>
      <xdr:rowOff>0</xdr:rowOff>
    </xdr:from>
    <xdr:to>
      <xdr:col>6</xdr:col>
      <xdr:colOff>878847</xdr:colOff>
      <xdr:row>256</xdr:row>
      <xdr:rowOff>49010</xdr:rowOff>
    </xdr:to>
    <xdr:pic>
      <xdr:nvPicPr>
        <xdr:cNvPr id="9" name="図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a:stretch>
          <a:fillRect/>
        </a:stretch>
      </xdr:blipFill>
      <xdr:spPr>
        <a:xfrm>
          <a:off x="1417320" y="47990760"/>
          <a:ext cx="5328927" cy="2716010"/>
        </a:xfrm>
        <a:prstGeom prst="rect">
          <a:avLst/>
        </a:prstGeom>
      </xdr:spPr>
    </xdr:pic>
    <xdr:clientData/>
  </xdr:twoCellAnchor>
  <xdr:twoCellAnchor editAs="oneCell">
    <xdr:from>
      <xdr:col>3</xdr:col>
      <xdr:colOff>0</xdr:colOff>
      <xdr:row>269</xdr:row>
      <xdr:rowOff>0</xdr:rowOff>
    </xdr:from>
    <xdr:to>
      <xdr:col>6</xdr:col>
      <xdr:colOff>830074</xdr:colOff>
      <xdr:row>291</xdr:row>
      <xdr:rowOff>151917</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9"/>
        <a:stretch>
          <a:fillRect/>
        </a:stretch>
      </xdr:blipFill>
      <xdr:spPr>
        <a:xfrm>
          <a:off x="1417320" y="53781960"/>
          <a:ext cx="5280154" cy="4342917"/>
        </a:xfrm>
        <a:prstGeom prst="rect">
          <a:avLst/>
        </a:prstGeom>
      </xdr:spPr>
    </xdr:pic>
    <xdr:clientData/>
  </xdr:twoCellAnchor>
  <xdr:twoCellAnchor editAs="oneCell">
    <xdr:from>
      <xdr:col>3</xdr:col>
      <xdr:colOff>0</xdr:colOff>
      <xdr:row>305</xdr:row>
      <xdr:rowOff>0</xdr:rowOff>
    </xdr:from>
    <xdr:to>
      <xdr:col>6</xdr:col>
      <xdr:colOff>860557</xdr:colOff>
      <xdr:row>320</xdr:row>
      <xdr:rowOff>78639</xdr:rowOff>
    </xdr:to>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0"/>
        <a:stretch>
          <a:fillRect/>
        </a:stretch>
      </xdr:blipFill>
      <xdr:spPr>
        <a:xfrm>
          <a:off x="1417320" y="60906660"/>
          <a:ext cx="5310637" cy="2936139"/>
        </a:xfrm>
        <a:prstGeom prst="rect">
          <a:avLst/>
        </a:prstGeom>
      </xdr:spPr>
    </xdr:pic>
    <xdr:clientData/>
  </xdr:twoCellAnchor>
  <xdr:twoCellAnchor editAs="oneCell">
    <xdr:from>
      <xdr:col>3</xdr:col>
      <xdr:colOff>0</xdr:colOff>
      <xdr:row>335</xdr:row>
      <xdr:rowOff>0</xdr:rowOff>
    </xdr:from>
    <xdr:to>
      <xdr:col>6</xdr:col>
      <xdr:colOff>872750</xdr:colOff>
      <xdr:row>377</xdr:row>
      <xdr:rowOff>110452</xdr:rowOff>
    </xdr:to>
    <xdr:pic>
      <xdr:nvPicPr>
        <xdr:cNvPr id="12" name="図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1"/>
        <a:stretch>
          <a:fillRect/>
        </a:stretch>
      </xdr:blipFill>
      <xdr:spPr>
        <a:xfrm>
          <a:off x="1417320" y="66888360"/>
          <a:ext cx="5322830" cy="8111452"/>
        </a:xfrm>
        <a:prstGeom prst="rect">
          <a:avLst/>
        </a:prstGeom>
      </xdr:spPr>
    </xdr:pic>
    <xdr:clientData/>
  </xdr:twoCellAnchor>
  <xdr:twoCellAnchor editAs="oneCell">
    <xdr:from>
      <xdr:col>3</xdr:col>
      <xdr:colOff>0</xdr:colOff>
      <xdr:row>391</xdr:row>
      <xdr:rowOff>0</xdr:rowOff>
    </xdr:from>
    <xdr:to>
      <xdr:col>7</xdr:col>
      <xdr:colOff>939527</xdr:colOff>
      <xdr:row>433</xdr:row>
      <xdr:rowOff>159224</xdr:rowOff>
    </xdr:to>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2"/>
        <a:stretch>
          <a:fillRect/>
        </a:stretch>
      </xdr:blipFill>
      <xdr:spPr>
        <a:xfrm>
          <a:off x="1417320" y="77823060"/>
          <a:ext cx="6654527" cy="8160224"/>
        </a:xfrm>
        <a:prstGeom prst="rect">
          <a:avLst/>
        </a:prstGeom>
      </xdr:spPr>
    </xdr:pic>
    <xdr:clientData/>
  </xdr:twoCellAnchor>
  <xdr:twoCellAnchor editAs="oneCell">
    <xdr:from>
      <xdr:col>3</xdr:col>
      <xdr:colOff>0</xdr:colOff>
      <xdr:row>448</xdr:row>
      <xdr:rowOff>0</xdr:rowOff>
    </xdr:from>
    <xdr:to>
      <xdr:col>7</xdr:col>
      <xdr:colOff>939527</xdr:colOff>
      <xdr:row>490</xdr:row>
      <xdr:rowOff>0</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3"/>
        <a:stretch>
          <a:fillRect/>
        </a:stretch>
      </xdr:blipFill>
      <xdr:spPr>
        <a:xfrm>
          <a:off x="1417320" y="88948260"/>
          <a:ext cx="6654527" cy="8001000"/>
        </a:xfrm>
        <a:prstGeom prst="rect">
          <a:avLst/>
        </a:prstGeom>
      </xdr:spPr>
    </xdr:pic>
    <xdr:clientData/>
  </xdr:twoCellAnchor>
  <xdr:twoCellAnchor editAs="oneCell">
    <xdr:from>
      <xdr:col>3</xdr:col>
      <xdr:colOff>0</xdr:colOff>
      <xdr:row>503</xdr:row>
      <xdr:rowOff>0</xdr:rowOff>
    </xdr:from>
    <xdr:to>
      <xdr:col>6</xdr:col>
      <xdr:colOff>878847</xdr:colOff>
      <xdr:row>523</xdr:row>
      <xdr:rowOff>0</xdr:rowOff>
    </xdr:to>
    <xdr:pic>
      <xdr:nvPicPr>
        <xdr:cNvPr id="15" name="図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4"/>
        <a:stretch>
          <a:fillRect/>
        </a:stretch>
      </xdr:blipFill>
      <xdr:spPr>
        <a:xfrm>
          <a:off x="1417320" y="99692460"/>
          <a:ext cx="5328927" cy="3810000"/>
        </a:xfrm>
        <a:prstGeom prst="rect">
          <a:avLst/>
        </a:prstGeom>
      </xdr:spPr>
    </xdr:pic>
    <xdr:clientData/>
  </xdr:twoCellAnchor>
  <xdr:twoCellAnchor editAs="oneCell">
    <xdr:from>
      <xdr:col>3</xdr:col>
      <xdr:colOff>0</xdr:colOff>
      <xdr:row>538</xdr:row>
      <xdr:rowOff>0</xdr:rowOff>
    </xdr:from>
    <xdr:to>
      <xdr:col>6</xdr:col>
      <xdr:colOff>875047</xdr:colOff>
      <xdr:row>557</xdr:row>
      <xdr:rowOff>190499</xdr:rowOff>
    </xdr:to>
    <xdr:pic>
      <xdr:nvPicPr>
        <xdr:cNvPr id="16" name="図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5"/>
        <a:stretch>
          <a:fillRect/>
        </a:stretch>
      </xdr:blipFill>
      <xdr:spPr>
        <a:xfrm>
          <a:off x="1417320" y="106626660"/>
          <a:ext cx="5325127" cy="3809999"/>
        </a:xfrm>
        <a:prstGeom prst="rect">
          <a:avLst/>
        </a:prstGeom>
      </xdr:spPr>
    </xdr:pic>
    <xdr:clientData/>
  </xdr:twoCellAnchor>
  <xdr:twoCellAnchor editAs="oneCell">
    <xdr:from>
      <xdr:col>3</xdr:col>
      <xdr:colOff>0</xdr:colOff>
      <xdr:row>571</xdr:row>
      <xdr:rowOff>0</xdr:rowOff>
    </xdr:from>
    <xdr:to>
      <xdr:col>6</xdr:col>
      <xdr:colOff>878847</xdr:colOff>
      <xdr:row>591</xdr:row>
      <xdr:rowOff>62177</xdr:rowOff>
    </xdr:to>
    <xdr:pic>
      <xdr:nvPicPr>
        <xdr:cNvPr id="17" name="図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6"/>
        <a:stretch>
          <a:fillRect/>
        </a:stretch>
      </xdr:blipFill>
      <xdr:spPr>
        <a:xfrm>
          <a:off x="1417320" y="113179860"/>
          <a:ext cx="5328927" cy="3872177"/>
        </a:xfrm>
        <a:prstGeom prst="rect">
          <a:avLst/>
        </a:prstGeom>
      </xdr:spPr>
    </xdr:pic>
    <xdr:clientData/>
  </xdr:twoCellAnchor>
  <xdr:twoCellAnchor editAs="oneCell">
    <xdr:from>
      <xdr:col>3</xdr:col>
      <xdr:colOff>0</xdr:colOff>
      <xdr:row>604</xdr:row>
      <xdr:rowOff>0</xdr:rowOff>
    </xdr:from>
    <xdr:to>
      <xdr:col>6</xdr:col>
      <xdr:colOff>878847</xdr:colOff>
      <xdr:row>618</xdr:row>
      <xdr:rowOff>79494</xdr:rowOff>
    </xdr:to>
    <xdr:pic>
      <xdr:nvPicPr>
        <xdr:cNvPr id="18" name="図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7"/>
        <a:stretch>
          <a:fillRect/>
        </a:stretch>
      </xdr:blipFill>
      <xdr:spPr>
        <a:xfrm>
          <a:off x="1417320" y="119542560"/>
          <a:ext cx="5328927" cy="2746494"/>
        </a:xfrm>
        <a:prstGeom prst="rect">
          <a:avLst/>
        </a:prstGeom>
      </xdr:spPr>
    </xdr:pic>
    <xdr:clientData/>
  </xdr:twoCellAnchor>
  <xdr:twoCellAnchor editAs="oneCell">
    <xdr:from>
      <xdr:col>3</xdr:col>
      <xdr:colOff>0</xdr:colOff>
      <xdr:row>632</xdr:row>
      <xdr:rowOff>0</xdr:rowOff>
    </xdr:from>
    <xdr:to>
      <xdr:col>6</xdr:col>
      <xdr:colOff>878847</xdr:colOff>
      <xdr:row>646</xdr:row>
      <xdr:rowOff>73396</xdr:rowOff>
    </xdr:to>
    <xdr:pic>
      <xdr:nvPicPr>
        <xdr:cNvPr id="19" name="図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8"/>
        <a:stretch>
          <a:fillRect/>
        </a:stretch>
      </xdr:blipFill>
      <xdr:spPr>
        <a:xfrm>
          <a:off x="1417320" y="124952760"/>
          <a:ext cx="5328927" cy="2740396"/>
        </a:xfrm>
        <a:prstGeom prst="rect">
          <a:avLst/>
        </a:prstGeom>
      </xdr:spPr>
    </xdr:pic>
    <xdr:clientData/>
  </xdr:twoCellAnchor>
  <xdr:twoCellAnchor editAs="oneCell">
    <xdr:from>
      <xdr:col>3</xdr:col>
      <xdr:colOff>0</xdr:colOff>
      <xdr:row>660</xdr:row>
      <xdr:rowOff>0</xdr:rowOff>
    </xdr:from>
    <xdr:to>
      <xdr:col>6</xdr:col>
      <xdr:colOff>878847</xdr:colOff>
      <xdr:row>674</xdr:row>
      <xdr:rowOff>73396</xdr:rowOff>
    </xdr:to>
    <xdr:pic>
      <xdr:nvPicPr>
        <xdr:cNvPr id="20" name="図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9"/>
        <a:stretch>
          <a:fillRect/>
        </a:stretch>
      </xdr:blipFill>
      <xdr:spPr>
        <a:xfrm>
          <a:off x="1417320" y="130362960"/>
          <a:ext cx="5328927" cy="2740396"/>
        </a:xfrm>
        <a:prstGeom prst="rect">
          <a:avLst/>
        </a:prstGeom>
      </xdr:spPr>
    </xdr:pic>
    <xdr:clientData/>
  </xdr:twoCellAnchor>
  <xdr:twoCellAnchor editAs="oneCell">
    <xdr:from>
      <xdr:col>3</xdr:col>
      <xdr:colOff>0</xdr:colOff>
      <xdr:row>688</xdr:row>
      <xdr:rowOff>0</xdr:rowOff>
    </xdr:from>
    <xdr:to>
      <xdr:col>6</xdr:col>
      <xdr:colOff>470379</xdr:colOff>
      <xdr:row>703</xdr:row>
      <xdr:rowOff>78638</xdr:rowOff>
    </xdr:to>
    <xdr:pic>
      <xdr:nvPicPr>
        <xdr:cNvPr id="21" name="図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0"/>
        <a:stretch>
          <a:fillRect/>
        </a:stretch>
      </xdr:blipFill>
      <xdr:spPr>
        <a:xfrm>
          <a:off x="1417320" y="135773160"/>
          <a:ext cx="4920459" cy="2936138"/>
        </a:xfrm>
        <a:prstGeom prst="rect">
          <a:avLst/>
        </a:prstGeom>
      </xdr:spPr>
    </xdr:pic>
    <xdr:clientData/>
  </xdr:twoCellAnchor>
  <xdr:twoCellAnchor editAs="oneCell">
    <xdr:from>
      <xdr:col>3</xdr:col>
      <xdr:colOff>0</xdr:colOff>
      <xdr:row>717</xdr:row>
      <xdr:rowOff>0</xdr:rowOff>
    </xdr:from>
    <xdr:to>
      <xdr:col>6</xdr:col>
      <xdr:colOff>427704</xdr:colOff>
      <xdr:row>732</xdr:row>
      <xdr:rowOff>78639</xdr:rowOff>
    </xdr:to>
    <xdr:pic>
      <xdr:nvPicPr>
        <xdr:cNvPr id="22" name="図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1"/>
        <a:stretch>
          <a:fillRect/>
        </a:stretch>
      </xdr:blipFill>
      <xdr:spPr>
        <a:xfrm>
          <a:off x="1417320" y="141373860"/>
          <a:ext cx="4877784" cy="2936139"/>
        </a:xfrm>
        <a:prstGeom prst="rect">
          <a:avLst/>
        </a:prstGeom>
      </xdr:spPr>
    </xdr:pic>
    <xdr:clientData/>
  </xdr:twoCellAnchor>
  <xdr:twoCellAnchor editAs="oneCell">
    <xdr:from>
      <xdr:col>3</xdr:col>
      <xdr:colOff>0</xdr:colOff>
      <xdr:row>746</xdr:row>
      <xdr:rowOff>0</xdr:rowOff>
    </xdr:from>
    <xdr:to>
      <xdr:col>6</xdr:col>
      <xdr:colOff>452090</xdr:colOff>
      <xdr:row>761</xdr:row>
      <xdr:rowOff>96930</xdr:rowOff>
    </xdr:to>
    <xdr:pic>
      <xdr:nvPicPr>
        <xdr:cNvPr id="23" name="図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2"/>
        <a:stretch>
          <a:fillRect/>
        </a:stretch>
      </xdr:blipFill>
      <xdr:spPr>
        <a:xfrm>
          <a:off x="1417320" y="146974560"/>
          <a:ext cx="4902170" cy="2954430"/>
        </a:xfrm>
        <a:prstGeom prst="rect">
          <a:avLst/>
        </a:prstGeom>
      </xdr:spPr>
    </xdr:pic>
    <xdr:clientData/>
  </xdr:twoCellAnchor>
  <xdr:twoCellAnchor editAs="oneCell">
    <xdr:from>
      <xdr:col>3</xdr:col>
      <xdr:colOff>0</xdr:colOff>
      <xdr:row>775</xdr:row>
      <xdr:rowOff>0</xdr:rowOff>
    </xdr:from>
    <xdr:to>
      <xdr:col>6</xdr:col>
      <xdr:colOff>476476</xdr:colOff>
      <xdr:row>790</xdr:row>
      <xdr:rowOff>109123</xdr:rowOff>
    </xdr:to>
    <xdr:pic>
      <xdr:nvPicPr>
        <xdr:cNvPr id="24" name="図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3"/>
        <a:stretch>
          <a:fillRect/>
        </a:stretch>
      </xdr:blipFill>
      <xdr:spPr>
        <a:xfrm>
          <a:off x="1417320" y="152575260"/>
          <a:ext cx="4926556" cy="2966623"/>
        </a:xfrm>
        <a:prstGeom prst="rect">
          <a:avLst/>
        </a:prstGeom>
      </xdr:spPr>
    </xdr:pic>
    <xdr:clientData/>
  </xdr:twoCellAnchor>
  <xdr:twoCellAnchor editAs="oneCell">
    <xdr:from>
      <xdr:col>3</xdr:col>
      <xdr:colOff>0</xdr:colOff>
      <xdr:row>804</xdr:row>
      <xdr:rowOff>0</xdr:rowOff>
    </xdr:from>
    <xdr:to>
      <xdr:col>6</xdr:col>
      <xdr:colOff>506958</xdr:colOff>
      <xdr:row>819</xdr:row>
      <xdr:rowOff>133504</xdr:rowOff>
    </xdr:to>
    <xdr:pic>
      <xdr:nvPicPr>
        <xdr:cNvPr id="25" name="図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4"/>
        <a:stretch>
          <a:fillRect/>
        </a:stretch>
      </xdr:blipFill>
      <xdr:spPr>
        <a:xfrm>
          <a:off x="1417320" y="158175960"/>
          <a:ext cx="4957038" cy="2991004"/>
        </a:xfrm>
        <a:prstGeom prst="rect">
          <a:avLst/>
        </a:prstGeom>
      </xdr:spPr>
    </xdr:pic>
    <xdr:clientData/>
  </xdr:twoCellAnchor>
  <xdr:twoCellAnchor editAs="oneCell">
    <xdr:from>
      <xdr:col>3</xdr:col>
      <xdr:colOff>0</xdr:colOff>
      <xdr:row>833</xdr:row>
      <xdr:rowOff>0</xdr:rowOff>
    </xdr:from>
    <xdr:to>
      <xdr:col>7</xdr:col>
      <xdr:colOff>939527</xdr:colOff>
      <xdr:row>847</xdr:row>
      <xdr:rowOff>91686</xdr:rowOff>
    </xdr:to>
    <xdr:pic>
      <xdr:nvPicPr>
        <xdr:cNvPr id="26" name="図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5"/>
        <a:stretch>
          <a:fillRect/>
        </a:stretch>
      </xdr:blipFill>
      <xdr:spPr>
        <a:xfrm>
          <a:off x="1417320" y="163967160"/>
          <a:ext cx="6654527" cy="2758686"/>
        </a:xfrm>
        <a:prstGeom prst="rect">
          <a:avLst/>
        </a:prstGeom>
      </xdr:spPr>
    </xdr:pic>
    <xdr:clientData/>
  </xdr:twoCellAnchor>
  <xdr:twoCellAnchor editAs="oneCell">
    <xdr:from>
      <xdr:col>3</xdr:col>
      <xdr:colOff>0</xdr:colOff>
      <xdr:row>861</xdr:row>
      <xdr:rowOff>0</xdr:rowOff>
    </xdr:from>
    <xdr:to>
      <xdr:col>7</xdr:col>
      <xdr:colOff>939527</xdr:colOff>
      <xdr:row>875</xdr:row>
      <xdr:rowOff>42912</xdr:rowOff>
    </xdr:to>
    <xdr:pic>
      <xdr:nvPicPr>
        <xdr:cNvPr id="27" name="図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6"/>
        <a:stretch>
          <a:fillRect/>
        </a:stretch>
      </xdr:blipFill>
      <xdr:spPr>
        <a:xfrm>
          <a:off x="1417320" y="169567860"/>
          <a:ext cx="6654527" cy="2709912"/>
        </a:xfrm>
        <a:prstGeom prst="rect">
          <a:avLst/>
        </a:prstGeom>
      </xdr:spPr>
    </xdr:pic>
    <xdr:clientData/>
  </xdr:twoCellAnchor>
  <xdr:twoCellAnchor editAs="oneCell">
    <xdr:from>
      <xdr:col>3</xdr:col>
      <xdr:colOff>0</xdr:colOff>
      <xdr:row>889</xdr:row>
      <xdr:rowOff>0</xdr:rowOff>
    </xdr:from>
    <xdr:to>
      <xdr:col>5</xdr:col>
      <xdr:colOff>799876</xdr:colOff>
      <xdr:row>902</xdr:row>
      <xdr:rowOff>31574</xdr:rowOff>
    </xdr:to>
    <xdr:pic>
      <xdr:nvPicPr>
        <xdr:cNvPr id="28" name="図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7"/>
        <a:stretch>
          <a:fillRect/>
        </a:stretch>
      </xdr:blipFill>
      <xdr:spPr>
        <a:xfrm>
          <a:off x="1417320" y="174978060"/>
          <a:ext cx="3985036" cy="2508074"/>
        </a:xfrm>
        <a:prstGeom prst="rect">
          <a:avLst/>
        </a:prstGeom>
      </xdr:spPr>
    </xdr:pic>
    <xdr:clientData/>
  </xdr:twoCellAnchor>
  <xdr:twoCellAnchor editAs="oneCell">
    <xdr:from>
      <xdr:col>3</xdr:col>
      <xdr:colOff>0</xdr:colOff>
      <xdr:row>916</xdr:row>
      <xdr:rowOff>0</xdr:rowOff>
    </xdr:from>
    <xdr:to>
      <xdr:col>5</xdr:col>
      <xdr:colOff>826559</xdr:colOff>
      <xdr:row>929</xdr:row>
      <xdr:rowOff>43768</xdr:rowOff>
    </xdr:to>
    <xdr:pic>
      <xdr:nvPicPr>
        <xdr:cNvPr id="29" name="図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8"/>
        <a:stretch>
          <a:fillRect/>
        </a:stretch>
      </xdr:blipFill>
      <xdr:spPr>
        <a:xfrm>
          <a:off x="1417320" y="180197760"/>
          <a:ext cx="4011719" cy="2520268"/>
        </a:xfrm>
        <a:prstGeom prst="rect">
          <a:avLst/>
        </a:prstGeom>
      </xdr:spPr>
    </xdr:pic>
    <xdr:clientData/>
  </xdr:twoCellAnchor>
  <xdr:twoCellAnchor editAs="oneCell">
    <xdr:from>
      <xdr:col>3</xdr:col>
      <xdr:colOff>0</xdr:colOff>
      <xdr:row>943</xdr:row>
      <xdr:rowOff>0</xdr:rowOff>
    </xdr:from>
    <xdr:to>
      <xdr:col>5</xdr:col>
      <xdr:colOff>814366</xdr:colOff>
      <xdr:row>955</xdr:row>
      <xdr:rowOff>190499</xdr:rowOff>
    </xdr:to>
    <xdr:pic>
      <xdr:nvPicPr>
        <xdr:cNvPr id="30" name="図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29"/>
        <a:stretch>
          <a:fillRect/>
        </a:stretch>
      </xdr:blipFill>
      <xdr:spPr>
        <a:xfrm>
          <a:off x="1417320" y="185417460"/>
          <a:ext cx="3999526" cy="2476499"/>
        </a:xfrm>
        <a:prstGeom prst="rect">
          <a:avLst/>
        </a:prstGeom>
      </xdr:spPr>
    </xdr:pic>
    <xdr:clientData/>
  </xdr:twoCellAnchor>
  <xdr:twoCellAnchor editAs="oneCell">
    <xdr:from>
      <xdr:col>3</xdr:col>
      <xdr:colOff>0</xdr:colOff>
      <xdr:row>970</xdr:row>
      <xdr:rowOff>0</xdr:rowOff>
    </xdr:from>
    <xdr:to>
      <xdr:col>5</xdr:col>
      <xdr:colOff>832655</xdr:colOff>
      <xdr:row>983</xdr:row>
      <xdr:rowOff>19381</xdr:rowOff>
    </xdr:to>
    <xdr:pic>
      <xdr:nvPicPr>
        <xdr:cNvPr id="31" name="図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30"/>
        <a:stretch>
          <a:fillRect/>
        </a:stretch>
      </xdr:blipFill>
      <xdr:spPr>
        <a:xfrm>
          <a:off x="1417320" y="190637160"/>
          <a:ext cx="4017815" cy="2495881"/>
        </a:xfrm>
        <a:prstGeom prst="rect">
          <a:avLst/>
        </a:prstGeom>
      </xdr:spPr>
    </xdr:pic>
    <xdr:clientData/>
  </xdr:twoCellAnchor>
  <xdr:twoCellAnchor editAs="oneCell">
    <xdr:from>
      <xdr:col>3</xdr:col>
      <xdr:colOff>0</xdr:colOff>
      <xdr:row>997</xdr:row>
      <xdr:rowOff>0</xdr:rowOff>
    </xdr:from>
    <xdr:to>
      <xdr:col>5</xdr:col>
      <xdr:colOff>793779</xdr:colOff>
      <xdr:row>1010</xdr:row>
      <xdr:rowOff>37672</xdr:rowOff>
    </xdr:to>
    <xdr:pic>
      <xdr:nvPicPr>
        <xdr:cNvPr id="32" name="図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31"/>
        <a:stretch>
          <a:fillRect/>
        </a:stretch>
      </xdr:blipFill>
      <xdr:spPr>
        <a:xfrm>
          <a:off x="1417320" y="195856860"/>
          <a:ext cx="3978939" cy="2514172"/>
        </a:xfrm>
        <a:prstGeom prst="rect">
          <a:avLst/>
        </a:prstGeom>
      </xdr:spPr>
    </xdr:pic>
    <xdr:clientData/>
  </xdr:twoCellAnchor>
  <xdr:twoCellAnchor editAs="oneCell">
    <xdr:from>
      <xdr:col>3</xdr:col>
      <xdr:colOff>0</xdr:colOff>
      <xdr:row>1025</xdr:row>
      <xdr:rowOff>0</xdr:rowOff>
    </xdr:from>
    <xdr:to>
      <xdr:col>5</xdr:col>
      <xdr:colOff>808269</xdr:colOff>
      <xdr:row>1038</xdr:row>
      <xdr:rowOff>43766</xdr:rowOff>
    </xdr:to>
    <xdr:pic>
      <xdr:nvPicPr>
        <xdr:cNvPr id="33" name="図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32"/>
        <a:stretch>
          <a:fillRect/>
        </a:stretch>
      </xdr:blipFill>
      <xdr:spPr>
        <a:xfrm>
          <a:off x="1417320" y="201267060"/>
          <a:ext cx="3993429" cy="2520266"/>
        </a:xfrm>
        <a:prstGeom prst="rect">
          <a:avLst/>
        </a:prstGeom>
      </xdr:spPr>
    </xdr:pic>
    <xdr:clientData/>
  </xdr:twoCellAnchor>
  <xdr:twoCellAnchor editAs="oneCell">
    <xdr:from>
      <xdr:col>3</xdr:col>
      <xdr:colOff>0</xdr:colOff>
      <xdr:row>1052</xdr:row>
      <xdr:rowOff>0</xdr:rowOff>
    </xdr:from>
    <xdr:to>
      <xdr:col>5</xdr:col>
      <xdr:colOff>814366</xdr:colOff>
      <xdr:row>1065</xdr:row>
      <xdr:rowOff>19382</xdr:rowOff>
    </xdr:to>
    <xdr:pic>
      <xdr:nvPicPr>
        <xdr:cNvPr id="34" name="図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33"/>
        <a:stretch>
          <a:fillRect/>
        </a:stretch>
      </xdr:blipFill>
      <xdr:spPr>
        <a:xfrm>
          <a:off x="1417320" y="206486760"/>
          <a:ext cx="3999526" cy="2495882"/>
        </a:xfrm>
        <a:prstGeom prst="rect">
          <a:avLst/>
        </a:prstGeom>
      </xdr:spPr>
    </xdr:pic>
    <xdr:clientData/>
  </xdr:twoCellAnchor>
  <xdr:twoCellAnchor editAs="oneCell">
    <xdr:from>
      <xdr:col>3</xdr:col>
      <xdr:colOff>0</xdr:colOff>
      <xdr:row>1079</xdr:row>
      <xdr:rowOff>0</xdr:rowOff>
    </xdr:from>
    <xdr:to>
      <xdr:col>5</xdr:col>
      <xdr:colOff>831066</xdr:colOff>
      <xdr:row>1092</xdr:row>
      <xdr:rowOff>39016</xdr:rowOff>
    </xdr:to>
    <xdr:pic>
      <xdr:nvPicPr>
        <xdr:cNvPr id="35" name="図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4"/>
        <a:stretch>
          <a:fillRect/>
        </a:stretch>
      </xdr:blipFill>
      <xdr:spPr>
        <a:xfrm>
          <a:off x="1417320" y="211706460"/>
          <a:ext cx="4016226" cy="2515516"/>
        </a:xfrm>
        <a:prstGeom prst="rect">
          <a:avLst/>
        </a:prstGeom>
      </xdr:spPr>
    </xdr:pic>
    <xdr:clientData/>
  </xdr:twoCellAnchor>
  <xdr:twoCellAnchor editAs="oneCell">
    <xdr:from>
      <xdr:col>3</xdr:col>
      <xdr:colOff>0</xdr:colOff>
      <xdr:row>1106</xdr:row>
      <xdr:rowOff>0</xdr:rowOff>
    </xdr:from>
    <xdr:to>
      <xdr:col>5</xdr:col>
      <xdr:colOff>892031</xdr:colOff>
      <xdr:row>1119</xdr:row>
      <xdr:rowOff>26822</xdr:rowOff>
    </xdr:to>
    <xdr:pic>
      <xdr:nvPicPr>
        <xdr:cNvPr id="36" name="図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35"/>
        <a:stretch>
          <a:fillRect/>
        </a:stretch>
      </xdr:blipFill>
      <xdr:spPr>
        <a:xfrm>
          <a:off x="1417320" y="216926160"/>
          <a:ext cx="4077191" cy="2503322"/>
        </a:xfrm>
        <a:prstGeom prst="rect">
          <a:avLst/>
        </a:prstGeom>
      </xdr:spPr>
    </xdr:pic>
    <xdr:clientData/>
  </xdr:twoCellAnchor>
  <xdr:twoCellAnchor editAs="oneCell">
    <xdr:from>
      <xdr:col>3</xdr:col>
      <xdr:colOff>0</xdr:colOff>
      <xdr:row>1133</xdr:row>
      <xdr:rowOff>0</xdr:rowOff>
    </xdr:from>
    <xdr:to>
      <xdr:col>5</xdr:col>
      <xdr:colOff>831066</xdr:colOff>
      <xdr:row>1146</xdr:row>
      <xdr:rowOff>69498</xdr:rowOff>
    </xdr:to>
    <xdr:pic>
      <xdr:nvPicPr>
        <xdr:cNvPr id="37" name="図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36"/>
        <a:stretch>
          <a:fillRect/>
        </a:stretch>
      </xdr:blipFill>
      <xdr:spPr>
        <a:xfrm>
          <a:off x="1417320" y="222145860"/>
          <a:ext cx="4016226" cy="2545998"/>
        </a:xfrm>
        <a:prstGeom prst="rect">
          <a:avLst/>
        </a:prstGeom>
      </xdr:spPr>
    </xdr:pic>
    <xdr:clientData/>
  </xdr:twoCellAnchor>
  <xdr:twoCellAnchor editAs="oneCell">
    <xdr:from>
      <xdr:col>3</xdr:col>
      <xdr:colOff>0</xdr:colOff>
      <xdr:row>1161</xdr:row>
      <xdr:rowOff>0</xdr:rowOff>
    </xdr:from>
    <xdr:to>
      <xdr:col>7</xdr:col>
      <xdr:colOff>364069</xdr:colOff>
      <xdr:row>1178</xdr:row>
      <xdr:rowOff>188322</xdr:rowOff>
    </xdr:to>
    <xdr:pic>
      <xdr:nvPicPr>
        <xdr:cNvPr id="38" name="図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7"/>
        <a:stretch>
          <a:fillRect/>
        </a:stretch>
      </xdr:blipFill>
      <xdr:spPr>
        <a:xfrm>
          <a:off x="1417320" y="227937060"/>
          <a:ext cx="6079069" cy="3426822"/>
        </a:xfrm>
        <a:prstGeom prst="rect">
          <a:avLst/>
        </a:prstGeom>
      </xdr:spPr>
    </xdr:pic>
    <xdr:clientData/>
  </xdr:twoCellAnchor>
  <xdr:twoCellAnchor editAs="oneCell">
    <xdr:from>
      <xdr:col>3</xdr:col>
      <xdr:colOff>0</xdr:colOff>
      <xdr:row>1193</xdr:row>
      <xdr:rowOff>0</xdr:rowOff>
    </xdr:from>
    <xdr:to>
      <xdr:col>7</xdr:col>
      <xdr:colOff>345780</xdr:colOff>
      <xdr:row>1211</xdr:row>
      <xdr:rowOff>0</xdr:rowOff>
    </xdr:to>
    <xdr:pic>
      <xdr:nvPicPr>
        <xdr:cNvPr id="39" name="図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38"/>
        <a:stretch>
          <a:fillRect/>
        </a:stretch>
      </xdr:blipFill>
      <xdr:spPr>
        <a:xfrm>
          <a:off x="1417320" y="234490260"/>
          <a:ext cx="6060780" cy="3429000"/>
        </a:xfrm>
        <a:prstGeom prst="rect">
          <a:avLst/>
        </a:prstGeom>
      </xdr:spPr>
    </xdr:pic>
    <xdr:clientData/>
  </xdr:twoCellAnchor>
  <xdr:twoCellAnchor editAs="oneCell">
    <xdr:from>
      <xdr:col>3</xdr:col>
      <xdr:colOff>0</xdr:colOff>
      <xdr:row>1224</xdr:row>
      <xdr:rowOff>0</xdr:rowOff>
    </xdr:from>
    <xdr:to>
      <xdr:col>7</xdr:col>
      <xdr:colOff>357973</xdr:colOff>
      <xdr:row>1242</xdr:row>
      <xdr:rowOff>38545</xdr:rowOff>
    </xdr:to>
    <xdr:pic>
      <xdr:nvPicPr>
        <xdr:cNvPr id="40" name="図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39"/>
        <a:stretch>
          <a:fillRect/>
        </a:stretch>
      </xdr:blipFill>
      <xdr:spPr>
        <a:xfrm>
          <a:off x="1417320" y="240852960"/>
          <a:ext cx="6072973" cy="3467545"/>
        </a:xfrm>
        <a:prstGeom prst="rect">
          <a:avLst/>
        </a:prstGeom>
      </xdr:spPr>
    </xdr:pic>
    <xdr:clientData/>
  </xdr:twoCellAnchor>
  <xdr:twoCellAnchor editAs="oneCell">
    <xdr:from>
      <xdr:col>3</xdr:col>
      <xdr:colOff>0</xdr:colOff>
      <xdr:row>1256</xdr:row>
      <xdr:rowOff>0</xdr:rowOff>
    </xdr:from>
    <xdr:to>
      <xdr:col>7</xdr:col>
      <xdr:colOff>357973</xdr:colOff>
      <xdr:row>1274</xdr:row>
      <xdr:rowOff>26353</xdr:rowOff>
    </xdr:to>
    <xdr:pic>
      <xdr:nvPicPr>
        <xdr:cNvPr id="41" name="図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40"/>
        <a:stretch>
          <a:fillRect/>
        </a:stretch>
      </xdr:blipFill>
      <xdr:spPr>
        <a:xfrm>
          <a:off x="1417320" y="247406160"/>
          <a:ext cx="6072973" cy="3455353"/>
        </a:xfrm>
        <a:prstGeom prst="rect">
          <a:avLst/>
        </a:prstGeom>
      </xdr:spPr>
    </xdr:pic>
    <xdr:clientData/>
  </xdr:twoCellAnchor>
  <xdr:twoCellAnchor editAs="oneCell">
    <xdr:from>
      <xdr:col>3</xdr:col>
      <xdr:colOff>0</xdr:colOff>
      <xdr:row>1288</xdr:row>
      <xdr:rowOff>0</xdr:rowOff>
    </xdr:from>
    <xdr:to>
      <xdr:col>7</xdr:col>
      <xdr:colOff>382359</xdr:colOff>
      <xdr:row>1306</xdr:row>
      <xdr:rowOff>20255</xdr:rowOff>
    </xdr:to>
    <xdr:pic>
      <xdr:nvPicPr>
        <xdr:cNvPr id="42" name="図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41"/>
        <a:stretch>
          <a:fillRect/>
        </a:stretch>
      </xdr:blipFill>
      <xdr:spPr>
        <a:xfrm>
          <a:off x="1417320" y="253959360"/>
          <a:ext cx="6097359" cy="3449255"/>
        </a:xfrm>
        <a:prstGeom prst="rect">
          <a:avLst/>
        </a:prstGeom>
      </xdr:spPr>
    </xdr:pic>
    <xdr:clientData/>
  </xdr:twoCellAnchor>
  <xdr:twoCellAnchor editAs="oneCell">
    <xdr:from>
      <xdr:col>3</xdr:col>
      <xdr:colOff>0</xdr:colOff>
      <xdr:row>1319</xdr:row>
      <xdr:rowOff>0</xdr:rowOff>
    </xdr:from>
    <xdr:to>
      <xdr:col>6</xdr:col>
      <xdr:colOff>643292</xdr:colOff>
      <xdr:row>1337</xdr:row>
      <xdr:rowOff>26352</xdr:rowOff>
    </xdr:to>
    <xdr:pic>
      <xdr:nvPicPr>
        <xdr:cNvPr id="43" name="図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42"/>
        <a:stretch>
          <a:fillRect/>
        </a:stretch>
      </xdr:blipFill>
      <xdr:spPr>
        <a:xfrm>
          <a:off x="1417320" y="260131560"/>
          <a:ext cx="5093372" cy="3455352"/>
        </a:xfrm>
        <a:prstGeom prst="rect">
          <a:avLst/>
        </a:prstGeom>
      </xdr:spPr>
    </xdr:pic>
    <xdr:clientData/>
  </xdr:twoCellAnchor>
  <xdr:twoCellAnchor editAs="oneCell">
    <xdr:from>
      <xdr:col>3</xdr:col>
      <xdr:colOff>0</xdr:colOff>
      <xdr:row>1350</xdr:row>
      <xdr:rowOff>0</xdr:rowOff>
    </xdr:from>
    <xdr:to>
      <xdr:col>6</xdr:col>
      <xdr:colOff>631099</xdr:colOff>
      <xdr:row>1368</xdr:row>
      <xdr:rowOff>1965</xdr:rowOff>
    </xdr:to>
    <xdr:pic>
      <xdr:nvPicPr>
        <xdr:cNvPr id="44" name="図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43"/>
        <a:stretch>
          <a:fillRect/>
        </a:stretch>
      </xdr:blipFill>
      <xdr:spPr>
        <a:xfrm>
          <a:off x="1417320" y="266303760"/>
          <a:ext cx="5081179" cy="3430965"/>
        </a:xfrm>
        <a:prstGeom prst="rect">
          <a:avLst/>
        </a:prstGeom>
      </xdr:spPr>
    </xdr:pic>
    <xdr:clientData/>
  </xdr:twoCellAnchor>
  <xdr:twoCellAnchor editAs="oneCell">
    <xdr:from>
      <xdr:col>3</xdr:col>
      <xdr:colOff>0</xdr:colOff>
      <xdr:row>1381</xdr:row>
      <xdr:rowOff>0</xdr:rowOff>
    </xdr:from>
    <xdr:to>
      <xdr:col>6</xdr:col>
      <xdr:colOff>667678</xdr:colOff>
      <xdr:row>1399</xdr:row>
      <xdr:rowOff>32447</xdr:rowOff>
    </xdr:to>
    <xdr:pic>
      <xdr:nvPicPr>
        <xdr:cNvPr id="45" name="図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44"/>
        <a:stretch>
          <a:fillRect/>
        </a:stretch>
      </xdr:blipFill>
      <xdr:spPr>
        <a:xfrm>
          <a:off x="1417320" y="272475960"/>
          <a:ext cx="5117758" cy="3461447"/>
        </a:xfrm>
        <a:prstGeom prst="rect">
          <a:avLst/>
        </a:prstGeom>
      </xdr:spPr>
    </xdr:pic>
    <xdr:clientData/>
  </xdr:twoCellAnchor>
  <xdr:twoCellAnchor editAs="oneCell">
    <xdr:from>
      <xdr:col>3</xdr:col>
      <xdr:colOff>0</xdr:colOff>
      <xdr:row>1412</xdr:row>
      <xdr:rowOff>0</xdr:rowOff>
    </xdr:from>
    <xdr:to>
      <xdr:col>6</xdr:col>
      <xdr:colOff>655485</xdr:colOff>
      <xdr:row>1430</xdr:row>
      <xdr:rowOff>44641</xdr:rowOff>
    </xdr:to>
    <xdr:pic>
      <xdr:nvPicPr>
        <xdr:cNvPr id="46" name="図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45"/>
        <a:stretch>
          <a:fillRect/>
        </a:stretch>
      </xdr:blipFill>
      <xdr:spPr>
        <a:xfrm>
          <a:off x="1417320" y="278648160"/>
          <a:ext cx="5105565" cy="3473641"/>
        </a:xfrm>
        <a:prstGeom prst="rect">
          <a:avLst/>
        </a:prstGeom>
      </xdr:spPr>
    </xdr:pic>
    <xdr:clientData/>
  </xdr:twoCellAnchor>
  <xdr:twoCellAnchor editAs="oneCell">
    <xdr:from>
      <xdr:col>3</xdr:col>
      <xdr:colOff>0</xdr:colOff>
      <xdr:row>1443</xdr:row>
      <xdr:rowOff>0</xdr:rowOff>
    </xdr:from>
    <xdr:to>
      <xdr:col>6</xdr:col>
      <xdr:colOff>704257</xdr:colOff>
      <xdr:row>1461</xdr:row>
      <xdr:rowOff>50737</xdr:rowOff>
    </xdr:to>
    <xdr:pic>
      <xdr:nvPicPr>
        <xdr:cNvPr id="47" name="図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46"/>
        <a:stretch>
          <a:fillRect/>
        </a:stretch>
      </xdr:blipFill>
      <xdr:spPr>
        <a:xfrm>
          <a:off x="1417320" y="284820360"/>
          <a:ext cx="5154337" cy="3479737"/>
        </a:xfrm>
        <a:prstGeom prst="rect">
          <a:avLst/>
        </a:prstGeom>
      </xdr:spPr>
    </xdr:pic>
    <xdr:clientData/>
  </xdr:twoCellAnchor>
  <xdr:twoCellAnchor editAs="oneCell">
    <xdr:from>
      <xdr:col>3</xdr:col>
      <xdr:colOff>0</xdr:colOff>
      <xdr:row>1474</xdr:row>
      <xdr:rowOff>0</xdr:rowOff>
    </xdr:from>
    <xdr:to>
      <xdr:col>6</xdr:col>
      <xdr:colOff>692064</xdr:colOff>
      <xdr:row>1492</xdr:row>
      <xdr:rowOff>32448</xdr:rowOff>
    </xdr:to>
    <xdr:pic>
      <xdr:nvPicPr>
        <xdr:cNvPr id="48" name="図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47"/>
        <a:stretch>
          <a:fillRect/>
        </a:stretch>
      </xdr:blipFill>
      <xdr:spPr>
        <a:xfrm>
          <a:off x="1417320" y="290992560"/>
          <a:ext cx="5142144" cy="3461448"/>
        </a:xfrm>
        <a:prstGeom prst="rect">
          <a:avLst/>
        </a:prstGeom>
      </xdr:spPr>
    </xdr:pic>
    <xdr:clientData/>
  </xdr:twoCellAnchor>
  <xdr:twoCellAnchor editAs="oneCell">
    <xdr:from>
      <xdr:col>3</xdr:col>
      <xdr:colOff>0</xdr:colOff>
      <xdr:row>1505</xdr:row>
      <xdr:rowOff>0</xdr:rowOff>
    </xdr:from>
    <xdr:to>
      <xdr:col>6</xdr:col>
      <xdr:colOff>692064</xdr:colOff>
      <xdr:row>1523</xdr:row>
      <xdr:rowOff>6951</xdr:rowOff>
    </xdr:to>
    <xdr:pic>
      <xdr:nvPicPr>
        <xdr:cNvPr id="49" name="図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48"/>
        <a:stretch>
          <a:fillRect/>
        </a:stretch>
      </xdr:blipFill>
      <xdr:spPr>
        <a:xfrm>
          <a:off x="1417320" y="297164760"/>
          <a:ext cx="5142144" cy="3435951"/>
        </a:xfrm>
        <a:prstGeom prst="rect">
          <a:avLst/>
        </a:prstGeom>
      </xdr:spPr>
    </xdr:pic>
    <xdr:clientData/>
  </xdr:twoCellAnchor>
  <xdr:twoCellAnchor editAs="oneCell">
    <xdr:from>
      <xdr:col>3</xdr:col>
      <xdr:colOff>0</xdr:colOff>
      <xdr:row>1536</xdr:row>
      <xdr:rowOff>0</xdr:rowOff>
    </xdr:from>
    <xdr:to>
      <xdr:col>6</xdr:col>
      <xdr:colOff>667678</xdr:colOff>
      <xdr:row>1554</xdr:row>
      <xdr:rowOff>1965</xdr:rowOff>
    </xdr:to>
    <xdr:pic>
      <xdr:nvPicPr>
        <xdr:cNvPr id="50" name="図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49"/>
        <a:stretch>
          <a:fillRect/>
        </a:stretch>
      </xdr:blipFill>
      <xdr:spPr>
        <a:xfrm>
          <a:off x="1417320" y="303336960"/>
          <a:ext cx="5117758" cy="3430965"/>
        </a:xfrm>
        <a:prstGeom prst="rect">
          <a:avLst/>
        </a:prstGeom>
      </xdr:spPr>
    </xdr:pic>
    <xdr:clientData/>
  </xdr:twoCellAnchor>
  <xdr:twoCellAnchor editAs="oneCell">
    <xdr:from>
      <xdr:col>3</xdr:col>
      <xdr:colOff>0</xdr:colOff>
      <xdr:row>1567</xdr:row>
      <xdr:rowOff>0</xdr:rowOff>
    </xdr:from>
    <xdr:to>
      <xdr:col>6</xdr:col>
      <xdr:colOff>716451</xdr:colOff>
      <xdr:row>1585</xdr:row>
      <xdr:rowOff>20254</xdr:rowOff>
    </xdr:to>
    <xdr:pic>
      <xdr:nvPicPr>
        <xdr:cNvPr id="51" name="図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50"/>
        <a:stretch>
          <a:fillRect/>
        </a:stretch>
      </xdr:blipFill>
      <xdr:spPr>
        <a:xfrm>
          <a:off x="1417320" y="309509160"/>
          <a:ext cx="5166531" cy="3449254"/>
        </a:xfrm>
        <a:prstGeom prst="rect">
          <a:avLst/>
        </a:prstGeom>
      </xdr:spPr>
    </xdr:pic>
    <xdr:clientData/>
  </xdr:twoCellAnchor>
  <xdr:twoCellAnchor editAs="oneCell">
    <xdr:from>
      <xdr:col>3</xdr:col>
      <xdr:colOff>0</xdr:colOff>
      <xdr:row>1598</xdr:row>
      <xdr:rowOff>0</xdr:rowOff>
    </xdr:from>
    <xdr:to>
      <xdr:col>6</xdr:col>
      <xdr:colOff>722547</xdr:colOff>
      <xdr:row>1616</xdr:row>
      <xdr:rowOff>26352</xdr:rowOff>
    </xdr:to>
    <xdr:pic>
      <xdr:nvPicPr>
        <xdr:cNvPr id="52" name="図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51"/>
        <a:stretch>
          <a:fillRect/>
        </a:stretch>
      </xdr:blipFill>
      <xdr:spPr>
        <a:xfrm>
          <a:off x="1417320" y="315681360"/>
          <a:ext cx="5172627" cy="3455352"/>
        </a:xfrm>
        <a:prstGeom prst="rect">
          <a:avLst/>
        </a:prstGeom>
      </xdr:spPr>
    </xdr:pic>
    <xdr:clientData/>
  </xdr:twoCellAnchor>
  <xdr:twoCellAnchor editAs="oneCell">
    <xdr:from>
      <xdr:col>3</xdr:col>
      <xdr:colOff>0</xdr:colOff>
      <xdr:row>1630</xdr:row>
      <xdr:rowOff>0</xdr:rowOff>
    </xdr:from>
    <xdr:to>
      <xdr:col>6</xdr:col>
      <xdr:colOff>283597</xdr:colOff>
      <xdr:row>1658</xdr:row>
      <xdr:rowOff>6012</xdr:rowOff>
    </xdr:to>
    <xdr:pic>
      <xdr:nvPicPr>
        <xdr:cNvPr id="53" name="図 52">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52"/>
        <a:stretch>
          <a:fillRect/>
        </a:stretch>
      </xdr:blipFill>
      <xdr:spPr>
        <a:xfrm>
          <a:off x="1417320" y="322044060"/>
          <a:ext cx="4733677" cy="5340012"/>
        </a:xfrm>
        <a:prstGeom prst="rect">
          <a:avLst/>
        </a:prstGeom>
      </xdr:spPr>
    </xdr:pic>
    <xdr:clientData/>
  </xdr:twoCellAnchor>
  <xdr:twoCellAnchor editAs="oneCell">
    <xdr:from>
      <xdr:col>4</xdr:col>
      <xdr:colOff>32658</xdr:colOff>
      <xdr:row>1683</xdr:row>
      <xdr:rowOff>32657</xdr:rowOff>
    </xdr:from>
    <xdr:to>
      <xdr:col>7</xdr:col>
      <xdr:colOff>392948</xdr:colOff>
      <xdr:row>1707</xdr:row>
      <xdr:rowOff>114533</xdr:rowOff>
    </xdr:to>
    <xdr:pic>
      <xdr:nvPicPr>
        <xdr:cNvPr id="54" name="図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53"/>
        <a:stretch>
          <a:fillRect/>
        </a:stretch>
      </xdr:blipFill>
      <xdr:spPr>
        <a:xfrm>
          <a:off x="2120538" y="332889497"/>
          <a:ext cx="5404730" cy="465387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B2:BF2425"/>
  <sheetViews>
    <sheetView topLeftCell="B45" zoomScaleNormal="100" workbookViewId="0">
      <selection activeCell="O58" sqref="O58"/>
    </sheetView>
  </sheetViews>
  <sheetFormatPr defaultColWidth="8.75" defaultRowHeight="15.75" x14ac:dyDescent="0.35"/>
  <cols>
    <col min="1" max="2" width="2.875" style="1" customWidth="1"/>
    <col min="3" max="16384" width="8.75" style="1"/>
  </cols>
  <sheetData>
    <row r="2" spans="2:12" ht="19.5" x14ac:dyDescent="0.4">
      <c r="B2" s="155" t="s">
        <v>594</v>
      </c>
    </row>
    <row r="3" spans="2:12" x14ac:dyDescent="0.35">
      <c r="C3" s="1" t="s">
        <v>370</v>
      </c>
    </row>
    <row r="4" spans="2:12" ht="16.5" thickBot="1" x14ac:dyDescent="0.4">
      <c r="C4" s="1" t="s">
        <v>126</v>
      </c>
    </row>
    <row r="5" spans="2:12" ht="48.6" customHeight="1" thickBot="1" x14ac:dyDescent="0.4">
      <c r="D5" s="30"/>
      <c r="E5" s="29"/>
      <c r="F5" s="28" t="s">
        <v>26</v>
      </c>
      <c r="G5" s="27" t="s">
        <v>3</v>
      </c>
      <c r="H5" s="27" t="s">
        <v>2</v>
      </c>
      <c r="I5" s="27" t="s">
        <v>1</v>
      </c>
      <c r="J5" s="26" t="s">
        <v>0</v>
      </c>
    </row>
    <row r="6" spans="2:12" ht="16.5" thickTop="1" x14ac:dyDescent="0.35">
      <c r="D6" s="156" t="s">
        <v>5</v>
      </c>
      <c r="E6" s="157"/>
      <c r="F6" s="25">
        <v>2853</v>
      </c>
      <c r="G6" s="24">
        <v>1060</v>
      </c>
      <c r="H6" s="24">
        <v>644</v>
      </c>
      <c r="I6" s="24">
        <v>600</v>
      </c>
      <c r="J6" s="23">
        <v>549</v>
      </c>
    </row>
    <row r="7" spans="2:12" ht="16.5" thickBot="1" x14ac:dyDescent="0.4">
      <c r="D7" s="158"/>
      <c r="E7" s="159"/>
      <c r="F7" s="22">
        <v>100</v>
      </c>
      <c r="G7" s="21">
        <v>37.153873116018225</v>
      </c>
      <c r="H7" s="21">
        <v>22.57273045916579</v>
      </c>
      <c r="I7" s="21">
        <v>21.030494216614091</v>
      </c>
      <c r="J7" s="20">
        <v>19.242902208201894</v>
      </c>
    </row>
    <row r="8" spans="2:12" ht="16.5" thickTop="1" x14ac:dyDescent="0.35">
      <c r="D8" s="160" t="s">
        <v>4</v>
      </c>
      <c r="E8" s="19" t="s">
        <v>3</v>
      </c>
      <c r="F8" s="18">
        <v>1060</v>
      </c>
      <c r="G8" s="17">
        <v>1060</v>
      </c>
      <c r="H8" s="17">
        <v>0</v>
      </c>
      <c r="I8" s="17">
        <v>0</v>
      </c>
      <c r="J8" s="16">
        <v>0</v>
      </c>
      <c r="L8" s="41"/>
    </row>
    <row r="9" spans="2:12" x14ac:dyDescent="0.35">
      <c r="D9" s="161"/>
      <c r="E9" s="15"/>
      <c r="F9" s="13">
        <v>100</v>
      </c>
      <c r="G9" s="12">
        <v>100</v>
      </c>
      <c r="H9" s="12">
        <v>0</v>
      </c>
      <c r="I9" s="12">
        <v>0</v>
      </c>
      <c r="J9" s="11">
        <v>0</v>
      </c>
    </row>
    <row r="10" spans="2:12" x14ac:dyDescent="0.35">
      <c r="D10" s="161"/>
      <c r="E10" s="10" t="s">
        <v>2</v>
      </c>
      <c r="F10" s="9">
        <v>644</v>
      </c>
      <c r="G10" s="7">
        <v>0</v>
      </c>
      <c r="H10" s="7">
        <v>644</v>
      </c>
      <c r="I10" s="7">
        <v>0</v>
      </c>
      <c r="J10" s="6">
        <v>0</v>
      </c>
    </row>
    <row r="11" spans="2:12" x14ac:dyDescent="0.35">
      <c r="D11" s="161"/>
      <c r="E11" s="14"/>
      <c r="F11" s="13">
        <v>100</v>
      </c>
      <c r="G11" s="12">
        <v>0</v>
      </c>
      <c r="H11" s="12">
        <v>100</v>
      </c>
      <c r="I11" s="12">
        <v>0</v>
      </c>
      <c r="J11" s="11">
        <v>0</v>
      </c>
    </row>
    <row r="12" spans="2:12" x14ac:dyDescent="0.35">
      <c r="D12" s="161"/>
      <c r="E12" s="10" t="s">
        <v>1</v>
      </c>
      <c r="F12" s="9">
        <v>600</v>
      </c>
      <c r="G12" s="7">
        <v>0</v>
      </c>
      <c r="H12" s="7">
        <v>0</v>
      </c>
      <c r="I12" s="7">
        <v>600</v>
      </c>
      <c r="J12" s="6">
        <v>0</v>
      </c>
    </row>
    <row r="13" spans="2:12" x14ac:dyDescent="0.35">
      <c r="D13" s="161"/>
      <c r="E13" s="14"/>
      <c r="F13" s="13">
        <v>100</v>
      </c>
      <c r="G13" s="12">
        <v>0</v>
      </c>
      <c r="H13" s="12">
        <v>0</v>
      </c>
      <c r="I13" s="12">
        <v>100</v>
      </c>
      <c r="J13" s="11">
        <v>0</v>
      </c>
    </row>
    <row r="14" spans="2:12" x14ac:dyDescent="0.35">
      <c r="D14" s="161"/>
      <c r="E14" s="10" t="s">
        <v>0</v>
      </c>
      <c r="F14" s="9">
        <v>549</v>
      </c>
      <c r="G14" s="7">
        <v>0</v>
      </c>
      <c r="H14" s="7">
        <v>0</v>
      </c>
      <c r="I14" s="7">
        <v>0</v>
      </c>
      <c r="J14" s="6">
        <v>549</v>
      </c>
    </row>
    <row r="15" spans="2:12" ht="16.5" thickBot="1" x14ac:dyDescent="0.4">
      <c r="D15" s="162"/>
      <c r="E15" s="5"/>
      <c r="F15" s="4">
        <v>100</v>
      </c>
      <c r="G15" s="3">
        <v>0</v>
      </c>
      <c r="H15" s="3">
        <v>0</v>
      </c>
      <c r="I15" s="3">
        <v>0</v>
      </c>
      <c r="J15" s="2">
        <v>100</v>
      </c>
    </row>
    <row r="17" spans="3:8" x14ac:dyDescent="0.35">
      <c r="C17" s="1" t="s">
        <v>369</v>
      </c>
    </row>
    <row r="18" spans="3:8" ht="16.5" thickBot="1" x14ac:dyDescent="0.4">
      <c r="C18" s="1" t="s">
        <v>126</v>
      </c>
    </row>
    <row r="19" spans="3:8" ht="43.9" customHeight="1" thickBot="1" x14ac:dyDescent="0.4">
      <c r="D19" s="30"/>
      <c r="E19" s="29"/>
      <c r="F19" s="28" t="s">
        <v>26</v>
      </c>
      <c r="G19" s="27" t="s">
        <v>368</v>
      </c>
      <c r="H19" s="26" t="s">
        <v>367</v>
      </c>
    </row>
    <row r="20" spans="3:8" ht="16.5" thickTop="1" x14ac:dyDescent="0.35">
      <c r="D20" s="156" t="s">
        <v>5</v>
      </c>
      <c r="E20" s="157"/>
      <c r="F20" s="25">
        <v>2853</v>
      </c>
      <c r="G20" s="24">
        <v>1352</v>
      </c>
      <c r="H20" s="23">
        <v>1501</v>
      </c>
    </row>
    <row r="21" spans="3:8" ht="16.5" thickBot="1" x14ac:dyDescent="0.4">
      <c r="D21" s="158"/>
      <c r="E21" s="159"/>
      <c r="F21" s="22">
        <v>100</v>
      </c>
      <c r="G21" s="21">
        <v>47.388713634770419</v>
      </c>
      <c r="H21" s="20">
        <v>52.611286365229581</v>
      </c>
    </row>
    <row r="22" spans="3:8" ht="16.5" thickTop="1" x14ac:dyDescent="0.35">
      <c r="D22" s="160" t="s">
        <v>4</v>
      </c>
      <c r="E22" s="19" t="s">
        <v>3</v>
      </c>
      <c r="F22" s="18">
        <v>1060</v>
      </c>
      <c r="G22" s="17">
        <v>523</v>
      </c>
      <c r="H22" s="16">
        <v>537</v>
      </c>
    </row>
    <row r="23" spans="3:8" x14ac:dyDescent="0.35">
      <c r="D23" s="161"/>
      <c r="E23" s="15"/>
      <c r="F23" s="13">
        <v>100</v>
      </c>
      <c r="G23" s="12">
        <v>49.339622641509436</v>
      </c>
      <c r="H23" s="11">
        <v>50.660377358490571</v>
      </c>
    </row>
    <row r="24" spans="3:8" x14ac:dyDescent="0.35">
      <c r="D24" s="161"/>
      <c r="E24" s="10" t="s">
        <v>2</v>
      </c>
      <c r="F24" s="9">
        <v>644</v>
      </c>
      <c r="G24" s="7">
        <v>287</v>
      </c>
      <c r="H24" s="6">
        <v>357</v>
      </c>
    </row>
    <row r="25" spans="3:8" x14ac:dyDescent="0.35">
      <c r="D25" s="161"/>
      <c r="E25" s="14"/>
      <c r="F25" s="13">
        <v>100</v>
      </c>
      <c r="G25" s="12">
        <v>44.565217391304344</v>
      </c>
      <c r="H25" s="11">
        <v>55.434782608695656</v>
      </c>
    </row>
    <row r="26" spans="3:8" x14ac:dyDescent="0.35">
      <c r="D26" s="161"/>
      <c r="E26" s="10" t="s">
        <v>1</v>
      </c>
      <c r="F26" s="9">
        <v>600</v>
      </c>
      <c r="G26" s="7">
        <v>269</v>
      </c>
      <c r="H26" s="6">
        <v>331</v>
      </c>
    </row>
    <row r="27" spans="3:8" x14ac:dyDescent="0.35">
      <c r="D27" s="161"/>
      <c r="E27" s="14"/>
      <c r="F27" s="13">
        <v>100</v>
      </c>
      <c r="G27" s="12">
        <v>44.833333333333329</v>
      </c>
      <c r="H27" s="11">
        <v>55.166666666666664</v>
      </c>
    </row>
    <row r="28" spans="3:8" x14ac:dyDescent="0.35">
      <c r="D28" s="161"/>
      <c r="E28" s="10" t="s">
        <v>0</v>
      </c>
      <c r="F28" s="9">
        <v>549</v>
      </c>
      <c r="G28" s="7">
        <v>273</v>
      </c>
      <c r="H28" s="6">
        <v>276</v>
      </c>
    </row>
    <row r="29" spans="3:8" ht="16.5" thickBot="1" x14ac:dyDescent="0.4">
      <c r="D29" s="162"/>
      <c r="E29" s="5"/>
      <c r="F29" s="4">
        <v>100</v>
      </c>
      <c r="G29" s="3">
        <v>49.72677595628415</v>
      </c>
      <c r="H29" s="2">
        <v>50.27322404371585</v>
      </c>
    </row>
    <row r="46" spans="3:13" x14ac:dyDescent="0.35">
      <c r="C46" s="1" t="s">
        <v>366</v>
      </c>
    </row>
    <row r="47" spans="3:13" ht="16.5" thickBot="1" x14ac:dyDescent="0.4">
      <c r="C47" s="1" t="s">
        <v>126</v>
      </c>
    </row>
    <row r="48" spans="3:13" ht="94.9" customHeight="1" thickBot="1" x14ac:dyDescent="0.4">
      <c r="D48" s="30"/>
      <c r="E48" s="29"/>
      <c r="F48" s="28" t="s">
        <v>26</v>
      </c>
      <c r="G48" s="27" t="s">
        <v>365</v>
      </c>
      <c r="H48" s="27" t="s">
        <v>364</v>
      </c>
      <c r="I48" s="27" t="s">
        <v>363</v>
      </c>
      <c r="J48" s="27" t="s">
        <v>362</v>
      </c>
      <c r="K48" s="27" t="s">
        <v>361</v>
      </c>
      <c r="L48" s="27" t="s">
        <v>360</v>
      </c>
      <c r="M48" s="26" t="s">
        <v>359</v>
      </c>
    </row>
    <row r="49" spans="4:13" ht="16.5" thickTop="1" x14ac:dyDescent="0.35">
      <c r="D49" s="156" t="s">
        <v>5</v>
      </c>
      <c r="E49" s="157"/>
      <c r="F49" s="25">
        <v>2853</v>
      </c>
      <c r="G49" s="24">
        <v>0</v>
      </c>
      <c r="H49" s="24">
        <v>696</v>
      </c>
      <c r="I49" s="24">
        <v>754</v>
      </c>
      <c r="J49" s="24">
        <v>726</v>
      </c>
      <c r="K49" s="24">
        <v>400</v>
      </c>
      <c r="L49" s="24">
        <v>277</v>
      </c>
      <c r="M49" s="23">
        <v>0</v>
      </c>
    </row>
    <row r="50" spans="4:13" ht="16.5" thickBot="1" x14ac:dyDescent="0.4">
      <c r="D50" s="158"/>
      <c r="E50" s="159"/>
      <c r="F50" s="22">
        <v>100</v>
      </c>
      <c r="G50" s="21">
        <v>0</v>
      </c>
      <c r="H50" s="21">
        <v>24.395373291272346</v>
      </c>
      <c r="I50" s="21">
        <v>26.428321065545042</v>
      </c>
      <c r="J50" s="21">
        <v>25.446898002103051</v>
      </c>
      <c r="K50" s="21">
        <v>14.020329477742727</v>
      </c>
      <c r="L50" s="21">
        <v>9.709078163336839</v>
      </c>
      <c r="M50" s="20">
        <v>0</v>
      </c>
    </row>
    <row r="51" spans="4:13" ht="16.5" thickTop="1" x14ac:dyDescent="0.35">
      <c r="D51" s="160" t="s">
        <v>4</v>
      </c>
      <c r="E51" s="19" t="s">
        <v>3</v>
      </c>
      <c r="F51" s="18">
        <v>1060</v>
      </c>
      <c r="G51" s="17">
        <v>0</v>
      </c>
      <c r="H51" s="17">
        <v>265</v>
      </c>
      <c r="I51" s="17">
        <v>260</v>
      </c>
      <c r="J51" s="17">
        <v>265</v>
      </c>
      <c r="K51" s="17">
        <v>155</v>
      </c>
      <c r="L51" s="17">
        <v>115</v>
      </c>
      <c r="M51" s="16">
        <v>0</v>
      </c>
    </row>
    <row r="52" spans="4:13" x14ac:dyDescent="0.35">
      <c r="D52" s="161"/>
      <c r="E52" s="15"/>
      <c r="F52" s="13">
        <v>100</v>
      </c>
      <c r="G52" s="12">
        <v>0</v>
      </c>
      <c r="H52" s="12">
        <v>25</v>
      </c>
      <c r="I52" s="12">
        <v>24.528301886792452</v>
      </c>
      <c r="J52" s="12">
        <v>25</v>
      </c>
      <c r="K52" s="12">
        <v>14.622641509433961</v>
      </c>
      <c r="L52" s="12">
        <v>10.849056603773585</v>
      </c>
      <c r="M52" s="11">
        <v>0</v>
      </c>
    </row>
    <row r="53" spans="4:13" x14ac:dyDescent="0.35">
      <c r="D53" s="161"/>
      <c r="E53" s="10" t="s">
        <v>2</v>
      </c>
      <c r="F53" s="9">
        <v>644</v>
      </c>
      <c r="G53" s="7">
        <v>0</v>
      </c>
      <c r="H53" s="7">
        <v>157</v>
      </c>
      <c r="I53" s="7">
        <v>177</v>
      </c>
      <c r="J53" s="7">
        <v>171</v>
      </c>
      <c r="K53" s="7">
        <v>52</v>
      </c>
      <c r="L53" s="7">
        <v>87</v>
      </c>
      <c r="M53" s="6">
        <v>0</v>
      </c>
    </row>
    <row r="54" spans="4:13" x14ac:dyDescent="0.35">
      <c r="D54" s="161"/>
      <c r="E54" s="14"/>
      <c r="F54" s="13">
        <v>100</v>
      </c>
      <c r="G54" s="12">
        <v>0</v>
      </c>
      <c r="H54" s="12">
        <v>24.378881987577639</v>
      </c>
      <c r="I54" s="12">
        <v>27.48447204968944</v>
      </c>
      <c r="J54" s="12">
        <v>26.552795031055897</v>
      </c>
      <c r="K54" s="12">
        <v>8.0745341614906838</v>
      </c>
      <c r="L54" s="12">
        <v>13.509316770186336</v>
      </c>
      <c r="M54" s="11">
        <v>0</v>
      </c>
    </row>
    <row r="55" spans="4:13" x14ac:dyDescent="0.35">
      <c r="D55" s="161"/>
      <c r="E55" s="10" t="s">
        <v>1</v>
      </c>
      <c r="F55" s="9">
        <v>600</v>
      </c>
      <c r="G55" s="7">
        <v>0</v>
      </c>
      <c r="H55" s="7">
        <v>142</v>
      </c>
      <c r="I55" s="7">
        <v>173</v>
      </c>
      <c r="J55" s="7">
        <v>146</v>
      </c>
      <c r="K55" s="7">
        <v>100</v>
      </c>
      <c r="L55" s="7">
        <v>39</v>
      </c>
      <c r="M55" s="6">
        <v>0</v>
      </c>
    </row>
    <row r="56" spans="4:13" x14ac:dyDescent="0.35">
      <c r="D56" s="161"/>
      <c r="E56" s="14"/>
      <c r="F56" s="13">
        <v>100</v>
      </c>
      <c r="G56" s="12">
        <v>0</v>
      </c>
      <c r="H56" s="12">
        <v>23.666666666666668</v>
      </c>
      <c r="I56" s="12">
        <v>28.833333333333332</v>
      </c>
      <c r="J56" s="12">
        <v>24.333333333333336</v>
      </c>
      <c r="K56" s="12">
        <v>16.666666666666664</v>
      </c>
      <c r="L56" s="12">
        <v>6.5</v>
      </c>
      <c r="M56" s="11">
        <v>0</v>
      </c>
    </row>
    <row r="57" spans="4:13" x14ac:dyDescent="0.35">
      <c r="D57" s="161"/>
      <c r="E57" s="10" t="s">
        <v>0</v>
      </c>
      <c r="F57" s="9">
        <v>549</v>
      </c>
      <c r="G57" s="7">
        <v>0</v>
      </c>
      <c r="H57" s="7">
        <v>132</v>
      </c>
      <c r="I57" s="7">
        <v>144</v>
      </c>
      <c r="J57" s="7">
        <v>144</v>
      </c>
      <c r="K57" s="7">
        <v>93</v>
      </c>
      <c r="L57" s="7">
        <v>36</v>
      </c>
      <c r="M57" s="6">
        <v>0</v>
      </c>
    </row>
    <row r="58" spans="4:13" ht="16.5" thickBot="1" x14ac:dyDescent="0.4">
      <c r="D58" s="162"/>
      <c r="E58" s="5"/>
      <c r="F58" s="4">
        <v>100</v>
      </c>
      <c r="G58" s="3">
        <v>0</v>
      </c>
      <c r="H58" s="3">
        <v>24.043715846994534</v>
      </c>
      <c r="I58" s="3">
        <v>26.229508196721312</v>
      </c>
      <c r="J58" s="3">
        <v>26.229508196721312</v>
      </c>
      <c r="K58" s="3">
        <v>16.939890710382514</v>
      </c>
      <c r="L58" s="3">
        <v>6.557377049180328</v>
      </c>
      <c r="M58" s="2">
        <v>0</v>
      </c>
    </row>
    <row r="76" spans="3:54" s="35" customFormat="1" x14ac:dyDescent="0.35">
      <c r="C76" s="1" t="s">
        <v>358</v>
      </c>
    </row>
    <row r="77" spans="3:54" s="35" customFormat="1" x14ac:dyDescent="0.35">
      <c r="C77" s="1" t="s">
        <v>126</v>
      </c>
    </row>
    <row r="78" spans="3:54" s="35" customFormat="1" ht="16.5" thickBot="1" x14ac:dyDescent="0.4">
      <c r="D78" s="1" t="s">
        <v>357</v>
      </c>
    </row>
    <row r="79" spans="3:54" s="35" customFormat="1" ht="63" customHeight="1" thickBot="1" x14ac:dyDescent="0.4">
      <c r="D79" s="40"/>
      <c r="E79" s="39"/>
      <c r="F79" s="38" t="s">
        <v>26</v>
      </c>
      <c r="G79" s="37" t="s">
        <v>356</v>
      </c>
      <c r="H79" s="37" t="s">
        <v>355</v>
      </c>
      <c r="I79" s="37" t="s">
        <v>354</v>
      </c>
      <c r="J79" s="37" t="s">
        <v>353</v>
      </c>
      <c r="K79" s="37" t="s">
        <v>352</v>
      </c>
      <c r="L79" s="37" t="s">
        <v>351</v>
      </c>
      <c r="M79" s="37" t="s">
        <v>350</v>
      </c>
      <c r="N79" s="37" t="s">
        <v>349</v>
      </c>
      <c r="O79" s="37" t="s">
        <v>348</v>
      </c>
      <c r="P79" s="37" t="s">
        <v>347</v>
      </c>
      <c r="Q79" s="37" t="s">
        <v>346</v>
      </c>
      <c r="R79" s="37" t="s">
        <v>345</v>
      </c>
      <c r="S79" s="37" t="s">
        <v>344</v>
      </c>
      <c r="T79" s="37" t="s">
        <v>343</v>
      </c>
      <c r="U79" s="37" t="s">
        <v>342</v>
      </c>
      <c r="V79" s="37" t="s">
        <v>341</v>
      </c>
      <c r="W79" s="37" t="s">
        <v>340</v>
      </c>
      <c r="X79" s="37" t="s">
        <v>339</v>
      </c>
      <c r="Y79" s="37" t="s">
        <v>338</v>
      </c>
      <c r="Z79" s="37" t="s">
        <v>337</v>
      </c>
      <c r="AA79" s="37" t="s">
        <v>336</v>
      </c>
      <c r="AB79" s="37" t="s">
        <v>335</v>
      </c>
      <c r="AC79" s="37" t="s">
        <v>334</v>
      </c>
      <c r="AD79" s="37" t="s">
        <v>333</v>
      </c>
      <c r="AE79" s="37" t="s">
        <v>332</v>
      </c>
      <c r="AF79" s="37" t="s">
        <v>331</v>
      </c>
      <c r="AG79" s="37" t="s">
        <v>330</v>
      </c>
      <c r="AH79" s="37" t="s">
        <v>329</v>
      </c>
      <c r="AI79" s="37" t="s">
        <v>328</v>
      </c>
      <c r="AJ79" s="37" t="s">
        <v>327</v>
      </c>
      <c r="AK79" s="37" t="s">
        <v>326</v>
      </c>
      <c r="AL79" s="37" t="s">
        <v>325</v>
      </c>
      <c r="AM79" s="37" t="s">
        <v>324</v>
      </c>
      <c r="AN79" s="37" t="s">
        <v>323</v>
      </c>
      <c r="AO79" s="37" t="s">
        <v>322</v>
      </c>
      <c r="AP79" s="37" t="s">
        <v>321</v>
      </c>
      <c r="AQ79" s="37" t="s">
        <v>320</v>
      </c>
      <c r="AR79" s="37" t="s">
        <v>319</v>
      </c>
      <c r="AS79" s="37" t="s">
        <v>318</v>
      </c>
      <c r="AT79" s="37" t="s">
        <v>317</v>
      </c>
      <c r="AU79" s="37" t="s">
        <v>316</v>
      </c>
      <c r="AV79" s="37" t="s">
        <v>315</v>
      </c>
      <c r="AW79" s="37" t="s">
        <v>314</v>
      </c>
      <c r="AX79" s="37" t="s">
        <v>313</v>
      </c>
      <c r="AY79" s="37" t="s">
        <v>312</v>
      </c>
      <c r="AZ79" s="37" t="s">
        <v>311</v>
      </c>
      <c r="BA79" s="37" t="s">
        <v>310</v>
      </c>
      <c r="BB79" s="36" t="s">
        <v>205</v>
      </c>
    </row>
    <row r="80" spans="3:54" ht="16.5" thickTop="1" x14ac:dyDescent="0.35">
      <c r="D80" s="156" t="s">
        <v>5</v>
      </c>
      <c r="E80" s="157"/>
      <c r="F80" s="25">
        <v>1060</v>
      </c>
      <c r="G80" s="24">
        <v>37</v>
      </c>
      <c r="H80" s="24">
        <v>10</v>
      </c>
      <c r="I80" s="24">
        <v>8</v>
      </c>
      <c r="J80" s="24">
        <v>18</v>
      </c>
      <c r="K80" s="24">
        <v>7</v>
      </c>
      <c r="L80" s="24">
        <v>7</v>
      </c>
      <c r="M80" s="24">
        <v>8</v>
      </c>
      <c r="N80" s="24">
        <v>23</v>
      </c>
      <c r="O80" s="24">
        <v>8</v>
      </c>
      <c r="P80" s="24">
        <v>12</v>
      </c>
      <c r="Q80" s="24">
        <v>71</v>
      </c>
      <c r="R80" s="24">
        <v>49</v>
      </c>
      <c r="S80" s="24">
        <v>148</v>
      </c>
      <c r="T80" s="24">
        <v>99</v>
      </c>
      <c r="U80" s="24">
        <v>15</v>
      </c>
      <c r="V80" s="24">
        <v>6</v>
      </c>
      <c r="W80" s="24">
        <v>13</v>
      </c>
      <c r="X80" s="24">
        <v>2</v>
      </c>
      <c r="Y80" s="24">
        <v>9</v>
      </c>
      <c r="Z80" s="24">
        <v>12</v>
      </c>
      <c r="AA80" s="24">
        <v>12</v>
      </c>
      <c r="AB80" s="24">
        <v>28</v>
      </c>
      <c r="AC80" s="24">
        <v>70</v>
      </c>
      <c r="AD80" s="24">
        <v>13</v>
      </c>
      <c r="AE80" s="24">
        <v>8</v>
      </c>
      <c r="AF80" s="24">
        <v>34</v>
      </c>
      <c r="AG80" s="24">
        <v>110</v>
      </c>
      <c r="AH80" s="24">
        <v>45</v>
      </c>
      <c r="AI80" s="24">
        <v>16</v>
      </c>
      <c r="AJ80" s="24">
        <v>7</v>
      </c>
      <c r="AK80" s="24">
        <v>5</v>
      </c>
      <c r="AL80" s="24">
        <v>1</v>
      </c>
      <c r="AM80" s="24">
        <v>13</v>
      </c>
      <c r="AN80" s="24">
        <v>20</v>
      </c>
      <c r="AO80" s="24">
        <v>10</v>
      </c>
      <c r="AP80" s="24">
        <v>5</v>
      </c>
      <c r="AQ80" s="24">
        <v>8</v>
      </c>
      <c r="AR80" s="24">
        <v>5</v>
      </c>
      <c r="AS80" s="24">
        <v>2</v>
      </c>
      <c r="AT80" s="24">
        <v>37</v>
      </c>
      <c r="AU80" s="24">
        <v>2</v>
      </c>
      <c r="AV80" s="24">
        <v>16</v>
      </c>
      <c r="AW80" s="24">
        <v>9</v>
      </c>
      <c r="AX80" s="24">
        <v>1</v>
      </c>
      <c r="AY80" s="24">
        <v>5</v>
      </c>
      <c r="AZ80" s="24">
        <v>11</v>
      </c>
      <c r="BA80" s="24">
        <v>5</v>
      </c>
      <c r="BB80" s="23">
        <v>0</v>
      </c>
    </row>
    <row r="81" spans="4:58" ht="16.5" thickBot="1" x14ac:dyDescent="0.4">
      <c r="D81" s="158"/>
      <c r="E81" s="159"/>
      <c r="F81" s="22">
        <v>100.00000000000003</v>
      </c>
      <c r="G81" s="21">
        <v>3.4905660377358489</v>
      </c>
      <c r="H81" s="21">
        <v>0.94339622641509435</v>
      </c>
      <c r="I81" s="21">
        <v>0.75471698113207553</v>
      </c>
      <c r="J81" s="21">
        <v>1.6981132075471699</v>
      </c>
      <c r="K81" s="21">
        <v>0.66037735849056611</v>
      </c>
      <c r="L81" s="21">
        <v>0.66037735849056611</v>
      </c>
      <c r="M81" s="21">
        <v>0.75471698113207553</v>
      </c>
      <c r="N81" s="21">
        <v>2.1698113207547167</v>
      </c>
      <c r="O81" s="21">
        <v>0.75471698113207553</v>
      </c>
      <c r="P81" s="21">
        <v>1.1320754716981132</v>
      </c>
      <c r="Q81" s="21">
        <v>6.6981132075471699</v>
      </c>
      <c r="R81" s="21">
        <v>4.6226415094339623</v>
      </c>
      <c r="S81" s="21">
        <v>13.962264150943396</v>
      </c>
      <c r="T81" s="21">
        <v>9.3396226415094326</v>
      </c>
      <c r="U81" s="21">
        <v>1.4150943396226416</v>
      </c>
      <c r="V81" s="21">
        <v>0.56603773584905659</v>
      </c>
      <c r="W81" s="21">
        <v>1.2264150943396228</v>
      </c>
      <c r="X81" s="21">
        <v>0.18867924528301888</v>
      </c>
      <c r="Y81" s="21">
        <v>0.84905660377358494</v>
      </c>
      <c r="Z81" s="21">
        <v>1.1320754716981132</v>
      </c>
      <c r="AA81" s="21">
        <v>1.1320754716981132</v>
      </c>
      <c r="AB81" s="21">
        <v>2.6415094339622645</v>
      </c>
      <c r="AC81" s="21">
        <v>6.6037735849056602</v>
      </c>
      <c r="AD81" s="21">
        <v>1.2264150943396228</v>
      </c>
      <c r="AE81" s="21">
        <v>0.75471698113207553</v>
      </c>
      <c r="AF81" s="21">
        <v>3.2075471698113209</v>
      </c>
      <c r="AG81" s="21">
        <v>10.377358490566039</v>
      </c>
      <c r="AH81" s="21">
        <v>4.2452830188679247</v>
      </c>
      <c r="AI81" s="21">
        <v>1.5094339622641511</v>
      </c>
      <c r="AJ81" s="21">
        <v>0.66037735849056611</v>
      </c>
      <c r="AK81" s="21">
        <v>0.47169811320754718</v>
      </c>
      <c r="AL81" s="21">
        <v>9.4339622641509441E-2</v>
      </c>
      <c r="AM81" s="21">
        <v>1.2264150943396228</v>
      </c>
      <c r="AN81" s="21">
        <v>1.8867924528301887</v>
      </c>
      <c r="AO81" s="21">
        <v>0.94339622641509435</v>
      </c>
      <c r="AP81" s="21">
        <v>0.47169811320754718</v>
      </c>
      <c r="AQ81" s="21">
        <v>0.75471698113207553</v>
      </c>
      <c r="AR81" s="21">
        <v>0.47169811320754718</v>
      </c>
      <c r="AS81" s="21">
        <v>0.18867924528301888</v>
      </c>
      <c r="AT81" s="21">
        <v>3.4905660377358489</v>
      </c>
      <c r="AU81" s="21">
        <v>0.18867924528301888</v>
      </c>
      <c r="AV81" s="21">
        <v>1.5094339622641511</v>
      </c>
      <c r="AW81" s="21">
        <v>0.84905660377358494</v>
      </c>
      <c r="AX81" s="21">
        <v>9.4339622641509441E-2</v>
      </c>
      <c r="AY81" s="21">
        <v>0.47169811320754718</v>
      </c>
      <c r="AZ81" s="21">
        <v>1.0377358490566038</v>
      </c>
      <c r="BA81" s="21">
        <v>0.47169811320754718</v>
      </c>
      <c r="BB81" s="20">
        <v>0</v>
      </c>
    </row>
    <row r="82" spans="4:58" ht="16.5" thickTop="1" x14ac:dyDescent="0.35">
      <c r="D82" s="160" t="s">
        <v>4</v>
      </c>
      <c r="E82" s="19" t="s">
        <v>3</v>
      </c>
      <c r="F82" s="18">
        <v>1060</v>
      </c>
      <c r="G82" s="17">
        <v>37</v>
      </c>
      <c r="H82" s="17">
        <v>10</v>
      </c>
      <c r="I82" s="17">
        <v>8</v>
      </c>
      <c r="J82" s="17">
        <v>18</v>
      </c>
      <c r="K82" s="17">
        <v>7</v>
      </c>
      <c r="L82" s="17">
        <v>7</v>
      </c>
      <c r="M82" s="17">
        <v>8</v>
      </c>
      <c r="N82" s="17">
        <v>23</v>
      </c>
      <c r="O82" s="17">
        <v>8</v>
      </c>
      <c r="P82" s="17">
        <v>12</v>
      </c>
      <c r="Q82" s="17">
        <v>71</v>
      </c>
      <c r="R82" s="17">
        <v>49</v>
      </c>
      <c r="S82" s="17">
        <v>148</v>
      </c>
      <c r="T82" s="17">
        <v>99</v>
      </c>
      <c r="U82" s="17">
        <v>15</v>
      </c>
      <c r="V82" s="17">
        <v>6</v>
      </c>
      <c r="W82" s="17">
        <v>13</v>
      </c>
      <c r="X82" s="17">
        <v>2</v>
      </c>
      <c r="Y82" s="17">
        <v>9</v>
      </c>
      <c r="Z82" s="17">
        <v>12</v>
      </c>
      <c r="AA82" s="17">
        <v>12</v>
      </c>
      <c r="AB82" s="17">
        <v>28</v>
      </c>
      <c r="AC82" s="17">
        <v>70</v>
      </c>
      <c r="AD82" s="17">
        <v>13</v>
      </c>
      <c r="AE82" s="17">
        <v>8</v>
      </c>
      <c r="AF82" s="17">
        <v>34</v>
      </c>
      <c r="AG82" s="17">
        <v>110</v>
      </c>
      <c r="AH82" s="17">
        <v>45</v>
      </c>
      <c r="AI82" s="17">
        <v>16</v>
      </c>
      <c r="AJ82" s="17">
        <v>7</v>
      </c>
      <c r="AK82" s="17">
        <v>5</v>
      </c>
      <c r="AL82" s="17">
        <v>1</v>
      </c>
      <c r="AM82" s="17">
        <v>13</v>
      </c>
      <c r="AN82" s="17">
        <v>20</v>
      </c>
      <c r="AO82" s="17">
        <v>10</v>
      </c>
      <c r="AP82" s="17">
        <v>5</v>
      </c>
      <c r="AQ82" s="17">
        <v>8</v>
      </c>
      <c r="AR82" s="17">
        <v>5</v>
      </c>
      <c r="AS82" s="17">
        <v>2</v>
      </c>
      <c r="AT82" s="17">
        <v>37</v>
      </c>
      <c r="AU82" s="17">
        <v>2</v>
      </c>
      <c r="AV82" s="17">
        <v>16</v>
      </c>
      <c r="AW82" s="17">
        <v>9</v>
      </c>
      <c r="AX82" s="17">
        <v>1</v>
      </c>
      <c r="AY82" s="17">
        <v>5</v>
      </c>
      <c r="AZ82" s="17">
        <v>11</v>
      </c>
      <c r="BA82" s="17">
        <v>5</v>
      </c>
      <c r="BB82" s="16">
        <v>0</v>
      </c>
    </row>
    <row r="83" spans="4:58" ht="16.5" thickBot="1" x14ac:dyDescent="0.4">
      <c r="D83" s="162"/>
      <c r="E83" s="34"/>
      <c r="F83" s="4">
        <v>100.00000000000003</v>
      </c>
      <c r="G83" s="3">
        <v>3.4905660377358489</v>
      </c>
      <c r="H83" s="3">
        <v>0.94339622641509435</v>
      </c>
      <c r="I83" s="3">
        <v>0.75471698113207553</v>
      </c>
      <c r="J83" s="3">
        <v>1.6981132075471699</v>
      </c>
      <c r="K83" s="3">
        <v>0.66037735849056611</v>
      </c>
      <c r="L83" s="3">
        <v>0.66037735849056611</v>
      </c>
      <c r="M83" s="3">
        <v>0.75471698113207553</v>
      </c>
      <c r="N83" s="3">
        <v>2.1698113207547167</v>
      </c>
      <c r="O83" s="3">
        <v>0.75471698113207553</v>
      </c>
      <c r="P83" s="3">
        <v>1.1320754716981132</v>
      </c>
      <c r="Q83" s="3">
        <v>6.6981132075471699</v>
      </c>
      <c r="R83" s="3">
        <v>4.6226415094339623</v>
      </c>
      <c r="S83" s="3">
        <v>13.962264150943396</v>
      </c>
      <c r="T83" s="3">
        <v>9.3396226415094326</v>
      </c>
      <c r="U83" s="3">
        <v>1.4150943396226416</v>
      </c>
      <c r="V83" s="3">
        <v>0.56603773584905659</v>
      </c>
      <c r="W83" s="3">
        <v>1.2264150943396228</v>
      </c>
      <c r="X83" s="3">
        <v>0.18867924528301888</v>
      </c>
      <c r="Y83" s="3">
        <v>0.84905660377358494</v>
      </c>
      <c r="Z83" s="3">
        <v>1.1320754716981132</v>
      </c>
      <c r="AA83" s="3">
        <v>1.1320754716981132</v>
      </c>
      <c r="AB83" s="3">
        <v>2.6415094339622645</v>
      </c>
      <c r="AC83" s="3">
        <v>6.6037735849056602</v>
      </c>
      <c r="AD83" s="3">
        <v>1.2264150943396228</v>
      </c>
      <c r="AE83" s="3">
        <v>0.75471698113207553</v>
      </c>
      <c r="AF83" s="3">
        <v>3.2075471698113209</v>
      </c>
      <c r="AG83" s="3">
        <v>10.377358490566039</v>
      </c>
      <c r="AH83" s="3">
        <v>4.2452830188679247</v>
      </c>
      <c r="AI83" s="3">
        <v>1.5094339622641511</v>
      </c>
      <c r="AJ83" s="3">
        <v>0.66037735849056611</v>
      </c>
      <c r="AK83" s="3">
        <v>0.47169811320754718</v>
      </c>
      <c r="AL83" s="3">
        <v>9.4339622641509441E-2</v>
      </c>
      <c r="AM83" s="3">
        <v>1.2264150943396228</v>
      </c>
      <c r="AN83" s="3">
        <v>1.8867924528301887</v>
      </c>
      <c r="AO83" s="3">
        <v>0.94339622641509435</v>
      </c>
      <c r="AP83" s="3">
        <v>0.47169811320754718</v>
      </c>
      <c r="AQ83" s="3">
        <v>0.75471698113207553</v>
      </c>
      <c r="AR83" s="3">
        <v>0.47169811320754718</v>
      </c>
      <c r="AS83" s="3">
        <v>0.18867924528301888</v>
      </c>
      <c r="AT83" s="3">
        <v>3.4905660377358489</v>
      </c>
      <c r="AU83" s="3">
        <v>0.18867924528301888</v>
      </c>
      <c r="AV83" s="3">
        <v>1.5094339622641511</v>
      </c>
      <c r="AW83" s="3">
        <v>0.84905660377358494</v>
      </c>
      <c r="AX83" s="3">
        <v>9.4339622641509441E-2</v>
      </c>
      <c r="AY83" s="3">
        <v>0.47169811320754718</v>
      </c>
      <c r="AZ83" s="3">
        <v>1.0377358490566038</v>
      </c>
      <c r="BA83" s="3">
        <v>0.47169811320754718</v>
      </c>
      <c r="BB83" s="2">
        <v>0</v>
      </c>
    </row>
    <row r="85" spans="4:58" ht="16.5" thickBot="1" x14ac:dyDescent="0.4">
      <c r="D85" s="1" t="s">
        <v>258</v>
      </c>
    </row>
    <row r="86" spans="4:58" ht="126" customHeight="1" thickBot="1" x14ac:dyDescent="0.4">
      <c r="D86" s="30"/>
      <c r="E86" s="29"/>
      <c r="F86" s="28" t="s">
        <v>26</v>
      </c>
      <c r="G86" s="27" t="s">
        <v>309</v>
      </c>
      <c r="H86" s="27" t="s">
        <v>308</v>
      </c>
      <c r="I86" s="27" t="s">
        <v>307</v>
      </c>
      <c r="J86" s="27" t="s">
        <v>306</v>
      </c>
      <c r="K86" s="27" t="s">
        <v>305</v>
      </c>
      <c r="L86" s="27" t="s">
        <v>304</v>
      </c>
      <c r="M86" s="27" t="s">
        <v>303</v>
      </c>
      <c r="N86" s="27" t="s">
        <v>302</v>
      </c>
      <c r="O86" s="27" t="s">
        <v>301</v>
      </c>
      <c r="P86" s="27" t="s">
        <v>300</v>
      </c>
      <c r="Q86" s="27" t="s">
        <v>299</v>
      </c>
      <c r="R86" s="27" t="s">
        <v>298</v>
      </c>
      <c r="S86" s="27" t="s">
        <v>297</v>
      </c>
      <c r="T86" s="27" t="s">
        <v>296</v>
      </c>
      <c r="U86" s="27" t="s">
        <v>295</v>
      </c>
      <c r="V86" s="27" t="s">
        <v>294</v>
      </c>
      <c r="W86" s="27" t="s">
        <v>293</v>
      </c>
      <c r="X86" s="27" t="s">
        <v>292</v>
      </c>
      <c r="Y86" s="27" t="s">
        <v>291</v>
      </c>
      <c r="Z86" s="27" t="s">
        <v>290</v>
      </c>
      <c r="AA86" s="27" t="s">
        <v>289</v>
      </c>
      <c r="AB86" s="27" t="s">
        <v>288</v>
      </c>
      <c r="AC86" s="27" t="s">
        <v>287</v>
      </c>
      <c r="AD86" s="27" t="s">
        <v>286</v>
      </c>
      <c r="AE86" s="27" t="s">
        <v>285</v>
      </c>
      <c r="AF86" s="27" t="s">
        <v>284</v>
      </c>
      <c r="AG86" s="27" t="s">
        <v>283</v>
      </c>
      <c r="AH86" s="27" t="s">
        <v>282</v>
      </c>
      <c r="AI86" s="27" t="s">
        <v>281</v>
      </c>
      <c r="AJ86" s="27" t="s">
        <v>280</v>
      </c>
      <c r="AK86" s="27" t="s">
        <v>279</v>
      </c>
      <c r="AL86" s="27" t="s">
        <v>278</v>
      </c>
      <c r="AM86" s="27" t="s">
        <v>277</v>
      </c>
      <c r="AN86" s="27" t="s">
        <v>276</v>
      </c>
      <c r="AO86" s="27" t="s">
        <v>275</v>
      </c>
      <c r="AP86" s="27" t="s">
        <v>274</v>
      </c>
      <c r="AQ86" s="27" t="s">
        <v>273</v>
      </c>
      <c r="AR86" s="27" t="s">
        <v>272</v>
      </c>
      <c r="AS86" s="27" t="s">
        <v>271</v>
      </c>
      <c r="AT86" s="27" t="s">
        <v>270</v>
      </c>
      <c r="AU86" s="27" t="s">
        <v>269</v>
      </c>
      <c r="AV86" s="27" t="s">
        <v>268</v>
      </c>
      <c r="AW86" s="27" t="s">
        <v>267</v>
      </c>
      <c r="AX86" s="27" t="s">
        <v>266</v>
      </c>
      <c r="AY86" s="27" t="s">
        <v>265</v>
      </c>
      <c r="AZ86" s="27" t="s">
        <v>264</v>
      </c>
      <c r="BA86" s="27" t="s">
        <v>263</v>
      </c>
      <c r="BB86" s="27" t="s">
        <v>262</v>
      </c>
      <c r="BC86" s="27" t="s">
        <v>261</v>
      </c>
      <c r="BD86" s="27" t="s">
        <v>260</v>
      </c>
      <c r="BE86" s="27" t="s">
        <v>259</v>
      </c>
      <c r="BF86" s="26" t="s">
        <v>205</v>
      </c>
    </row>
    <row r="87" spans="4:58" ht="16.5" thickTop="1" x14ac:dyDescent="0.35">
      <c r="D87" s="156" t="s">
        <v>5</v>
      </c>
      <c r="E87" s="157"/>
      <c r="F87" s="25">
        <v>644</v>
      </c>
      <c r="G87" s="24">
        <v>8</v>
      </c>
      <c r="H87" s="24">
        <v>0</v>
      </c>
      <c r="I87" s="24">
        <v>15</v>
      </c>
      <c r="J87" s="24">
        <v>8</v>
      </c>
      <c r="K87" s="24">
        <v>71</v>
      </c>
      <c r="L87" s="24">
        <v>7</v>
      </c>
      <c r="M87" s="24">
        <v>5</v>
      </c>
      <c r="N87" s="24">
        <v>5</v>
      </c>
      <c r="O87" s="24">
        <v>40</v>
      </c>
      <c r="P87" s="24">
        <v>19</v>
      </c>
      <c r="Q87" s="24">
        <v>1</v>
      </c>
      <c r="R87" s="24">
        <v>1</v>
      </c>
      <c r="S87" s="24">
        <v>26</v>
      </c>
      <c r="T87" s="24">
        <v>10</v>
      </c>
      <c r="U87" s="24">
        <v>4</v>
      </c>
      <c r="V87" s="24">
        <v>7</v>
      </c>
      <c r="W87" s="24">
        <v>12</v>
      </c>
      <c r="X87" s="24">
        <v>9</v>
      </c>
      <c r="Y87" s="24">
        <v>3</v>
      </c>
      <c r="Z87" s="24">
        <v>10</v>
      </c>
      <c r="AA87" s="24">
        <v>5</v>
      </c>
      <c r="AB87" s="24">
        <v>19</v>
      </c>
      <c r="AC87" s="24">
        <v>7</v>
      </c>
      <c r="AD87" s="24">
        <v>7</v>
      </c>
      <c r="AE87" s="24">
        <v>13</v>
      </c>
      <c r="AF87" s="24">
        <v>4</v>
      </c>
      <c r="AG87" s="24">
        <v>1</v>
      </c>
      <c r="AH87" s="24">
        <v>10</v>
      </c>
      <c r="AI87" s="24">
        <v>4</v>
      </c>
      <c r="AJ87" s="24">
        <v>13</v>
      </c>
      <c r="AK87" s="24">
        <v>3</v>
      </c>
      <c r="AL87" s="24">
        <v>55</v>
      </c>
      <c r="AM87" s="24">
        <v>15</v>
      </c>
      <c r="AN87" s="24">
        <v>1</v>
      </c>
      <c r="AO87" s="24">
        <v>34</v>
      </c>
      <c r="AP87" s="24">
        <v>8</v>
      </c>
      <c r="AQ87" s="24">
        <v>9</v>
      </c>
      <c r="AR87" s="24">
        <v>26</v>
      </c>
      <c r="AS87" s="24">
        <v>2</v>
      </c>
      <c r="AT87" s="24">
        <v>11</v>
      </c>
      <c r="AU87" s="24">
        <v>3</v>
      </c>
      <c r="AV87" s="24">
        <v>17</v>
      </c>
      <c r="AW87" s="24">
        <v>66</v>
      </c>
      <c r="AX87" s="24">
        <v>4</v>
      </c>
      <c r="AY87" s="24">
        <v>0</v>
      </c>
      <c r="AZ87" s="24">
        <v>17</v>
      </c>
      <c r="BA87" s="24">
        <v>13</v>
      </c>
      <c r="BB87" s="24">
        <v>1</v>
      </c>
      <c r="BC87" s="24">
        <v>4</v>
      </c>
      <c r="BD87" s="24">
        <v>10</v>
      </c>
      <c r="BE87" s="24">
        <v>1</v>
      </c>
      <c r="BF87" s="23">
        <v>0</v>
      </c>
    </row>
    <row r="88" spans="4:58" ht="16.5" thickBot="1" x14ac:dyDescent="0.4">
      <c r="D88" s="158"/>
      <c r="E88" s="159"/>
      <c r="F88" s="22">
        <v>99.999999999999972</v>
      </c>
      <c r="G88" s="21">
        <v>1.2422360248447204</v>
      </c>
      <c r="H88" s="21">
        <v>0</v>
      </c>
      <c r="I88" s="21">
        <v>2.329192546583851</v>
      </c>
      <c r="J88" s="21">
        <v>1.2422360248447204</v>
      </c>
      <c r="K88" s="21">
        <v>11.024844720496894</v>
      </c>
      <c r="L88" s="21">
        <v>1.0869565217391304</v>
      </c>
      <c r="M88" s="21">
        <v>0.77639751552795033</v>
      </c>
      <c r="N88" s="21">
        <v>0.77639751552795033</v>
      </c>
      <c r="O88" s="21">
        <v>6.2111801242236027</v>
      </c>
      <c r="P88" s="21">
        <v>2.9503105590062111</v>
      </c>
      <c r="Q88" s="21">
        <v>0.15527950310559005</v>
      </c>
      <c r="R88" s="21">
        <v>0.15527950310559005</v>
      </c>
      <c r="S88" s="21">
        <v>4.0372670807453419</v>
      </c>
      <c r="T88" s="21">
        <v>1.5527950310559007</v>
      </c>
      <c r="U88" s="21">
        <v>0.6211180124223602</v>
      </c>
      <c r="V88" s="21">
        <v>1.0869565217391304</v>
      </c>
      <c r="W88" s="21">
        <v>1.8633540372670807</v>
      </c>
      <c r="X88" s="21">
        <v>1.3975155279503106</v>
      </c>
      <c r="Y88" s="21">
        <v>0.46583850931677018</v>
      </c>
      <c r="Z88" s="21">
        <v>1.5527950310559007</v>
      </c>
      <c r="AA88" s="21">
        <v>0.77639751552795033</v>
      </c>
      <c r="AB88" s="21">
        <v>2.9503105590062111</v>
      </c>
      <c r="AC88" s="21">
        <v>1.0869565217391304</v>
      </c>
      <c r="AD88" s="21">
        <v>1.0869565217391304</v>
      </c>
      <c r="AE88" s="21">
        <v>2.018633540372671</v>
      </c>
      <c r="AF88" s="21">
        <v>0.6211180124223602</v>
      </c>
      <c r="AG88" s="21">
        <v>0.15527950310559005</v>
      </c>
      <c r="AH88" s="21">
        <v>1.5527950310559007</v>
      </c>
      <c r="AI88" s="21">
        <v>0.6211180124223602</v>
      </c>
      <c r="AJ88" s="21">
        <v>2.018633540372671</v>
      </c>
      <c r="AK88" s="21">
        <v>0.46583850931677018</v>
      </c>
      <c r="AL88" s="21">
        <v>8.5403726708074537</v>
      </c>
      <c r="AM88" s="21">
        <v>2.329192546583851</v>
      </c>
      <c r="AN88" s="21">
        <v>0.15527950310559005</v>
      </c>
      <c r="AO88" s="21">
        <v>5.2795031055900621</v>
      </c>
      <c r="AP88" s="21">
        <v>1.2422360248447204</v>
      </c>
      <c r="AQ88" s="21">
        <v>1.3975155279503106</v>
      </c>
      <c r="AR88" s="21">
        <v>4.0372670807453419</v>
      </c>
      <c r="AS88" s="21">
        <v>0.3105590062111801</v>
      </c>
      <c r="AT88" s="21">
        <v>1.7080745341614907</v>
      </c>
      <c r="AU88" s="21">
        <v>0.46583850931677018</v>
      </c>
      <c r="AV88" s="21">
        <v>2.639751552795031</v>
      </c>
      <c r="AW88" s="21">
        <v>10.248447204968944</v>
      </c>
      <c r="AX88" s="21">
        <v>0.6211180124223602</v>
      </c>
      <c r="AY88" s="21">
        <v>0</v>
      </c>
      <c r="AZ88" s="21">
        <v>2.639751552795031</v>
      </c>
      <c r="BA88" s="21">
        <v>2.018633540372671</v>
      </c>
      <c r="BB88" s="21">
        <v>0.15527950310559005</v>
      </c>
      <c r="BC88" s="21">
        <v>0.6211180124223602</v>
      </c>
      <c r="BD88" s="21">
        <v>1.5527950310559007</v>
      </c>
      <c r="BE88" s="21">
        <v>0.15527950310559005</v>
      </c>
      <c r="BF88" s="20">
        <v>0</v>
      </c>
    </row>
    <row r="89" spans="4:58" ht="16.5" thickTop="1" x14ac:dyDescent="0.35">
      <c r="D89" s="160" t="s">
        <v>4</v>
      </c>
      <c r="E89" s="19" t="s">
        <v>258</v>
      </c>
      <c r="F89" s="18">
        <v>644</v>
      </c>
      <c r="G89" s="17">
        <v>8</v>
      </c>
      <c r="H89" s="17">
        <v>0</v>
      </c>
      <c r="I89" s="17">
        <v>15</v>
      </c>
      <c r="J89" s="17">
        <v>8</v>
      </c>
      <c r="K89" s="17">
        <v>71</v>
      </c>
      <c r="L89" s="17">
        <v>7</v>
      </c>
      <c r="M89" s="17">
        <v>5</v>
      </c>
      <c r="N89" s="17">
        <v>5</v>
      </c>
      <c r="O89" s="17">
        <v>40</v>
      </c>
      <c r="P89" s="17">
        <v>19</v>
      </c>
      <c r="Q89" s="17">
        <v>1</v>
      </c>
      <c r="R89" s="17">
        <v>1</v>
      </c>
      <c r="S89" s="17">
        <v>26</v>
      </c>
      <c r="T89" s="17">
        <v>10</v>
      </c>
      <c r="U89" s="17">
        <v>4</v>
      </c>
      <c r="V89" s="17">
        <v>7</v>
      </c>
      <c r="W89" s="17">
        <v>12</v>
      </c>
      <c r="X89" s="17">
        <v>9</v>
      </c>
      <c r="Y89" s="17">
        <v>3</v>
      </c>
      <c r="Z89" s="17">
        <v>10</v>
      </c>
      <c r="AA89" s="17">
        <v>5</v>
      </c>
      <c r="AB89" s="17">
        <v>19</v>
      </c>
      <c r="AC89" s="17">
        <v>7</v>
      </c>
      <c r="AD89" s="17">
        <v>7</v>
      </c>
      <c r="AE89" s="17">
        <v>13</v>
      </c>
      <c r="AF89" s="17">
        <v>4</v>
      </c>
      <c r="AG89" s="17">
        <v>1</v>
      </c>
      <c r="AH89" s="17">
        <v>10</v>
      </c>
      <c r="AI89" s="17">
        <v>4</v>
      </c>
      <c r="AJ89" s="17">
        <v>13</v>
      </c>
      <c r="AK89" s="17">
        <v>3</v>
      </c>
      <c r="AL89" s="17">
        <v>55</v>
      </c>
      <c r="AM89" s="17">
        <v>15</v>
      </c>
      <c r="AN89" s="17">
        <v>1</v>
      </c>
      <c r="AO89" s="17">
        <v>34</v>
      </c>
      <c r="AP89" s="17">
        <v>8</v>
      </c>
      <c r="AQ89" s="17">
        <v>9</v>
      </c>
      <c r="AR89" s="17">
        <v>26</v>
      </c>
      <c r="AS89" s="17">
        <v>2</v>
      </c>
      <c r="AT89" s="17">
        <v>11</v>
      </c>
      <c r="AU89" s="17">
        <v>3</v>
      </c>
      <c r="AV89" s="17">
        <v>17</v>
      </c>
      <c r="AW89" s="17">
        <v>66</v>
      </c>
      <c r="AX89" s="17">
        <v>4</v>
      </c>
      <c r="AY89" s="17">
        <v>0</v>
      </c>
      <c r="AZ89" s="17">
        <v>17</v>
      </c>
      <c r="BA89" s="17">
        <v>13</v>
      </c>
      <c r="BB89" s="17">
        <v>1</v>
      </c>
      <c r="BC89" s="17">
        <v>4</v>
      </c>
      <c r="BD89" s="17">
        <v>10</v>
      </c>
      <c r="BE89" s="17">
        <v>1</v>
      </c>
      <c r="BF89" s="16">
        <v>0</v>
      </c>
    </row>
    <row r="90" spans="4:58" ht="16.5" thickBot="1" x14ac:dyDescent="0.4">
      <c r="D90" s="162"/>
      <c r="E90" s="34"/>
      <c r="F90" s="4">
        <v>99.999999999999972</v>
      </c>
      <c r="G90" s="3">
        <v>1.2422360248447204</v>
      </c>
      <c r="H90" s="3">
        <v>0</v>
      </c>
      <c r="I90" s="3">
        <v>2.329192546583851</v>
      </c>
      <c r="J90" s="3">
        <v>1.2422360248447204</v>
      </c>
      <c r="K90" s="3">
        <v>11.024844720496894</v>
      </c>
      <c r="L90" s="3">
        <v>1.0869565217391304</v>
      </c>
      <c r="M90" s="3">
        <v>0.77639751552795033</v>
      </c>
      <c r="N90" s="3">
        <v>0.77639751552795033</v>
      </c>
      <c r="O90" s="3">
        <v>6.2111801242236027</v>
      </c>
      <c r="P90" s="3">
        <v>2.9503105590062111</v>
      </c>
      <c r="Q90" s="3">
        <v>0.15527950310559005</v>
      </c>
      <c r="R90" s="3">
        <v>0.15527950310559005</v>
      </c>
      <c r="S90" s="3">
        <v>4.0372670807453419</v>
      </c>
      <c r="T90" s="3">
        <v>1.5527950310559007</v>
      </c>
      <c r="U90" s="3">
        <v>0.6211180124223602</v>
      </c>
      <c r="V90" s="3">
        <v>1.0869565217391304</v>
      </c>
      <c r="W90" s="3">
        <v>1.8633540372670807</v>
      </c>
      <c r="X90" s="3">
        <v>1.3975155279503106</v>
      </c>
      <c r="Y90" s="3">
        <v>0.46583850931677018</v>
      </c>
      <c r="Z90" s="3">
        <v>1.5527950310559007</v>
      </c>
      <c r="AA90" s="3">
        <v>0.77639751552795033</v>
      </c>
      <c r="AB90" s="3">
        <v>2.9503105590062111</v>
      </c>
      <c r="AC90" s="3">
        <v>1.0869565217391304</v>
      </c>
      <c r="AD90" s="3">
        <v>1.0869565217391304</v>
      </c>
      <c r="AE90" s="3">
        <v>2.018633540372671</v>
      </c>
      <c r="AF90" s="3">
        <v>0.6211180124223602</v>
      </c>
      <c r="AG90" s="3">
        <v>0.15527950310559005</v>
      </c>
      <c r="AH90" s="3">
        <v>1.5527950310559007</v>
      </c>
      <c r="AI90" s="3">
        <v>0.6211180124223602</v>
      </c>
      <c r="AJ90" s="3">
        <v>2.018633540372671</v>
      </c>
      <c r="AK90" s="3">
        <v>0.46583850931677018</v>
      </c>
      <c r="AL90" s="3">
        <v>8.5403726708074537</v>
      </c>
      <c r="AM90" s="3">
        <v>2.329192546583851</v>
      </c>
      <c r="AN90" s="3">
        <v>0.15527950310559005</v>
      </c>
      <c r="AO90" s="3">
        <v>5.2795031055900621</v>
      </c>
      <c r="AP90" s="3">
        <v>1.2422360248447204</v>
      </c>
      <c r="AQ90" s="3">
        <v>1.3975155279503106</v>
      </c>
      <c r="AR90" s="3">
        <v>4.0372670807453419</v>
      </c>
      <c r="AS90" s="3">
        <v>0.3105590062111801</v>
      </c>
      <c r="AT90" s="3">
        <v>1.7080745341614907</v>
      </c>
      <c r="AU90" s="3">
        <v>0.46583850931677018</v>
      </c>
      <c r="AV90" s="3">
        <v>2.639751552795031</v>
      </c>
      <c r="AW90" s="3">
        <v>10.248447204968944</v>
      </c>
      <c r="AX90" s="3">
        <v>0.6211180124223602</v>
      </c>
      <c r="AY90" s="3">
        <v>0</v>
      </c>
      <c r="AZ90" s="3">
        <v>2.639751552795031</v>
      </c>
      <c r="BA90" s="3">
        <v>2.018633540372671</v>
      </c>
      <c r="BB90" s="3">
        <v>0.15527950310559005</v>
      </c>
      <c r="BC90" s="3">
        <v>0.6211180124223602</v>
      </c>
      <c r="BD90" s="3">
        <v>1.5527950310559007</v>
      </c>
      <c r="BE90" s="3">
        <v>0.15527950310559005</v>
      </c>
      <c r="BF90" s="2">
        <v>0</v>
      </c>
    </row>
    <row r="92" spans="4:58" ht="16.5" thickBot="1" x14ac:dyDescent="0.4">
      <c r="D92" s="1" t="s">
        <v>241</v>
      </c>
    </row>
    <row r="93" spans="4:58" ht="142.9" customHeight="1" thickBot="1" x14ac:dyDescent="0.4">
      <c r="D93" s="30"/>
      <c r="E93" s="29"/>
      <c r="F93" s="28" t="s">
        <v>26</v>
      </c>
      <c r="G93" s="27" t="s">
        <v>257</v>
      </c>
      <c r="H93" s="27" t="s">
        <v>256</v>
      </c>
      <c r="I93" s="27" t="s">
        <v>255</v>
      </c>
      <c r="J93" s="27" t="s">
        <v>254</v>
      </c>
      <c r="K93" s="27" t="s">
        <v>253</v>
      </c>
      <c r="L93" s="27" t="s">
        <v>252</v>
      </c>
      <c r="M93" s="27" t="s">
        <v>251</v>
      </c>
      <c r="N93" s="27" t="s">
        <v>250</v>
      </c>
      <c r="O93" s="27" t="s">
        <v>249</v>
      </c>
      <c r="P93" s="27" t="s">
        <v>248</v>
      </c>
      <c r="Q93" s="27" t="s">
        <v>247</v>
      </c>
      <c r="R93" s="27" t="s">
        <v>246</v>
      </c>
      <c r="S93" s="27" t="s">
        <v>245</v>
      </c>
      <c r="T93" s="27" t="s">
        <v>244</v>
      </c>
      <c r="U93" s="27" t="s">
        <v>243</v>
      </c>
      <c r="V93" s="27" t="s">
        <v>242</v>
      </c>
      <c r="W93" s="26" t="s">
        <v>205</v>
      </c>
    </row>
    <row r="94" spans="4:58" ht="16.5" thickTop="1" x14ac:dyDescent="0.35">
      <c r="D94" s="156" t="s">
        <v>5</v>
      </c>
      <c r="E94" s="157"/>
      <c r="F94" s="25">
        <v>600</v>
      </c>
      <c r="G94" s="24">
        <v>56</v>
      </c>
      <c r="H94" s="24">
        <v>87</v>
      </c>
      <c r="I94" s="24">
        <v>22</v>
      </c>
      <c r="J94" s="24">
        <v>24</v>
      </c>
      <c r="K94" s="24">
        <v>4</v>
      </c>
      <c r="L94" s="24">
        <v>21</v>
      </c>
      <c r="M94" s="24">
        <v>42</v>
      </c>
      <c r="N94" s="24">
        <v>9</v>
      </c>
      <c r="O94" s="24">
        <v>57</v>
      </c>
      <c r="P94" s="24">
        <v>143</v>
      </c>
      <c r="Q94" s="24">
        <v>27</v>
      </c>
      <c r="R94" s="24">
        <v>9</v>
      </c>
      <c r="S94" s="24">
        <v>40</v>
      </c>
      <c r="T94" s="24">
        <v>18</v>
      </c>
      <c r="U94" s="24">
        <v>25</v>
      </c>
      <c r="V94" s="24">
        <v>16</v>
      </c>
      <c r="W94" s="23">
        <v>0</v>
      </c>
    </row>
    <row r="95" spans="4:58" ht="16.5" thickBot="1" x14ac:dyDescent="0.4">
      <c r="D95" s="158"/>
      <c r="E95" s="159"/>
      <c r="F95" s="22">
        <v>100.00000000000001</v>
      </c>
      <c r="G95" s="21">
        <v>9.3333333333333339</v>
      </c>
      <c r="H95" s="21">
        <v>14.499999999999998</v>
      </c>
      <c r="I95" s="21">
        <v>3.6666666666666665</v>
      </c>
      <c r="J95" s="21">
        <v>4</v>
      </c>
      <c r="K95" s="21">
        <v>0.66666666666666674</v>
      </c>
      <c r="L95" s="21">
        <v>3.5000000000000004</v>
      </c>
      <c r="M95" s="21">
        <v>7.0000000000000009</v>
      </c>
      <c r="N95" s="21">
        <v>1.5</v>
      </c>
      <c r="O95" s="21">
        <v>9.5</v>
      </c>
      <c r="P95" s="21">
        <v>23.833333333333336</v>
      </c>
      <c r="Q95" s="21">
        <v>4.5</v>
      </c>
      <c r="R95" s="21">
        <v>1.5</v>
      </c>
      <c r="S95" s="21">
        <v>6.666666666666667</v>
      </c>
      <c r="T95" s="21">
        <v>3</v>
      </c>
      <c r="U95" s="21">
        <v>4.1666666666666661</v>
      </c>
      <c r="V95" s="21">
        <v>2.666666666666667</v>
      </c>
      <c r="W95" s="20">
        <v>0</v>
      </c>
    </row>
    <row r="96" spans="4:58" ht="16.5" thickTop="1" x14ac:dyDescent="0.35">
      <c r="D96" s="160" t="s">
        <v>4</v>
      </c>
      <c r="E96" s="19" t="s">
        <v>241</v>
      </c>
      <c r="F96" s="18">
        <v>600</v>
      </c>
      <c r="G96" s="17">
        <v>56</v>
      </c>
      <c r="H96" s="17">
        <v>87</v>
      </c>
      <c r="I96" s="17">
        <v>22</v>
      </c>
      <c r="J96" s="17">
        <v>24</v>
      </c>
      <c r="K96" s="17">
        <v>4</v>
      </c>
      <c r="L96" s="17">
        <v>21</v>
      </c>
      <c r="M96" s="17">
        <v>42</v>
      </c>
      <c r="N96" s="17">
        <v>9</v>
      </c>
      <c r="O96" s="17">
        <v>57</v>
      </c>
      <c r="P96" s="17">
        <v>143</v>
      </c>
      <c r="Q96" s="17">
        <v>27</v>
      </c>
      <c r="R96" s="17">
        <v>9</v>
      </c>
      <c r="S96" s="17">
        <v>40</v>
      </c>
      <c r="T96" s="17">
        <v>18</v>
      </c>
      <c r="U96" s="17">
        <v>25</v>
      </c>
      <c r="V96" s="17">
        <v>16</v>
      </c>
      <c r="W96" s="16">
        <v>0</v>
      </c>
    </row>
    <row r="97" spans="3:42" ht="16.5" thickBot="1" x14ac:dyDescent="0.4">
      <c r="D97" s="162"/>
      <c r="E97" s="34"/>
      <c r="F97" s="4">
        <v>100.00000000000001</v>
      </c>
      <c r="G97" s="3">
        <v>9.3333333333333339</v>
      </c>
      <c r="H97" s="3">
        <v>14.499999999999998</v>
      </c>
      <c r="I97" s="3">
        <v>3.6666666666666665</v>
      </c>
      <c r="J97" s="3">
        <v>4</v>
      </c>
      <c r="K97" s="3">
        <v>0.66666666666666674</v>
      </c>
      <c r="L97" s="3">
        <v>3.5000000000000004</v>
      </c>
      <c r="M97" s="3">
        <v>7.0000000000000009</v>
      </c>
      <c r="N97" s="3">
        <v>1.5</v>
      </c>
      <c r="O97" s="3">
        <v>9.5</v>
      </c>
      <c r="P97" s="3">
        <v>23.833333333333336</v>
      </c>
      <c r="Q97" s="3">
        <v>4.5</v>
      </c>
      <c r="R97" s="3">
        <v>1.5</v>
      </c>
      <c r="S97" s="3">
        <v>6.666666666666667</v>
      </c>
      <c r="T97" s="3">
        <v>3</v>
      </c>
      <c r="U97" s="3">
        <v>4.1666666666666661</v>
      </c>
      <c r="V97" s="3">
        <v>2.666666666666667</v>
      </c>
      <c r="W97" s="2">
        <v>0</v>
      </c>
    </row>
    <row r="99" spans="3:42" ht="16.5" thickBot="1" x14ac:dyDescent="0.4">
      <c r="D99" s="1" t="s">
        <v>204</v>
      </c>
    </row>
    <row r="100" spans="3:42" ht="62.25" thickBot="1" x14ac:dyDescent="0.4">
      <c r="D100" s="30"/>
      <c r="E100" s="29"/>
      <c r="F100" s="28" t="s">
        <v>26</v>
      </c>
      <c r="G100" s="27" t="s">
        <v>240</v>
      </c>
      <c r="H100" s="27" t="s">
        <v>239</v>
      </c>
      <c r="I100" s="27" t="s">
        <v>238</v>
      </c>
      <c r="J100" s="27" t="s">
        <v>237</v>
      </c>
      <c r="K100" s="27" t="s">
        <v>236</v>
      </c>
      <c r="L100" s="27" t="s">
        <v>235</v>
      </c>
      <c r="M100" s="27" t="s">
        <v>234</v>
      </c>
      <c r="N100" s="27" t="s">
        <v>233</v>
      </c>
      <c r="O100" s="27" t="s">
        <v>232</v>
      </c>
      <c r="P100" s="27" t="s">
        <v>231</v>
      </c>
      <c r="Q100" s="27" t="s">
        <v>230</v>
      </c>
      <c r="R100" s="27" t="s">
        <v>229</v>
      </c>
      <c r="S100" s="27" t="s">
        <v>228</v>
      </c>
      <c r="T100" s="27" t="s">
        <v>227</v>
      </c>
      <c r="U100" s="27" t="s">
        <v>226</v>
      </c>
      <c r="V100" s="27" t="s">
        <v>225</v>
      </c>
      <c r="W100" s="27" t="s">
        <v>224</v>
      </c>
      <c r="X100" s="27" t="s">
        <v>223</v>
      </c>
      <c r="Y100" s="27" t="s">
        <v>222</v>
      </c>
      <c r="Z100" s="27" t="s">
        <v>221</v>
      </c>
      <c r="AA100" s="27" t="s">
        <v>220</v>
      </c>
      <c r="AB100" s="27" t="s">
        <v>219</v>
      </c>
      <c r="AC100" s="27" t="s">
        <v>218</v>
      </c>
      <c r="AD100" s="27" t="s">
        <v>217</v>
      </c>
      <c r="AE100" s="27" t="s">
        <v>216</v>
      </c>
      <c r="AF100" s="27" t="s">
        <v>215</v>
      </c>
      <c r="AG100" s="27" t="s">
        <v>214</v>
      </c>
      <c r="AH100" s="27" t="s">
        <v>213</v>
      </c>
      <c r="AI100" s="27" t="s">
        <v>212</v>
      </c>
      <c r="AJ100" s="27" t="s">
        <v>211</v>
      </c>
      <c r="AK100" s="27" t="s">
        <v>210</v>
      </c>
      <c r="AL100" s="27" t="s">
        <v>209</v>
      </c>
      <c r="AM100" s="27" t="s">
        <v>208</v>
      </c>
      <c r="AN100" s="27" t="s">
        <v>207</v>
      </c>
      <c r="AO100" s="27" t="s">
        <v>206</v>
      </c>
      <c r="AP100" s="26" t="s">
        <v>205</v>
      </c>
    </row>
    <row r="101" spans="3:42" ht="16.5" thickTop="1" x14ac:dyDescent="0.35">
      <c r="D101" s="156" t="s">
        <v>5</v>
      </c>
      <c r="E101" s="157"/>
      <c r="F101" s="25">
        <v>549</v>
      </c>
      <c r="G101" s="24">
        <v>45</v>
      </c>
      <c r="H101" s="24">
        <v>63</v>
      </c>
      <c r="I101" s="24">
        <v>88</v>
      </c>
      <c r="J101" s="24">
        <v>7</v>
      </c>
      <c r="K101" s="24">
        <v>17</v>
      </c>
      <c r="L101" s="24">
        <v>17</v>
      </c>
      <c r="M101" s="24">
        <v>0</v>
      </c>
      <c r="N101" s="24">
        <v>30</v>
      </c>
      <c r="O101" s="24">
        <v>19</v>
      </c>
      <c r="P101" s="24">
        <v>1</v>
      </c>
      <c r="Q101" s="24">
        <v>0</v>
      </c>
      <c r="R101" s="24">
        <v>18</v>
      </c>
      <c r="S101" s="24">
        <v>6</v>
      </c>
      <c r="T101" s="24">
        <v>13</v>
      </c>
      <c r="U101" s="24">
        <v>6</v>
      </c>
      <c r="V101" s="24">
        <v>7</v>
      </c>
      <c r="W101" s="24">
        <v>11</v>
      </c>
      <c r="X101" s="24">
        <v>36</v>
      </c>
      <c r="Y101" s="24">
        <v>5</v>
      </c>
      <c r="Z101" s="24">
        <v>9</v>
      </c>
      <c r="AA101" s="24">
        <v>13</v>
      </c>
      <c r="AB101" s="24">
        <v>12</v>
      </c>
      <c r="AC101" s="24">
        <v>1</v>
      </c>
      <c r="AD101" s="24">
        <v>10</v>
      </c>
      <c r="AE101" s="24">
        <v>39</v>
      </c>
      <c r="AF101" s="24">
        <v>8</v>
      </c>
      <c r="AG101" s="24">
        <v>15</v>
      </c>
      <c r="AH101" s="24">
        <v>4</v>
      </c>
      <c r="AI101" s="24">
        <v>9</v>
      </c>
      <c r="AJ101" s="24">
        <v>22</v>
      </c>
      <c r="AK101" s="24">
        <v>9</v>
      </c>
      <c r="AL101" s="24">
        <v>8</v>
      </c>
      <c r="AM101" s="24">
        <v>0</v>
      </c>
      <c r="AN101" s="24">
        <v>1</v>
      </c>
      <c r="AO101" s="24">
        <v>0</v>
      </c>
      <c r="AP101" s="23">
        <v>0</v>
      </c>
    </row>
    <row r="102" spans="3:42" ht="16.5" thickBot="1" x14ac:dyDescent="0.4">
      <c r="D102" s="158"/>
      <c r="E102" s="159"/>
      <c r="F102" s="22">
        <v>100</v>
      </c>
      <c r="G102" s="21">
        <v>8.1967213114754092</v>
      </c>
      <c r="H102" s="21">
        <v>11.475409836065573</v>
      </c>
      <c r="I102" s="21">
        <v>16.029143897996356</v>
      </c>
      <c r="J102" s="21">
        <v>1.2750455373406193</v>
      </c>
      <c r="K102" s="21">
        <v>3.0965391621129328</v>
      </c>
      <c r="L102" s="21">
        <v>3.0965391621129328</v>
      </c>
      <c r="M102" s="21">
        <v>0</v>
      </c>
      <c r="N102" s="21">
        <v>5.4644808743169397</v>
      </c>
      <c r="O102" s="21">
        <v>3.4608378870673953</v>
      </c>
      <c r="P102" s="21">
        <v>0.18214936247723132</v>
      </c>
      <c r="Q102" s="21">
        <v>0</v>
      </c>
      <c r="R102" s="21">
        <v>3.278688524590164</v>
      </c>
      <c r="S102" s="21">
        <v>1.0928961748633881</v>
      </c>
      <c r="T102" s="21">
        <v>2.3679417122040074</v>
      </c>
      <c r="U102" s="21">
        <v>1.0928961748633881</v>
      </c>
      <c r="V102" s="21">
        <v>1.2750455373406193</v>
      </c>
      <c r="W102" s="21">
        <v>2.0036429872495445</v>
      </c>
      <c r="X102" s="21">
        <v>6.557377049180328</v>
      </c>
      <c r="Y102" s="21">
        <v>0.91074681238615673</v>
      </c>
      <c r="Z102" s="21">
        <v>1.639344262295082</v>
      </c>
      <c r="AA102" s="21">
        <v>2.3679417122040074</v>
      </c>
      <c r="AB102" s="21">
        <v>2.1857923497267762</v>
      </c>
      <c r="AC102" s="21">
        <v>0.18214936247723132</v>
      </c>
      <c r="AD102" s="21">
        <v>1.8214936247723135</v>
      </c>
      <c r="AE102" s="21">
        <v>7.1038251366120218</v>
      </c>
      <c r="AF102" s="21">
        <v>1.4571948998178506</v>
      </c>
      <c r="AG102" s="21">
        <v>2.7322404371584699</v>
      </c>
      <c r="AH102" s="21">
        <v>0.72859744990892528</v>
      </c>
      <c r="AI102" s="21">
        <v>1.639344262295082</v>
      </c>
      <c r="AJ102" s="21">
        <v>4.007285974499089</v>
      </c>
      <c r="AK102" s="21">
        <v>1.639344262295082</v>
      </c>
      <c r="AL102" s="21">
        <v>1.4571948998178506</v>
      </c>
      <c r="AM102" s="21">
        <v>0</v>
      </c>
      <c r="AN102" s="21">
        <v>0.18214936247723132</v>
      </c>
      <c r="AO102" s="21">
        <v>0</v>
      </c>
      <c r="AP102" s="20">
        <v>0</v>
      </c>
    </row>
    <row r="103" spans="3:42" ht="16.5" thickTop="1" x14ac:dyDescent="0.35">
      <c r="D103" s="160" t="s">
        <v>4</v>
      </c>
      <c r="E103" s="19" t="s">
        <v>204</v>
      </c>
      <c r="F103" s="18">
        <v>549</v>
      </c>
      <c r="G103" s="17">
        <v>45</v>
      </c>
      <c r="H103" s="17">
        <v>63</v>
      </c>
      <c r="I103" s="17">
        <v>88</v>
      </c>
      <c r="J103" s="17">
        <v>7</v>
      </c>
      <c r="K103" s="17">
        <v>17</v>
      </c>
      <c r="L103" s="17">
        <v>17</v>
      </c>
      <c r="M103" s="17">
        <v>0</v>
      </c>
      <c r="N103" s="17">
        <v>30</v>
      </c>
      <c r="O103" s="17">
        <v>19</v>
      </c>
      <c r="P103" s="17">
        <v>1</v>
      </c>
      <c r="Q103" s="17">
        <v>0</v>
      </c>
      <c r="R103" s="17">
        <v>18</v>
      </c>
      <c r="S103" s="17">
        <v>6</v>
      </c>
      <c r="T103" s="17">
        <v>13</v>
      </c>
      <c r="U103" s="17">
        <v>6</v>
      </c>
      <c r="V103" s="17">
        <v>7</v>
      </c>
      <c r="W103" s="17">
        <v>11</v>
      </c>
      <c r="X103" s="17">
        <v>36</v>
      </c>
      <c r="Y103" s="17">
        <v>5</v>
      </c>
      <c r="Z103" s="17">
        <v>9</v>
      </c>
      <c r="AA103" s="17">
        <v>13</v>
      </c>
      <c r="AB103" s="17">
        <v>12</v>
      </c>
      <c r="AC103" s="17">
        <v>1</v>
      </c>
      <c r="AD103" s="17">
        <v>10</v>
      </c>
      <c r="AE103" s="17">
        <v>39</v>
      </c>
      <c r="AF103" s="17">
        <v>8</v>
      </c>
      <c r="AG103" s="17">
        <v>15</v>
      </c>
      <c r="AH103" s="17">
        <v>4</v>
      </c>
      <c r="AI103" s="17">
        <v>9</v>
      </c>
      <c r="AJ103" s="17">
        <v>22</v>
      </c>
      <c r="AK103" s="17">
        <v>9</v>
      </c>
      <c r="AL103" s="17">
        <v>8</v>
      </c>
      <c r="AM103" s="17">
        <v>0</v>
      </c>
      <c r="AN103" s="17">
        <v>1</v>
      </c>
      <c r="AO103" s="17">
        <v>0</v>
      </c>
      <c r="AP103" s="16">
        <v>0</v>
      </c>
    </row>
    <row r="104" spans="3:42" ht="16.5" thickBot="1" x14ac:dyDescent="0.4">
      <c r="D104" s="162"/>
      <c r="E104" s="34"/>
      <c r="F104" s="4">
        <v>100</v>
      </c>
      <c r="G104" s="3">
        <v>8.1967213114754092</v>
      </c>
      <c r="H104" s="3">
        <v>11.475409836065573</v>
      </c>
      <c r="I104" s="3">
        <v>16.029143897996356</v>
      </c>
      <c r="J104" s="3">
        <v>1.2750455373406193</v>
      </c>
      <c r="K104" s="3">
        <v>3.0965391621129328</v>
      </c>
      <c r="L104" s="3">
        <v>3.0965391621129328</v>
      </c>
      <c r="M104" s="3">
        <v>0</v>
      </c>
      <c r="N104" s="3">
        <v>5.4644808743169397</v>
      </c>
      <c r="O104" s="3">
        <v>3.4608378870673953</v>
      </c>
      <c r="P104" s="3">
        <v>0.18214936247723132</v>
      </c>
      <c r="Q104" s="3">
        <v>0</v>
      </c>
      <c r="R104" s="3">
        <v>3.278688524590164</v>
      </c>
      <c r="S104" s="3">
        <v>1.0928961748633881</v>
      </c>
      <c r="T104" s="3">
        <v>2.3679417122040074</v>
      </c>
      <c r="U104" s="3">
        <v>1.0928961748633881</v>
      </c>
      <c r="V104" s="3">
        <v>1.2750455373406193</v>
      </c>
      <c r="W104" s="3">
        <v>2.0036429872495445</v>
      </c>
      <c r="X104" s="3">
        <v>6.557377049180328</v>
      </c>
      <c r="Y104" s="3">
        <v>0.91074681238615673</v>
      </c>
      <c r="Z104" s="3">
        <v>1.639344262295082</v>
      </c>
      <c r="AA104" s="3">
        <v>2.3679417122040074</v>
      </c>
      <c r="AB104" s="3">
        <v>2.1857923497267762</v>
      </c>
      <c r="AC104" s="3">
        <v>0.18214936247723132</v>
      </c>
      <c r="AD104" s="3">
        <v>1.8214936247723135</v>
      </c>
      <c r="AE104" s="3">
        <v>7.1038251366120218</v>
      </c>
      <c r="AF104" s="3">
        <v>1.4571948998178506</v>
      </c>
      <c r="AG104" s="3">
        <v>2.7322404371584699</v>
      </c>
      <c r="AH104" s="3">
        <v>0.72859744990892528</v>
      </c>
      <c r="AI104" s="3">
        <v>1.639344262295082</v>
      </c>
      <c r="AJ104" s="3">
        <v>4.007285974499089</v>
      </c>
      <c r="AK104" s="3">
        <v>1.639344262295082</v>
      </c>
      <c r="AL104" s="3">
        <v>1.4571948998178506</v>
      </c>
      <c r="AM104" s="3">
        <v>0</v>
      </c>
      <c r="AN104" s="3">
        <v>0.18214936247723132</v>
      </c>
      <c r="AO104" s="3">
        <v>0</v>
      </c>
      <c r="AP104" s="2">
        <v>0</v>
      </c>
    </row>
    <row r="106" spans="3:42" x14ac:dyDescent="0.35">
      <c r="C106" s="1" t="s">
        <v>203</v>
      </c>
    </row>
    <row r="107" spans="3:42" ht="16.5" thickBot="1" x14ac:dyDescent="0.4">
      <c r="C107" s="1" t="s">
        <v>126</v>
      </c>
    </row>
    <row r="108" spans="3:42" ht="109.15" customHeight="1" thickBot="1" x14ac:dyDescent="0.4">
      <c r="D108" s="30"/>
      <c r="E108" s="29"/>
      <c r="F108" s="28" t="s">
        <v>26</v>
      </c>
      <c r="G108" s="27" t="s">
        <v>202</v>
      </c>
      <c r="H108" s="27" t="s">
        <v>201</v>
      </c>
      <c r="I108" s="26" t="s">
        <v>200</v>
      </c>
    </row>
    <row r="109" spans="3:42" ht="16.5" thickTop="1" x14ac:dyDescent="0.35">
      <c r="D109" s="156" t="s">
        <v>5</v>
      </c>
      <c r="E109" s="157"/>
      <c r="F109" s="25">
        <v>2853</v>
      </c>
      <c r="G109" s="24">
        <v>1053</v>
      </c>
      <c r="H109" s="24">
        <v>1403</v>
      </c>
      <c r="I109" s="23">
        <v>397</v>
      </c>
    </row>
    <row r="110" spans="3:42" ht="16.5" thickBot="1" x14ac:dyDescent="0.4">
      <c r="D110" s="158"/>
      <c r="E110" s="159"/>
      <c r="F110" s="4">
        <v>100</v>
      </c>
      <c r="G110" s="3">
        <v>21.037735849056606</v>
      </c>
      <c r="H110" s="3">
        <v>68.20754716981132</v>
      </c>
      <c r="I110" s="2">
        <v>10.754716981132075</v>
      </c>
    </row>
    <row r="111" spans="3:42" ht="16.5" thickTop="1" x14ac:dyDescent="0.35">
      <c r="D111" s="160" t="s">
        <v>4</v>
      </c>
      <c r="E111" s="19" t="s">
        <v>3</v>
      </c>
      <c r="F111" s="18">
        <v>1060</v>
      </c>
      <c r="G111" s="17">
        <v>223</v>
      </c>
      <c r="H111" s="17">
        <v>723</v>
      </c>
      <c r="I111" s="16">
        <v>114</v>
      </c>
    </row>
    <row r="112" spans="3:42" x14ac:dyDescent="0.35">
      <c r="D112" s="161"/>
      <c r="E112" s="15"/>
      <c r="F112" s="13">
        <v>100</v>
      </c>
      <c r="G112" s="12">
        <v>21.037735849056606</v>
      </c>
      <c r="H112" s="12">
        <v>68.20754716981132</v>
      </c>
      <c r="I112" s="11">
        <v>10.754716981132075</v>
      </c>
    </row>
    <row r="113" spans="4:9" x14ac:dyDescent="0.35">
      <c r="D113" s="161"/>
      <c r="E113" s="10" t="s">
        <v>2</v>
      </c>
      <c r="F113" s="9">
        <v>644</v>
      </c>
      <c r="G113" s="7">
        <v>228</v>
      </c>
      <c r="H113" s="7">
        <v>280</v>
      </c>
      <c r="I113" s="6">
        <v>136</v>
      </c>
    </row>
    <row r="114" spans="4:9" x14ac:dyDescent="0.35">
      <c r="D114" s="161"/>
      <c r="E114" s="14"/>
      <c r="F114" s="13">
        <v>100.00000000000001</v>
      </c>
      <c r="G114" s="12">
        <v>35.403726708074537</v>
      </c>
      <c r="H114" s="12">
        <v>43.478260869565219</v>
      </c>
      <c r="I114" s="11">
        <v>21.118012422360248</v>
      </c>
    </row>
    <row r="115" spans="4:9" x14ac:dyDescent="0.35">
      <c r="D115" s="161"/>
      <c r="E115" s="10" t="s">
        <v>1</v>
      </c>
      <c r="F115" s="9">
        <v>600</v>
      </c>
      <c r="G115" s="7">
        <v>228</v>
      </c>
      <c r="H115" s="7">
        <v>250</v>
      </c>
      <c r="I115" s="6">
        <v>122</v>
      </c>
    </row>
    <row r="116" spans="4:9" x14ac:dyDescent="0.35">
      <c r="D116" s="161"/>
      <c r="E116" s="14"/>
      <c r="F116" s="13">
        <v>100</v>
      </c>
      <c r="G116" s="12">
        <v>38</v>
      </c>
      <c r="H116" s="12">
        <v>41.666666666666671</v>
      </c>
      <c r="I116" s="11">
        <v>20.333333333333332</v>
      </c>
    </row>
    <row r="117" spans="4:9" x14ac:dyDescent="0.35">
      <c r="D117" s="161"/>
      <c r="E117" s="10" t="s">
        <v>0</v>
      </c>
      <c r="F117" s="9">
        <v>549</v>
      </c>
      <c r="G117" s="7">
        <v>374</v>
      </c>
      <c r="H117" s="7">
        <v>150</v>
      </c>
      <c r="I117" s="6">
        <v>25</v>
      </c>
    </row>
    <row r="118" spans="4:9" ht="16.5" thickBot="1" x14ac:dyDescent="0.4">
      <c r="D118" s="162"/>
      <c r="E118" s="5"/>
      <c r="F118" s="4">
        <v>100</v>
      </c>
      <c r="G118" s="3">
        <v>68.123861566484521</v>
      </c>
      <c r="H118" s="3">
        <v>27.322404371584703</v>
      </c>
      <c r="I118" s="2">
        <v>4.5537340619307827</v>
      </c>
    </row>
    <row r="136" spans="3:14" x14ac:dyDescent="0.35">
      <c r="C136" s="1" t="s">
        <v>199</v>
      </c>
    </row>
    <row r="137" spans="3:14" ht="16.5" thickBot="1" x14ac:dyDescent="0.4">
      <c r="C137" s="1" t="s">
        <v>126</v>
      </c>
    </row>
    <row r="138" spans="3:14" ht="97.15" customHeight="1" thickBot="1" x14ac:dyDescent="0.4">
      <c r="D138" s="30"/>
      <c r="E138" s="29"/>
      <c r="F138" s="28" t="s">
        <v>26</v>
      </c>
      <c r="G138" s="27" t="s">
        <v>198</v>
      </c>
      <c r="H138" s="27" t="s">
        <v>197</v>
      </c>
      <c r="I138" s="27" t="s">
        <v>196</v>
      </c>
      <c r="J138" s="27" t="s">
        <v>195</v>
      </c>
      <c r="K138" s="27" t="s">
        <v>194</v>
      </c>
      <c r="L138" s="27" t="s">
        <v>193</v>
      </c>
      <c r="M138" s="27" t="s">
        <v>192</v>
      </c>
      <c r="N138" s="26" t="s">
        <v>191</v>
      </c>
    </row>
    <row r="139" spans="3:14" ht="16.5" thickTop="1" x14ac:dyDescent="0.35">
      <c r="D139" s="156" t="s">
        <v>5</v>
      </c>
      <c r="E139" s="157"/>
      <c r="F139" s="25">
        <v>1060</v>
      </c>
      <c r="G139" s="24">
        <v>30</v>
      </c>
      <c r="H139" s="24">
        <v>97</v>
      </c>
      <c r="I139" s="24">
        <v>199</v>
      </c>
      <c r="J139" s="24">
        <v>210</v>
      </c>
      <c r="K139" s="24">
        <v>128</v>
      </c>
      <c r="L139" s="24">
        <v>71</v>
      </c>
      <c r="M139" s="24">
        <v>108</v>
      </c>
      <c r="N139" s="23">
        <v>217</v>
      </c>
    </row>
    <row r="140" spans="3:14" ht="16.5" thickBot="1" x14ac:dyDescent="0.4">
      <c r="D140" s="158"/>
      <c r="E140" s="159"/>
      <c r="F140" s="4">
        <v>100.00000000000001</v>
      </c>
      <c r="G140" s="3">
        <v>2.8301886792452833</v>
      </c>
      <c r="H140" s="3">
        <v>9.1509433962264151</v>
      </c>
      <c r="I140" s="3">
        <v>18.773584905660378</v>
      </c>
      <c r="J140" s="3">
        <v>19.811320754716981</v>
      </c>
      <c r="K140" s="3">
        <v>12.075471698113208</v>
      </c>
      <c r="L140" s="3">
        <v>6.6981132075471699</v>
      </c>
      <c r="M140" s="3">
        <v>10.188679245283019</v>
      </c>
      <c r="N140" s="2">
        <v>20.471698113207548</v>
      </c>
    </row>
    <row r="141" spans="3:14" ht="16.5" thickTop="1" x14ac:dyDescent="0.35">
      <c r="D141" s="160" t="s">
        <v>4</v>
      </c>
      <c r="E141" s="19" t="s">
        <v>3</v>
      </c>
      <c r="F141" s="18">
        <v>1060</v>
      </c>
      <c r="G141" s="17">
        <v>30</v>
      </c>
      <c r="H141" s="17">
        <v>97</v>
      </c>
      <c r="I141" s="17">
        <v>199</v>
      </c>
      <c r="J141" s="17">
        <v>210</v>
      </c>
      <c r="K141" s="17">
        <v>128</v>
      </c>
      <c r="L141" s="17">
        <v>71</v>
      </c>
      <c r="M141" s="17">
        <v>108</v>
      </c>
      <c r="N141" s="16">
        <v>217</v>
      </c>
    </row>
    <row r="142" spans="3:14" x14ac:dyDescent="0.35">
      <c r="D142" s="161"/>
      <c r="E142" s="15"/>
      <c r="F142" s="13">
        <v>100.00000000000001</v>
      </c>
      <c r="G142" s="12">
        <v>2.8301886792452833</v>
      </c>
      <c r="H142" s="12">
        <v>9.1509433962264151</v>
      </c>
      <c r="I142" s="12">
        <v>18.773584905660378</v>
      </c>
      <c r="J142" s="12">
        <v>19.811320754716981</v>
      </c>
      <c r="K142" s="12">
        <v>12.075471698113208</v>
      </c>
      <c r="L142" s="12">
        <v>6.6981132075471699</v>
      </c>
      <c r="M142" s="12">
        <v>10.188679245283019</v>
      </c>
      <c r="N142" s="11">
        <v>20.471698113207548</v>
      </c>
    </row>
    <row r="143" spans="3:14" x14ac:dyDescent="0.35">
      <c r="D143" s="161"/>
      <c r="E143" s="10" t="s">
        <v>2</v>
      </c>
      <c r="F143" s="9">
        <v>0</v>
      </c>
      <c r="G143" s="7">
        <v>0</v>
      </c>
      <c r="H143" s="7">
        <v>0</v>
      </c>
      <c r="I143" s="7">
        <v>0</v>
      </c>
      <c r="J143" s="7">
        <v>0</v>
      </c>
      <c r="K143" s="7">
        <v>0</v>
      </c>
      <c r="L143" s="7">
        <v>0</v>
      </c>
      <c r="M143" s="7">
        <v>0</v>
      </c>
      <c r="N143" s="6">
        <v>0</v>
      </c>
    </row>
    <row r="144" spans="3:14" x14ac:dyDescent="0.35">
      <c r="D144" s="161"/>
      <c r="E144" s="14"/>
      <c r="F144" s="13">
        <v>0</v>
      </c>
      <c r="G144" s="12">
        <v>0</v>
      </c>
      <c r="H144" s="12">
        <v>0</v>
      </c>
      <c r="I144" s="12">
        <v>0</v>
      </c>
      <c r="J144" s="12">
        <v>0</v>
      </c>
      <c r="K144" s="12">
        <v>0</v>
      </c>
      <c r="L144" s="12">
        <v>0</v>
      </c>
      <c r="M144" s="12">
        <v>0</v>
      </c>
      <c r="N144" s="11">
        <v>0</v>
      </c>
    </row>
    <row r="145" spans="4:14" x14ac:dyDescent="0.35">
      <c r="D145" s="161"/>
      <c r="E145" s="10" t="s">
        <v>1</v>
      </c>
      <c r="F145" s="9">
        <v>0</v>
      </c>
      <c r="G145" s="7">
        <v>0</v>
      </c>
      <c r="H145" s="7">
        <v>0</v>
      </c>
      <c r="I145" s="7">
        <v>0</v>
      </c>
      <c r="J145" s="7">
        <v>0</v>
      </c>
      <c r="K145" s="7">
        <v>0</v>
      </c>
      <c r="L145" s="7">
        <v>0</v>
      </c>
      <c r="M145" s="7">
        <v>0</v>
      </c>
      <c r="N145" s="6">
        <v>0</v>
      </c>
    </row>
    <row r="146" spans="4:14" x14ac:dyDescent="0.35">
      <c r="D146" s="161"/>
      <c r="E146" s="14"/>
      <c r="F146" s="13">
        <v>0</v>
      </c>
      <c r="G146" s="12">
        <v>0</v>
      </c>
      <c r="H146" s="12">
        <v>0</v>
      </c>
      <c r="I146" s="12">
        <v>0</v>
      </c>
      <c r="J146" s="12">
        <v>0</v>
      </c>
      <c r="K146" s="12">
        <v>0</v>
      </c>
      <c r="L146" s="12">
        <v>0</v>
      </c>
      <c r="M146" s="12">
        <v>0</v>
      </c>
      <c r="N146" s="11">
        <v>0</v>
      </c>
    </row>
    <row r="147" spans="4:14" x14ac:dyDescent="0.35">
      <c r="D147" s="161"/>
      <c r="E147" s="10" t="s">
        <v>0</v>
      </c>
      <c r="F147" s="9">
        <v>0</v>
      </c>
      <c r="G147" s="7">
        <v>0</v>
      </c>
      <c r="H147" s="7">
        <v>0</v>
      </c>
      <c r="I147" s="7">
        <v>0</v>
      </c>
      <c r="J147" s="7">
        <v>0</v>
      </c>
      <c r="K147" s="7">
        <v>0</v>
      </c>
      <c r="L147" s="7">
        <v>0</v>
      </c>
      <c r="M147" s="7">
        <v>0</v>
      </c>
      <c r="N147" s="6">
        <v>0</v>
      </c>
    </row>
    <row r="148" spans="4:14" ht="16.5" thickBot="1" x14ac:dyDescent="0.4">
      <c r="D148" s="162"/>
      <c r="E148" s="5"/>
      <c r="F148" s="4">
        <v>0</v>
      </c>
      <c r="G148" s="3">
        <v>0</v>
      </c>
      <c r="H148" s="3">
        <v>0</v>
      </c>
      <c r="I148" s="3">
        <v>0</v>
      </c>
      <c r="J148" s="3">
        <v>0</v>
      </c>
      <c r="K148" s="3">
        <v>0</v>
      </c>
      <c r="L148" s="3">
        <v>0</v>
      </c>
      <c r="M148" s="3">
        <v>0</v>
      </c>
      <c r="N148" s="2">
        <v>0</v>
      </c>
    </row>
    <row r="166" spans="3:29" x14ac:dyDescent="0.35">
      <c r="C166" s="1" t="s">
        <v>190</v>
      </c>
    </row>
    <row r="167" spans="3:29" ht="16.5" thickBot="1" x14ac:dyDescent="0.4">
      <c r="C167" s="1" t="s">
        <v>27</v>
      </c>
    </row>
    <row r="168" spans="3:29" ht="98.25" thickBot="1" x14ac:dyDescent="0.4">
      <c r="D168" s="30"/>
      <c r="E168" s="29"/>
      <c r="F168" s="28" t="s">
        <v>26</v>
      </c>
      <c r="G168" s="27" t="s">
        <v>189</v>
      </c>
      <c r="H168" s="27" t="s">
        <v>188</v>
      </c>
      <c r="I168" s="27" t="s">
        <v>187</v>
      </c>
      <c r="J168" s="27" t="s">
        <v>186</v>
      </c>
      <c r="K168" s="27" t="s">
        <v>185</v>
      </c>
      <c r="L168" s="27" t="s">
        <v>184</v>
      </c>
      <c r="M168" s="27" t="s">
        <v>183</v>
      </c>
      <c r="N168" s="27" t="s">
        <v>182</v>
      </c>
      <c r="O168" s="27" t="s">
        <v>181</v>
      </c>
      <c r="P168" s="27" t="s">
        <v>180</v>
      </c>
      <c r="Q168" s="27" t="s">
        <v>179</v>
      </c>
      <c r="R168" s="27" t="s">
        <v>178</v>
      </c>
      <c r="S168" s="27" t="s">
        <v>177</v>
      </c>
      <c r="T168" s="27" t="s">
        <v>176</v>
      </c>
      <c r="U168" s="27" t="s">
        <v>175</v>
      </c>
      <c r="V168" s="27" t="s">
        <v>174</v>
      </c>
      <c r="W168" s="27" t="s">
        <v>173</v>
      </c>
      <c r="X168" s="27" t="s">
        <v>172</v>
      </c>
      <c r="Y168" s="27" t="s">
        <v>171</v>
      </c>
      <c r="Z168" s="27" t="s">
        <v>170</v>
      </c>
      <c r="AA168" s="27" t="s">
        <v>169</v>
      </c>
      <c r="AB168" s="27" t="s">
        <v>168</v>
      </c>
      <c r="AC168" s="26" t="s">
        <v>167</v>
      </c>
    </row>
    <row r="169" spans="3:29" ht="16.5" thickTop="1" x14ac:dyDescent="0.35">
      <c r="D169" s="156" t="s">
        <v>5</v>
      </c>
      <c r="E169" s="157"/>
      <c r="F169" s="25">
        <v>3704</v>
      </c>
      <c r="G169" s="24">
        <v>120</v>
      </c>
      <c r="H169" s="24">
        <v>42</v>
      </c>
      <c r="I169" s="24">
        <v>52</v>
      </c>
      <c r="J169" s="24">
        <v>53</v>
      </c>
      <c r="K169" s="24">
        <v>47</v>
      </c>
      <c r="L169" s="24">
        <v>85</v>
      </c>
      <c r="M169" s="24">
        <v>135</v>
      </c>
      <c r="N169" s="24">
        <v>172</v>
      </c>
      <c r="O169" s="24">
        <v>57</v>
      </c>
      <c r="P169" s="24">
        <v>35</v>
      </c>
      <c r="Q169" s="24">
        <v>35</v>
      </c>
      <c r="R169" s="24">
        <v>86</v>
      </c>
      <c r="S169" s="24">
        <v>143</v>
      </c>
      <c r="T169" s="24">
        <v>96</v>
      </c>
      <c r="U169" s="24">
        <v>91</v>
      </c>
      <c r="V169" s="24">
        <v>117</v>
      </c>
      <c r="W169" s="24">
        <v>85</v>
      </c>
      <c r="X169" s="24">
        <v>155</v>
      </c>
      <c r="Y169" s="24">
        <v>52</v>
      </c>
      <c r="Z169" s="24">
        <v>104</v>
      </c>
      <c r="AA169" s="24">
        <v>289</v>
      </c>
      <c r="AB169" s="24">
        <v>549</v>
      </c>
      <c r="AC169" s="23">
        <v>1104</v>
      </c>
    </row>
    <row r="170" spans="3:29" ht="16.5" thickBot="1" x14ac:dyDescent="0.4">
      <c r="D170" s="158"/>
      <c r="E170" s="159"/>
      <c r="F170" s="22">
        <v>100</v>
      </c>
      <c r="G170" s="21">
        <v>3.2397408207343417</v>
      </c>
      <c r="H170" s="21">
        <v>1.1339092872570196</v>
      </c>
      <c r="I170" s="21">
        <v>1.4038876889848813</v>
      </c>
      <c r="J170" s="21">
        <v>1.4308855291576672</v>
      </c>
      <c r="K170" s="21">
        <v>1.2688984881209504</v>
      </c>
      <c r="L170" s="21">
        <v>2.2948164146868248</v>
      </c>
      <c r="M170" s="21">
        <v>3.6447084233261338</v>
      </c>
      <c r="N170" s="21">
        <v>4.6436285097192229</v>
      </c>
      <c r="O170" s="21">
        <v>1.5388768898488121</v>
      </c>
      <c r="P170" s="21">
        <v>0.94492440604751615</v>
      </c>
      <c r="Q170" s="21">
        <v>0.94492440604751615</v>
      </c>
      <c r="R170" s="21">
        <v>2.3218142548596115</v>
      </c>
      <c r="S170" s="21">
        <v>3.8606911447084231</v>
      </c>
      <c r="T170" s="21">
        <v>2.5917926565874732</v>
      </c>
      <c r="U170" s="21">
        <v>2.4568034557235419</v>
      </c>
      <c r="V170" s="21">
        <v>3.1587473002159827</v>
      </c>
      <c r="W170" s="21">
        <v>2.2948164146868248</v>
      </c>
      <c r="X170" s="21">
        <v>4.184665226781858</v>
      </c>
      <c r="Y170" s="21">
        <v>1.4038876889848813</v>
      </c>
      <c r="Z170" s="21">
        <v>2.8077753779697625</v>
      </c>
      <c r="AA170" s="21">
        <v>7.8023758099352056</v>
      </c>
      <c r="AB170" s="21">
        <v>14.821814254859611</v>
      </c>
      <c r="AC170" s="20">
        <v>29.805615550755938</v>
      </c>
    </row>
    <row r="171" spans="3:29" ht="16.5" thickTop="1" x14ac:dyDescent="0.35">
      <c r="D171" s="160" t="s">
        <v>4</v>
      </c>
      <c r="E171" s="19" t="s">
        <v>3</v>
      </c>
      <c r="F171" s="18">
        <v>1189</v>
      </c>
      <c r="G171" s="17">
        <v>39</v>
      </c>
      <c r="H171" s="17">
        <v>8</v>
      </c>
      <c r="I171" s="17">
        <v>3</v>
      </c>
      <c r="J171" s="17">
        <v>5</v>
      </c>
      <c r="K171" s="17">
        <v>6</v>
      </c>
      <c r="L171" s="17">
        <v>21</v>
      </c>
      <c r="M171" s="17">
        <v>32</v>
      </c>
      <c r="N171" s="17">
        <v>97</v>
      </c>
      <c r="O171" s="17">
        <v>18</v>
      </c>
      <c r="P171" s="17">
        <v>9</v>
      </c>
      <c r="Q171" s="17">
        <v>6</v>
      </c>
      <c r="R171" s="17">
        <v>9</v>
      </c>
      <c r="S171" s="17">
        <v>37</v>
      </c>
      <c r="T171" s="17">
        <v>50</v>
      </c>
      <c r="U171" s="17">
        <v>7</v>
      </c>
      <c r="V171" s="17">
        <v>43</v>
      </c>
      <c r="W171" s="17">
        <v>28</v>
      </c>
      <c r="X171" s="17">
        <v>63</v>
      </c>
      <c r="Y171" s="17">
        <v>36</v>
      </c>
      <c r="Z171" s="17">
        <v>0</v>
      </c>
      <c r="AA171" s="17">
        <v>192</v>
      </c>
      <c r="AB171" s="17">
        <v>68</v>
      </c>
      <c r="AC171" s="16">
        <v>412</v>
      </c>
    </row>
    <row r="172" spans="3:29" x14ac:dyDescent="0.35">
      <c r="D172" s="161"/>
      <c r="E172" s="15"/>
      <c r="F172" s="13">
        <v>100</v>
      </c>
      <c r="G172" s="12">
        <v>3.280067283431455</v>
      </c>
      <c r="H172" s="12">
        <v>0.67283431455004206</v>
      </c>
      <c r="I172" s="12">
        <v>0.25231286795626579</v>
      </c>
      <c r="J172" s="12">
        <v>0.42052144659377627</v>
      </c>
      <c r="K172" s="12">
        <v>0.50462573591253157</v>
      </c>
      <c r="L172" s="12">
        <v>1.7661900756938604</v>
      </c>
      <c r="M172" s="12">
        <v>2.6913372582001682</v>
      </c>
      <c r="N172" s="12">
        <v>8.1581160639192607</v>
      </c>
      <c r="O172" s="12">
        <v>1.5138772077375946</v>
      </c>
      <c r="P172" s="12">
        <v>0.7569386038687973</v>
      </c>
      <c r="Q172" s="12">
        <v>0.50462573591253157</v>
      </c>
      <c r="R172" s="12">
        <v>0.7569386038687973</v>
      </c>
      <c r="S172" s="12">
        <v>3.1118587047939443</v>
      </c>
      <c r="T172" s="12">
        <v>4.2052144659377628</v>
      </c>
      <c r="U172" s="12">
        <v>0.58873002523128681</v>
      </c>
      <c r="V172" s="12">
        <v>3.616484440706476</v>
      </c>
      <c r="W172" s="12">
        <v>2.3549201009251473</v>
      </c>
      <c r="X172" s="12">
        <v>5.2985702270815809</v>
      </c>
      <c r="Y172" s="12">
        <v>3.0277544154751892</v>
      </c>
      <c r="Z172" s="12">
        <v>0</v>
      </c>
      <c r="AA172" s="12">
        <v>16.14802354920101</v>
      </c>
      <c r="AB172" s="12">
        <v>5.7190916736753579</v>
      </c>
      <c r="AC172" s="11">
        <v>34.650967199327162</v>
      </c>
    </row>
    <row r="173" spans="3:29" x14ac:dyDescent="0.35">
      <c r="D173" s="161"/>
      <c r="E173" s="10" t="s">
        <v>2</v>
      </c>
      <c r="F173" s="9">
        <v>796</v>
      </c>
      <c r="G173" s="7">
        <v>45</v>
      </c>
      <c r="H173" s="7">
        <v>14</v>
      </c>
      <c r="I173" s="7">
        <v>11</v>
      </c>
      <c r="J173" s="7">
        <v>4</v>
      </c>
      <c r="K173" s="7">
        <v>15</v>
      </c>
      <c r="L173" s="7">
        <v>12</v>
      </c>
      <c r="M173" s="7">
        <v>10</v>
      </c>
      <c r="N173" s="7">
        <v>23</v>
      </c>
      <c r="O173" s="7">
        <v>16</v>
      </c>
      <c r="P173" s="7">
        <v>16</v>
      </c>
      <c r="Q173" s="7">
        <v>10</v>
      </c>
      <c r="R173" s="7">
        <v>7</v>
      </c>
      <c r="S173" s="7">
        <v>46</v>
      </c>
      <c r="T173" s="7">
        <v>32</v>
      </c>
      <c r="U173" s="7">
        <v>8</v>
      </c>
      <c r="V173" s="7">
        <v>22</v>
      </c>
      <c r="W173" s="7">
        <v>14</v>
      </c>
      <c r="X173" s="7">
        <v>8</v>
      </c>
      <c r="Y173" s="7">
        <v>16</v>
      </c>
      <c r="Z173" s="7">
        <v>0</v>
      </c>
      <c r="AA173" s="7">
        <v>26</v>
      </c>
      <c r="AB173" s="7">
        <v>27</v>
      </c>
      <c r="AC173" s="6">
        <v>414</v>
      </c>
    </row>
    <row r="174" spans="3:29" x14ac:dyDescent="0.35">
      <c r="D174" s="161"/>
      <c r="E174" s="14"/>
      <c r="F174" s="13">
        <v>100</v>
      </c>
      <c r="G174" s="12">
        <v>5.6532663316582914</v>
      </c>
      <c r="H174" s="12">
        <v>1.7587939698492463</v>
      </c>
      <c r="I174" s="12">
        <v>1.3819095477386936</v>
      </c>
      <c r="J174" s="12">
        <v>0.50251256281407031</v>
      </c>
      <c r="K174" s="12">
        <v>1.8844221105527637</v>
      </c>
      <c r="L174" s="12">
        <v>1.5075376884422109</v>
      </c>
      <c r="M174" s="12">
        <v>1.256281407035176</v>
      </c>
      <c r="N174" s="12">
        <v>2.8894472361809047</v>
      </c>
      <c r="O174" s="12">
        <v>2.0100502512562812</v>
      </c>
      <c r="P174" s="12">
        <v>2.0100502512562812</v>
      </c>
      <c r="Q174" s="12">
        <v>1.256281407035176</v>
      </c>
      <c r="R174" s="12">
        <v>0.87939698492462315</v>
      </c>
      <c r="S174" s="12">
        <v>5.7788944723618094</v>
      </c>
      <c r="T174" s="12">
        <v>4.0201005025125625</v>
      </c>
      <c r="U174" s="12">
        <v>1.0050251256281406</v>
      </c>
      <c r="V174" s="12">
        <v>2.7638190954773871</v>
      </c>
      <c r="W174" s="12">
        <v>1.7587939698492463</v>
      </c>
      <c r="X174" s="12">
        <v>1.0050251256281406</v>
      </c>
      <c r="Y174" s="12">
        <v>2.0100502512562812</v>
      </c>
      <c r="Z174" s="12">
        <v>0</v>
      </c>
      <c r="AA174" s="12">
        <v>3.2663316582914574</v>
      </c>
      <c r="AB174" s="12">
        <v>3.391959798994975</v>
      </c>
      <c r="AC174" s="11">
        <v>52.010050251256281</v>
      </c>
    </row>
    <row r="175" spans="3:29" x14ac:dyDescent="0.35">
      <c r="D175" s="161"/>
      <c r="E175" s="10" t="s">
        <v>1</v>
      </c>
      <c r="F175" s="9">
        <v>856</v>
      </c>
      <c r="G175" s="8">
        <v>12</v>
      </c>
      <c r="H175" s="7">
        <v>8</v>
      </c>
      <c r="I175" s="7">
        <v>20</v>
      </c>
      <c r="J175" s="7">
        <v>13</v>
      </c>
      <c r="K175" s="7">
        <v>8</v>
      </c>
      <c r="L175" s="7">
        <v>38</v>
      </c>
      <c r="M175" s="7">
        <v>52</v>
      </c>
      <c r="N175" s="7">
        <v>29</v>
      </c>
      <c r="O175" s="7">
        <v>10</v>
      </c>
      <c r="P175" s="7">
        <v>8</v>
      </c>
      <c r="Q175" s="7">
        <v>14</v>
      </c>
      <c r="R175" s="7">
        <v>41</v>
      </c>
      <c r="S175" s="7">
        <v>40</v>
      </c>
      <c r="T175" s="7">
        <v>9</v>
      </c>
      <c r="U175" s="7">
        <v>30</v>
      </c>
      <c r="V175" s="7">
        <v>24</v>
      </c>
      <c r="W175" s="7">
        <v>12</v>
      </c>
      <c r="X175" s="7">
        <v>33</v>
      </c>
      <c r="Y175" s="7">
        <v>0</v>
      </c>
      <c r="Z175" s="7">
        <v>66</v>
      </c>
      <c r="AA175" s="7">
        <v>40</v>
      </c>
      <c r="AB175" s="7">
        <v>217</v>
      </c>
      <c r="AC175" s="6">
        <v>132</v>
      </c>
    </row>
    <row r="176" spans="3:29" x14ac:dyDescent="0.35">
      <c r="D176" s="161"/>
      <c r="E176" s="14"/>
      <c r="F176" s="13">
        <v>100</v>
      </c>
      <c r="G176" s="12">
        <v>1.4018691588785046</v>
      </c>
      <c r="H176" s="12">
        <v>0.93457943925233633</v>
      </c>
      <c r="I176" s="12">
        <v>2.3364485981308412</v>
      </c>
      <c r="J176" s="12">
        <v>1.5186915887850467</v>
      </c>
      <c r="K176" s="12">
        <v>0.93457943925233633</v>
      </c>
      <c r="L176" s="12">
        <v>4.4392523364485976</v>
      </c>
      <c r="M176" s="12">
        <v>6.0747663551401869</v>
      </c>
      <c r="N176" s="12">
        <v>3.3878504672897192</v>
      </c>
      <c r="O176" s="12">
        <v>1.1682242990654206</v>
      </c>
      <c r="P176" s="12">
        <v>0.93457943925233633</v>
      </c>
      <c r="Q176" s="12">
        <v>1.6355140186915886</v>
      </c>
      <c r="R176" s="12">
        <v>4.7897196261682238</v>
      </c>
      <c r="S176" s="12">
        <v>4.6728971962616823</v>
      </c>
      <c r="T176" s="12">
        <v>1.0514018691588785</v>
      </c>
      <c r="U176" s="12">
        <v>3.5046728971962615</v>
      </c>
      <c r="V176" s="12">
        <v>2.8037383177570092</v>
      </c>
      <c r="W176" s="12">
        <v>1.4018691588785046</v>
      </c>
      <c r="X176" s="12">
        <v>3.8551401869158877</v>
      </c>
      <c r="Y176" s="12">
        <v>0</v>
      </c>
      <c r="Z176" s="12">
        <v>7.7102803738317753</v>
      </c>
      <c r="AA176" s="12">
        <v>4.6728971962616823</v>
      </c>
      <c r="AB176" s="12">
        <v>25.350467289719624</v>
      </c>
      <c r="AC176" s="11">
        <v>15.420560747663551</v>
      </c>
    </row>
    <row r="177" spans="3:29" x14ac:dyDescent="0.35">
      <c r="D177" s="161"/>
      <c r="E177" s="10" t="s">
        <v>0</v>
      </c>
      <c r="F177" s="9">
        <v>863</v>
      </c>
      <c r="G177" s="8">
        <v>24</v>
      </c>
      <c r="H177" s="7">
        <v>12</v>
      </c>
      <c r="I177" s="7">
        <v>18</v>
      </c>
      <c r="J177" s="7">
        <v>31</v>
      </c>
      <c r="K177" s="7">
        <v>18</v>
      </c>
      <c r="L177" s="7">
        <v>14</v>
      </c>
      <c r="M177" s="7">
        <v>41</v>
      </c>
      <c r="N177" s="7">
        <v>23</v>
      </c>
      <c r="O177" s="7">
        <v>13</v>
      </c>
      <c r="P177" s="7">
        <v>2</v>
      </c>
      <c r="Q177" s="7">
        <v>5</v>
      </c>
      <c r="R177" s="7">
        <v>29</v>
      </c>
      <c r="S177" s="7">
        <v>20</v>
      </c>
      <c r="T177" s="7">
        <v>5</v>
      </c>
      <c r="U177" s="7">
        <v>46</v>
      </c>
      <c r="V177" s="7">
        <v>28</v>
      </c>
      <c r="W177" s="7">
        <v>31</v>
      </c>
      <c r="X177" s="7">
        <v>51</v>
      </c>
      <c r="Y177" s="7">
        <v>0</v>
      </c>
      <c r="Z177" s="7">
        <v>38</v>
      </c>
      <c r="AA177" s="7">
        <v>31</v>
      </c>
      <c r="AB177" s="7">
        <v>237</v>
      </c>
      <c r="AC177" s="6">
        <v>146</v>
      </c>
    </row>
    <row r="178" spans="3:29" ht="16.5" thickBot="1" x14ac:dyDescent="0.4">
      <c r="D178" s="162"/>
      <c r="E178" s="5"/>
      <c r="F178" s="4">
        <v>100</v>
      </c>
      <c r="G178" s="3">
        <v>2.7809965237543453</v>
      </c>
      <c r="H178" s="3">
        <v>1.3904982618771726</v>
      </c>
      <c r="I178" s="3">
        <v>2.085747392815759</v>
      </c>
      <c r="J178" s="3">
        <v>3.5921205098493627</v>
      </c>
      <c r="K178" s="3">
        <v>2.085747392815759</v>
      </c>
      <c r="L178" s="3">
        <v>1.6222479721900347</v>
      </c>
      <c r="M178" s="3">
        <v>4.750869061413673</v>
      </c>
      <c r="N178" s="3">
        <v>2.6651216685979144</v>
      </c>
      <c r="O178" s="3">
        <v>1.5063731170336037</v>
      </c>
      <c r="P178" s="3">
        <v>0.23174971031286209</v>
      </c>
      <c r="Q178" s="3">
        <v>0.57937427578215528</v>
      </c>
      <c r="R178" s="3">
        <v>3.3603707995365011</v>
      </c>
      <c r="S178" s="3">
        <v>2.3174971031286211</v>
      </c>
      <c r="T178" s="3">
        <v>0.57937427578215528</v>
      </c>
      <c r="U178" s="3">
        <v>5.3302433371958289</v>
      </c>
      <c r="V178" s="3">
        <v>3.2444959443800694</v>
      </c>
      <c r="W178" s="3">
        <v>3.5921205098493627</v>
      </c>
      <c r="X178" s="3">
        <v>5.9096176129779838</v>
      </c>
      <c r="Y178" s="3">
        <v>0</v>
      </c>
      <c r="Z178" s="3">
        <v>4.4032444959443797</v>
      </c>
      <c r="AA178" s="3">
        <v>3.5921205098493627</v>
      </c>
      <c r="AB178" s="3">
        <v>27.462340672074159</v>
      </c>
      <c r="AC178" s="2">
        <v>16.917728852838934</v>
      </c>
    </row>
    <row r="180" spans="3:29" x14ac:dyDescent="0.35">
      <c r="C180" s="1" t="s">
        <v>166</v>
      </c>
    </row>
    <row r="181" spans="3:29" x14ac:dyDescent="0.35">
      <c r="C181" s="1" t="s">
        <v>43</v>
      </c>
    </row>
    <row r="182" spans="3:29" ht="16.5" thickBot="1" x14ac:dyDescent="0.4">
      <c r="D182" s="1" t="s">
        <v>157</v>
      </c>
    </row>
    <row r="183" spans="3:29" ht="74.25" thickBot="1" x14ac:dyDescent="0.4">
      <c r="D183" s="30"/>
      <c r="E183" s="29"/>
      <c r="F183" s="28" t="s">
        <v>26</v>
      </c>
      <c r="G183" s="27" t="s">
        <v>164</v>
      </c>
      <c r="H183" s="27" t="s">
        <v>163</v>
      </c>
      <c r="I183" s="27" t="s">
        <v>162</v>
      </c>
      <c r="J183" s="27" t="s">
        <v>161</v>
      </c>
      <c r="K183" s="27" t="s">
        <v>160</v>
      </c>
      <c r="L183" s="27" t="s">
        <v>159</v>
      </c>
      <c r="M183" s="26" t="s">
        <v>45</v>
      </c>
    </row>
    <row r="184" spans="3:29" ht="16.5" thickTop="1" x14ac:dyDescent="0.35">
      <c r="D184" s="156" t="s">
        <v>5</v>
      </c>
      <c r="E184" s="157"/>
      <c r="F184" s="25">
        <v>2853</v>
      </c>
      <c r="G184" s="24">
        <v>568</v>
      </c>
      <c r="H184" s="24">
        <v>470</v>
      </c>
      <c r="I184" s="24">
        <v>372</v>
      </c>
      <c r="J184" s="24">
        <v>228</v>
      </c>
      <c r="K184" s="24">
        <v>228</v>
      </c>
      <c r="L184" s="24">
        <v>762</v>
      </c>
      <c r="M184" s="23">
        <v>225</v>
      </c>
    </row>
    <row r="185" spans="3:29" ht="16.5" thickBot="1" x14ac:dyDescent="0.4">
      <c r="D185" s="158"/>
      <c r="E185" s="159"/>
      <c r="F185" s="4">
        <v>20.70977917981072</v>
      </c>
      <c r="G185" s="3">
        <v>19.908867858394672</v>
      </c>
      <c r="H185" s="3">
        <v>0.16473887136347704</v>
      </c>
      <c r="I185" s="3">
        <v>0.13038906414300735</v>
      </c>
      <c r="J185" s="3">
        <v>7.9915878023133546E-2</v>
      </c>
      <c r="K185" s="3">
        <v>7.9915878023133546E-2</v>
      </c>
      <c r="L185" s="3">
        <v>0.26708727655099895</v>
      </c>
      <c r="M185" s="2">
        <v>7.8864353312302835E-2</v>
      </c>
    </row>
    <row r="186" spans="3:29" ht="16.5" thickTop="1" x14ac:dyDescent="0.35">
      <c r="D186" s="160" t="s">
        <v>4</v>
      </c>
      <c r="E186" s="19" t="s">
        <v>3</v>
      </c>
      <c r="F186" s="18">
        <v>1060</v>
      </c>
      <c r="G186" s="17">
        <v>110</v>
      </c>
      <c r="H186" s="17">
        <v>80</v>
      </c>
      <c r="I186" s="17">
        <v>99</v>
      </c>
      <c r="J186" s="17">
        <v>79</v>
      </c>
      <c r="K186" s="17">
        <v>143</v>
      </c>
      <c r="L186" s="17">
        <v>442</v>
      </c>
      <c r="M186" s="16">
        <v>107</v>
      </c>
    </row>
    <row r="187" spans="3:29" x14ac:dyDescent="0.35">
      <c r="D187" s="161"/>
      <c r="E187" s="15"/>
      <c r="F187" s="13">
        <v>100</v>
      </c>
      <c r="G187" s="12">
        <v>10.377358490566039</v>
      </c>
      <c r="H187" s="12">
        <v>7.5471698113207548</v>
      </c>
      <c r="I187" s="12">
        <v>9.3396226415094326</v>
      </c>
      <c r="J187" s="12">
        <v>7.4528301886792452</v>
      </c>
      <c r="K187" s="12">
        <v>13.490566037735849</v>
      </c>
      <c r="L187" s="12">
        <v>41.698113207547173</v>
      </c>
      <c r="M187" s="11">
        <v>10.09433962264151</v>
      </c>
    </row>
    <row r="188" spans="3:29" x14ac:dyDescent="0.35">
      <c r="D188" s="161"/>
      <c r="E188" s="10" t="s">
        <v>2</v>
      </c>
      <c r="F188" s="9">
        <v>644</v>
      </c>
      <c r="G188" s="7">
        <v>180</v>
      </c>
      <c r="H188" s="7">
        <v>98</v>
      </c>
      <c r="I188" s="7">
        <v>95</v>
      </c>
      <c r="J188" s="7">
        <v>53</v>
      </c>
      <c r="K188" s="7">
        <v>17</v>
      </c>
      <c r="L188" s="7">
        <v>152</v>
      </c>
      <c r="M188" s="6">
        <v>49</v>
      </c>
    </row>
    <row r="189" spans="3:29" x14ac:dyDescent="0.35">
      <c r="D189" s="161"/>
      <c r="E189" s="14"/>
      <c r="F189" s="13">
        <v>100</v>
      </c>
      <c r="G189" s="12">
        <v>27.950310559006208</v>
      </c>
      <c r="H189" s="12">
        <v>15.217391304347828</v>
      </c>
      <c r="I189" s="12">
        <v>14.751552795031056</v>
      </c>
      <c r="J189" s="12">
        <v>8.2298136645962732</v>
      </c>
      <c r="K189" s="12">
        <v>2.639751552795031</v>
      </c>
      <c r="L189" s="12">
        <v>23.602484472049689</v>
      </c>
      <c r="M189" s="11">
        <v>7.608695652173914</v>
      </c>
    </row>
    <row r="190" spans="3:29" x14ac:dyDescent="0.35">
      <c r="D190" s="161"/>
      <c r="E190" s="10" t="s">
        <v>1</v>
      </c>
      <c r="F190" s="9">
        <v>600</v>
      </c>
      <c r="G190" s="7">
        <v>132</v>
      </c>
      <c r="H190" s="7">
        <v>113</v>
      </c>
      <c r="I190" s="7">
        <v>90</v>
      </c>
      <c r="J190" s="7">
        <v>49</v>
      </c>
      <c r="K190" s="7">
        <v>44</v>
      </c>
      <c r="L190" s="7">
        <v>115</v>
      </c>
      <c r="M190" s="6">
        <v>57</v>
      </c>
    </row>
    <row r="191" spans="3:29" x14ac:dyDescent="0.35">
      <c r="D191" s="161"/>
      <c r="E191" s="14"/>
      <c r="F191" s="13">
        <v>100</v>
      </c>
      <c r="G191" s="12">
        <v>22</v>
      </c>
      <c r="H191" s="12">
        <v>18.833333333333332</v>
      </c>
      <c r="I191" s="12">
        <v>15</v>
      </c>
      <c r="J191" s="12">
        <v>8.1666666666666661</v>
      </c>
      <c r="K191" s="12">
        <v>7.333333333333333</v>
      </c>
      <c r="L191" s="12">
        <v>19.166666666666668</v>
      </c>
      <c r="M191" s="11">
        <v>9.5</v>
      </c>
    </row>
    <row r="192" spans="3:29" x14ac:dyDescent="0.35">
      <c r="D192" s="161"/>
      <c r="E192" s="10" t="s">
        <v>0</v>
      </c>
      <c r="F192" s="9">
        <v>549</v>
      </c>
      <c r="G192" s="7">
        <v>146</v>
      </c>
      <c r="H192" s="7">
        <v>179</v>
      </c>
      <c r="I192" s="7">
        <v>88</v>
      </c>
      <c r="J192" s="7">
        <v>47</v>
      </c>
      <c r="K192" s="7">
        <v>24</v>
      </c>
      <c r="L192" s="7">
        <v>53</v>
      </c>
      <c r="M192" s="6">
        <v>12</v>
      </c>
    </row>
    <row r="193" spans="4:13" ht="16.5" thickBot="1" x14ac:dyDescent="0.4">
      <c r="D193" s="162"/>
      <c r="E193" s="5"/>
      <c r="F193" s="4">
        <v>100.00000000000001</v>
      </c>
      <c r="G193" s="3">
        <v>26.593806921675771</v>
      </c>
      <c r="H193" s="3">
        <v>32.604735883424411</v>
      </c>
      <c r="I193" s="3">
        <v>16.029143897996356</v>
      </c>
      <c r="J193" s="3">
        <v>8.5610200364298734</v>
      </c>
      <c r="K193" s="3">
        <v>4.3715846994535523</v>
      </c>
      <c r="L193" s="3">
        <v>9.6539162112932608</v>
      </c>
      <c r="M193" s="2">
        <v>2.1857923497267762</v>
      </c>
    </row>
    <row r="194" spans="4:13" x14ac:dyDescent="0.35">
      <c r="D194" s="32"/>
      <c r="E194" s="32"/>
      <c r="F194" s="31"/>
      <c r="G194" s="31"/>
      <c r="H194" s="31"/>
      <c r="I194" s="31"/>
      <c r="J194" s="31"/>
      <c r="K194" s="31"/>
      <c r="L194" s="31"/>
      <c r="M194" s="31"/>
    </row>
    <row r="196" spans="4:13" ht="16.5" thickBot="1" x14ac:dyDescent="0.4">
      <c r="D196" s="1" t="s">
        <v>156</v>
      </c>
    </row>
    <row r="197" spans="4:13" ht="74.25" thickBot="1" x14ac:dyDescent="0.4">
      <c r="D197" s="30"/>
      <c r="E197" s="29"/>
      <c r="F197" s="28" t="s">
        <v>26</v>
      </c>
      <c r="G197" s="27" t="s">
        <v>164</v>
      </c>
      <c r="H197" s="27" t="s">
        <v>163</v>
      </c>
      <c r="I197" s="27" t="s">
        <v>162</v>
      </c>
      <c r="J197" s="27" t="s">
        <v>161</v>
      </c>
      <c r="K197" s="27" t="s">
        <v>160</v>
      </c>
      <c r="L197" s="27" t="s">
        <v>159</v>
      </c>
      <c r="M197" s="26" t="s">
        <v>45</v>
      </c>
    </row>
    <row r="198" spans="4:13" ht="16.5" thickTop="1" x14ac:dyDescent="0.35">
      <c r="D198" s="156" t="s">
        <v>5</v>
      </c>
      <c r="E198" s="157"/>
      <c r="F198" s="25">
        <v>2853</v>
      </c>
      <c r="G198" s="24">
        <v>419</v>
      </c>
      <c r="H198" s="24">
        <v>519</v>
      </c>
      <c r="I198" s="24">
        <v>566</v>
      </c>
      <c r="J198" s="24">
        <v>224</v>
      </c>
      <c r="K198" s="24">
        <v>134</v>
      </c>
      <c r="L198" s="24">
        <v>827</v>
      </c>
      <c r="M198" s="23">
        <v>164</v>
      </c>
    </row>
    <row r="199" spans="4:13" ht="16.5" thickBot="1" x14ac:dyDescent="0.4">
      <c r="D199" s="158"/>
      <c r="E199" s="159"/>
      <c r="F199" s="22">
        <v>100</v>
      </c>
      <c r="G199" s="21">
        <v>14.686295127935505</v>
      </c>
      <c r="H199" s="21">
        <v>18.191377497371189</v>
      </c>
      <c r="I199" s="21">
        <v>19.838766211005961</v>
      </c>
      <c r="J199" s="21">
        <v>7.8513845075359274</v>
      </c>
      <c r="K199" s="21">
        <v>4.696810375043813</v>
      </c>
      <c r="L199" s="21">
        <v>28.987031195233087</v>
      </c>
      <c r="M199" s="20">
        <v>5.7483350858745181</v>
      </c>
    </row>
    <row r="200" spans="4:13" ht="16.5" thickTop="1" x14ac:dyDescent="0.35">
      <c r="D200" s="160" t="s">
        <v>4</v>
      </c>
      <c r="E200" s="19" t="s">
        <v>3</v>
      </c>
      <c r="F200" s="18">
        <v>1060</v>
      </c>
      <c r="G200" s="17">
        <v>81</v>
      </c>
      <c r="H200" s="17">
        <v>89</v>
      </c>
      <c r="I200" s="17">
        <v>153</v>
      </c>
      <c r="J200" s="17">
        <v>80</v>
      </c>
      <c r="K200" s="17">
        <v>82</v>
      </c>
      <c r="L200" s="17">
        <v>469</v>
      </c>
      <c r="M200" s="16">
        <v>106</v>
      </c>
    </row>
    <row r="201" spans="4:13" x14ac:dyDescent="0.35">
      <c r="D201" s="161"/>
      <c r="E201" s="15"/>
      <c r="F201" s="13">
        <v>100</v>
      </c>
      <c r="G201" s="12">
        <v>7.6415094339622636</v>
      </c>
      <c r="H201" s="12">
        <v>8.3962264150943398</v>
      </c>
      <c r="I201" s="12">
        <v>14.433962264150942</v>
      </c>
      <c r="J201" s="12">
        <v>7.5471698113207548</v>
      </c>
      <c r="K201" s="12">
        <v>7.7358490566037732</v>
      </c>
      <c r="L201" s="12">
        <v>44.245283018867923</v>
      </c>
      <c r="M201" s="11">
        <v>10</v>
      </c>
    </row>
    <row r="202" spans="4:13" x14ac:dyDescent="0.35">
      <c r="D202" s="161"/>
      <c r="E202" s="10" t="s">
        <v>2</v>
      </c>
      <c r="F202" s="9">
        <v>644</v>
      </c>
      <c r="G202" s="7">
        <v>104</v>
      </c>
      <c r="H202" s="7">
        <v>108</v>
      </c>
      <c r="I202" s="7">
        <v>154</v>
      </c>
      <c r="J202" s="7">
        <v>49</v>
      </c>
      <c r="K202" s="7">
        <v>14</v>
      </c>
      <c r="L202" s="7">
        <v>185</v>
      </c>
      <c r="M202" s="6">
        <v>30</v>
      </c>
    </row>
    <row r="203" spans="4:13" x14ac:dyDescent="0.35">
      <c r="D203" s="161"/>
      <c r="E203" s="14"/>
      <c r="F203" s="13">
        <v>100.00000000000003</v>
      </c>
      <c r="G203" s="12">
        <v>16.149068322981368</v>
      </c>
      <c r="H203" s="12">
        <v>16.770186335403729</v>
      </c>
      <c r="I203" s="12">
        <v>23.913043478260871</v>
      </c>
      <c r="J203" s="12">
        <v>7.608695652173914</v>
      </c>
      <c r="K203" s="12">
        <v>2.1739130434782608</v>
      </c>
      <c r="L203" s="12">
        <v>28.726708074534162</v>
      </c>
      <c r="M203" s="11">
        <v>4.658385093167702</v>
      </c>
    </row>
    <row r="204" spans="4:13" x14ac:dyDescent="0.35">
      <c r="D204" s="161"/>
      <c r="E204" s="10" t="s">
        <v>1</v>
      </c>
      <c r="F204" s="9">
        <v>600</v>
      </c>
      <c r="G204" s="7">
        <v>123</v>
      </c>
      <c r="H204" s="7">
        <v>99</v>
      </c>
      <c r="I204" s="7">
        <v>157</v>
      </c>
      <c r="J204" s="7">
        <v>48</v>
      </c>
      <c r="K204" s="7">
        <v>32</v>
      </c>
      <c r="L204" s="7">
        <v>120</v>
      </c>
      <c r="M204" s="6">
        <v>21</v>
      </c>
    </row>
    <row r="205" spans="4:13" x14ac:dyDescent="0.35">
      <c r="D205" s="161"/>
      <c r="E205" s="14"/>
      <c r="F205" s="13">
        <v>99.999999999999986</v>
      </c>
      <c r="G205" s="12">
        <v>20.5</v>
      </c>
      <c r="H205" s="12">
        <v>16.5</v>
      </c>
      <c r="I205" s="12">
        <v>26.166666666666664</v>
      </c>
      <c r="J205" s="12">
        <v>8</v>
      </c>
      <c r="K205" s="12">
        <v>5.3333333333333339</v>
      </c>
      <c r="L205" s="12">
        <v>20</v>
      </c>
      <c r="M205" s="11">
        <v>3.5000000000000004</v>
      </c>
    </row>
    <row r="206" spans="4:13" x14ac:dyDescent="0.35">
      <c r="D206" s="161"/>
      <c r="E206" s="10" t="s">
        <v>0</v>
      </c>
      <c r="F206" s="9">
        <v>549</v>
      </c>
      <c r="G206" s="7">
        <v>111</v>
      </c>
      <c r="H206" s="7">
        <v>223</v>
      </c>
      <c r="I206" s="7">
        <v>102</v>
      </c>
      <c r="J206" s="7">
        <v>47</v>
      </c>
      <c r="K206" s="7">
        <v>6</v>
      </c>
      <c r="L206" s="7">
        <v>53</v>
      </c>
      <c r="M206" s="6">
        <v>7</v>
      </c>
    </row>
    <row r="207" spans="4:13" ht="16.5" thickBot="1" x14ac:dyDescent="0.4">
      <c r="D207" s="162"/>
      <c r="E207" s="5"/>
      <c r="F207" s="4">
        <v>100</v>
      </c>
      <c r="G207" s="3">
        <v>20.21857923497268</v>
      </c>
      <c r="H207" s="3">
        <v>40.619307832422585</v>
      </c>
      <c r="I207" s="3">
        <v>18.579234972677597</v>
      </c>
      <c r="J207" s="3">
        <v>8.5610200364298734</v>
      </c>
      <c r="K207" s="3">
        <v>1.0928961748633881</v>
      </c>
      <c r="L207" s="3">
        <v>9.6539162112932608</v>
      </c>
      <c r="M207" s="2">
        <v>1.2750455373406193</v>
      </c>
    </row>
    <row r="227" spans="4:13" ht="16.5" thickBot="1" x14ac:dyDescent="0.4">
      <c r="D227" s="1" t="s">
        <v>155</v>
      </c>
    </row>
    <row r="228" spans="4:13" ht="74.25" thickBot="1" x14ac:dyDescent="0.4">
      <c r="D228" s="30"/>
      <c r="E228" s="29"/>
      <c r="F228" s="28" t="s">
        <v>26</v>
      </c>
      <c r="G228" s="27" t="s">
        <v>164</v>
      </c>
      <c r="H228" s="27" t="s">
        <v>163</v>
      </c>
      <c r="I228" s="27" t="s">
        <v>162</v>
      </c>
      <c r="J228" s="27" t="s">
        <v>161</v>
      </c>
      <c r="K228" s="27" t="s">
        <v>160</v>
      </c>
      <c r="L228" s="27" t="s">
        <v>159</v>
      </c>
      <c r="M228" s="26" t="s">
        <v>45</v>
      </c>
    </row>
    <row r="229" spans="4:13" ht="16.5" thickTop="1" x14ac:dyDescent="0.35">
      <c r="D229" s="156" t="s">
        <v>5</v>
      </c>
      <c r="E229" s="157"/>
      <c r="F229" s="25">
        <v>2853</v>
      </c>
      <c r="G229" s="24">
        <v>366</v>
      </c>
      <c r="H229" s="24">
        <v>287</v>
      </c>
      <c r="I229" s="24">
        <v>187</v>
      </c>
      <c r="J229" s="24">
        <v>615</v>
      </c>
      <c r="K229" s="24">
        <v>242</v>
      </c>
      <c r="L229" s="24">
        <v>949</v>
      </c>
      <c r="M229" s="23">
        <v>207</v>
      </c>
    </row>
    <row r="230" spans="4:13" ht="16.5" thickBot="1" x14ac:dyDescent="0.4">
      <c r="D230" s="158"/>
      <c r="E230" s="159"/>
      <c r="F230" s="22">
        <v>100</v>
      </c>
      <c r="G230" s="21">
        <v>12.828601472134595</v>
      </c>
      <c r="H230" s="21">
        <v>10.059586400280407</v>
      </c>
      <c r="I230" s="21">
        <v>6.5545040308447255</v>
      </c>
      <c r="J230" s="21">
        <v>21.55625657202944</v>
      </c>
      <c r="K230" s="21">
        <v>8.4822993340343498</v>
      </c>
      <c r="L230" s="21">
        <v>33.263231685944625</v>
      </c>
      <c r="M230" s="20">
        <v>7.2555205047318623</v>
      </c>
    </row>
    <row r="231" spans="4:13" ht="16.5" thickTop="1" x14ac:dyDescent="0.35">
      <c r="D231" s="160" t="s">
        <v>4</v>
      </c>
      <c r="E231" s="19" t="s">
        <v>3</v>
      </c>
      <c r="F231" s="18">
        <v>1060</v>
      </c>
      <c r="G231" s="17">
        <v>146</v>
      </c>
      <c r="H231" s="17">
        <v>62</v>
      </c>
      <c r="I231" s="17">
        <v>56</v>
      </c>
      <c r="J231" s="17">
        <v>180</v>
      </c>
      <c r="K231" s="17">
        <v>74</v>
      </c>
      <c r="L231" s="17">
        <v>444</v>
      </c>
      <c r="M231" s="16">
        <v>98</v>
      </c>
    </row>
    <row r="232" spans="4:13" x14ac:dyDescent="0.35">
      <c r="D232" s="161"/>
      <c r="E232" s="15"/>
      <c r="F232" s="13">
        <v>100</v>
      </c>
      <c r="G232" s="12">
        <v>13.773584905660377</v>
      </c>
      <c r="H232" s="12">
        <v>5.8490566037735849</v>
      </c>
      <c r="I232" s="12">
        <v>5.2830188679245289</v>
      </c>
      <c r="J232" s="12">
        <v>16.981132075471699</v>
      </c>
      <c r="K232" s="12">
        <v>6.9811320754716979</v>
      </c>
      <c r="L232" s="12">
        <v>41.886792452830193</v>
      </c>
      <c r="M232" s="11">
        <v>9.2452830188679247</v>
      </c>
    </row>
    <row r="233" spans="4:13" x14ac:dyDescent="0.35">
      <c r="D233" s="161"/>
      <c r="E233" s="10" t="s">
        <v>2</v>
      </c>
      <c r="F233" s="9">
        <v>644</v>
      </c>
      <c r="G233" s="7">
        <v>62</v>
      </c>
      <c r="H233" s="7">
        <v>72</v>
      </c>
      <c r="I233" s="7">
        <v>55</v>
      </c>
      <c r="J233" s="7">
        <v>130</v>
      </c>
      <c r="K233" s="7">
        <v>28</v>
      </c>
      <c r="L233" s="7">
        <v>243</v>
      </c>
      <c r="M233" s="6">
        <v>54</v>
      </c>
    </row>
    <row r="234" spans="4:13" x14ac:dyDescent="0.35">
      <c r="D234" s="161"/>
      <c r="E234" s="14"/>
      <c r="F234" s="13">
        <v>100.00000000000001</v>
      </c>
      <c r="G234" s="12">
        <v>9.6273291925465845</v>
      </c>
      <c r="H234" s="12">
        <v>11.180124223602485</v>
      </c>
      <c r="I234" s="12">
        <v>8.5403726708074537</v>
      </c>
      <c r="J234" s="12">
        <v>20.186335403726709</v>
      </c>
      <c r="K234" s="12">
        <v>4.3478260869565215</v>
      </c>
      <c r="L234" s="12">
        <v>37.732919254658384</v>
      </c>
      <c r="M234" s="11">
        <v>8.3850931677018643</v>
      </c>
    </row>
    <row r="235" spans="4:13" x14ac:dyDescent="0.35">
      <c r="D235" s="161"/>
      <c r="E235" s="10" t="s">
        <v>1</v>
      </c>
      <c r="F235" s="9">
        <v>600</v>
      </c>
      <c r="G235" s="7">
        <v>77</v>
      </c>
      <c r="H235" s="7">
        <v>49</v>
      </c>
      <c r="I235" s="7">
        <v>34</v>
      </c>
      <c r="J235" s="7">
        <v>98</v>
      </c>
      <c r="K235" s="7">
        <v>90</v>
      </c>
      <c r="L235" s="7">
        <v>206</v>
      </c>
      <c r="M235" s="6">
        <v>46</v>
      </c>
    </row>
    <row r="236" spans="4:13" x14ac:dyDescent="0.35">
      <c r="D236" s="161"/>
      <c r="E236" s="14"/>
      <c r="F236" s="13">
        <v>100.00000000000001</v>
      </c>
      <c r="G236" s="12">
        <v>12.833333333333332</v>
      </c>
      <c r="H236" s="12">
        <v>8.1666666666666661</v>
      </c>
      <c r="I236" s="12">
        <v>5.6666666666666661</v>
      </c>
      <c r="J236" s="12">
        <v>16.333333333333332</v>
      </c>
      <c r="K236" s="12">
        <v>15</v>
      </c>
      <c r="L236" s="12">
        <v>34.333333333333336</v>
      </c>
      <c r="M236" s="11">
        <v>7.6666666666666661</v>
      </c>
    </row>
    <row r="237" spans="4:13" x14ac:dyDescent="0.35">
      <c r="D237" s="161"/>
      <c r="E237" s="10" t="s">
        <v>0</v>
      </c>
      <c r="F237" s="9">
        <v>549</v>
      </c>
      <c r="G237" s="7">
        <v>81</v>
      </c>
      <c r="H237" s="7">
        <v>104</v>
      </c>
      <c r="I237" s="7">
        <v>42</v>
      </c>
      <c r="J237" s="7">
        <v>207</v>
      </c>
      <c r="K237" s="7">
        <v>50</v>
      </c>
      <c r="L237" s="7">
        <v>56</v>
      </c>
      <c r="M237" s="6">
        <v>9</v>
      </c>
    </row>
    <row r="238" spans="4:13" ht="16.5" thickBot="1" x14ac:dyDescent="0.4">
      <c r="D238" s="162"/>
      <c r="E238" s="5"/>
      <c r="F238" s="4">
        <v>99.999999999999986</v>
      </c>
      <c r="G238" s="3">
        <v>14.754098360655737</v>
      </c>
      <c r="H238" s="3">
        <v>18.943533697632059</v>
      </c>
      <c r="I238" s="3">
        <v>7.6502732240437163</v>
      </c>
      <c r="J238" s="3">
        <v>37.704918032786885</v>
      </c>
      <c r="K238" s="3">
        <v>9.1074681238615653</v>
      </c>
      <c r="L238" s="3">
        <v>10.200364298724955</v>
      </c>
      <c r="M238" s="2">
        <v>1.639344262295082</v>
      </c>
    </row>
    <row r="260" spans="4:13" ht="16.5" thickBot="1" x14ac:dyDescent="0.4">
      <c r="D260" s="1" t="s">
        <v>154</v>
      </c>
    </row>
    <row r="261" spans="4:13" ht="74.25" thickBot="1" x14ac:dyDescent="0.4">
      <c r="D261" s="30"/>
      <c r="E261" s="29"/>
      <c r="F261" s="28" t="s">
        <v>26</v>
      </c>
      <c r="G261" s="27" t="s">
        <v>164</v>
      </c>
      <c r="H261" s="27" t="s">
        <v>163</v>
      </c>
      <c r="I261" s="27" t="s">
        <v>162</v>
      </c>
      <c r="J261" s="27" t="s">
        <v>161</v>
      </c>
      <c r="K261" s="27" t="s">
        <v>160</v>
      </c>
      <c r="L261" s="27" t="s">
        <v>159</v>
      </c>
      <c r="M261" s="26" t="s">
        <v>45</v>
      </c>
    </row>
    <row r="262" spans="4:13" ht="16.5" thickTop="1" x14ac:dyDescent="0.35">
      <c r="D262" s="156" t="s">
        <v>5</v>
      </c>
      <c r="E262" s="157"/>
      <c r="F262" s="25">
        <v>2853</v>
      </c>
      <c r="G262" s="24">
        <v>776</v>
      </c>
      <c r="H262" s="24">
        <v>892</v>
      </c>
      <c r="I262" s="24">
        <v>471</v>
      </c>
      <c r="J262" s="24">
        <v>216</v>
      </c>
      <c r="K262" s="24">
        <v>70</v>
      </c>
      <c r="L262" s="24">
        <v>316</v>
      </c>
      <c r="M262" s="23">
        <v>112</v>
      </c>
    </row>
    <row r="263" spans="4:13" ht="16.5" thickBot="1" x14ac:dyDescent="0.4">
      <c r="D263" s="158"/>
      <c r="E263" s="159"/>
      <c r="F263" s="22">
        <v>99.999999999999986</v>
      </c>
      <c r="G263" s="21">
        <v>27.199439186820889</v>
      </c>
      <c r="H263" s="21">
        <v>31.265334735366281</v>
      </c>
      <c r="I263" s="21">
        <v>16.508937960042061</v>
      </c>
      <c r="J263" s="21">
        <v>7.5709779179810726</v>
      </c>
      <c r="K263" s="21">
        <v>2.4535576586049772</v>
      </c>
      <c r="L263" s="21">
        <v>11.076060287416754</v>
      </c>
      <c r="M263" s="20">
        <v>3.9256922537679637</v>
      </c>
    </row>
    <row r="264" spans="4:13" ht="16.5" thickTop="1" x14ac:dyDescent="0.35">
      <c r="D264" s="160" t="s">
        <v>4</v>
      </c>
      <c r="E264" s="19" t="s">
        <v>3</v>
      </c>
      <c r="F264" s="18">
        <v>1060</v>
      </c>
      <c r="G264" s="17">
        <v>200</v>
      </c>
      <c r="H264" s="17">
        <v>322</v>
      </c>
      <c r="I264" s="17">
        <v>207</v>
      </c>
      <c r="J264" s="17">
        <v>74</v>
      </c>
      <c r="K264" s="17">
        <v>34</v>
      </c>
      <c r="L264" s="17">
        <v>160</v>
      </c>
      <c r="M264" s="16">
        <v>63</v>
      </c>
    </row>
    <row r="265" spans="4:13" x14ac:dyDescent="0.35">
      <c r="D265" s="161"/>
      <c r="E265" s="15"/>
      <c r="F265" s="13">
        <v>100</v>
      </c>
      <c r="G265" s="12">
        <v>18.867924528301888</v>
      </c>
      <c r="H265" s="12">
        <v>30.377358490566035</v>
      </c>
      <c r="I265" s="12">
        <v>19.528301886792455</v>
      </c>
      <c r="J265" s="12">
        <v>6.9811320754716979</v>
      </c>
      <c r="K265" s="12">
        <v>3.2075471698113209</v>
      </c>
      <c r="L265" s="12">
        <v>15.09433962264151</v>
      </c>
      <c r="M265" s="11">
        <v>5.9433962264150946</v>
      </c>
    </row>
    <row r="266" spans="4:13" x14ac:dyDescent="0.35">
      <c r="D266" s="161"/>
      <c r="E266" s="10" t="s">
        <v>2</v>
      </c>
      <c r="F266" s="9">
        <v>644</v>
      </c>
      <c r="G266" s="7">
        <v>118</v>
      </c>
      <c r="H266" s="7">
        <v>153</v>
      </c>
      <c r="I266" s="7">
        <v>129</v>
      </c>
      <c r="J266" s="7">
        <v>81</v>
      </c>
      <c r="K266" s="7">
        <v>18</v>
      </c>
      <c r="L266" s="7">
        <v>103</v>
      </c>
      <c r="M266" s="6">
        <v>42</v>
      </c>
    </row>
    <row r="267" spans="4:13" x14ac:dyDescent="0.35">
      <c r="D267" s="161"/>
      <c r="E267" s="14"/>
      <c r="F267" s="13">
        <v>100</v>
      </c>
      <c r="G267" s="12">
        <v>18.322981366459629</v>
      </c>
      <c r="H267" s="12">
        <v>23.757763975155282</v>
      </c>
      <c r="I267" s="12">
        <v>20.031055900621116</v>
      </c>
      <c r="J267" s="12">
        <v>12.577639751552795</v>
      </c>
      <c r="K267" s="12">
        <v>2.7950310559006213</v>
      </c>
      <c r="L267" s="12">
        <v>15.993788819875776</v>
      </c>
      <c r="M267" s="11">
        <v>6.5217391304347823</v>
      </c>
    </row>
    <row r="268" spans="4:13" x14ac:dyDescent="0.35">
      <c r="D268" s="161"/>
      <c r="E268" s="10" t="s">
        <v>1</v>
      </c>
      <c r="F268" s="9">
        <v>600</v>
      </c>
      <c r="G268" s="7">
        <v>168</v>
      </c>
      <c r="H268" s="7">
        <v>227</v>
      </c>
      <c r="I268" s="7">
        <v>93</v>
      </c>
      <c r="J268" s="7">
        <v>42</v>
      </c>
      <c r="K268" s="7">
        <v>15</v>
      </c>
      <c r="L268" s="7">
        <v>48</v>
      </c>
      <c r="M268" s="6">
        <v>7</v>
      </c>
    </row>
    <row r="269" spans="4:13" x14ac:dyDescent="0.35">
      <c r="D269" s="161"/>
      <c r="E269" s="14"/>
      <c r="F269" s="13">
        <v>100.00000000000001</v>
      </c>
      <c r="G269" s="12">
        <v>28.000000000000004</v>
      </c>
      <c r="H269" s="12">
        <v>37.833333333333336</v>
      </c>
      <c r="I269" s="12">
        <v>15.5</v>
      </c>
      <c r="J269" s="12">
        <v>7.0000000000000009</v>
      </c>
      <c r="K269" s="12">
        <v>2.5</v>
      </c>
      <c r="L269" s="12">
        <v>8</v>
      </c>
      <c r="M269" s="11">
        <v>1.1666666666666667</v>
      </c>
    </row>
    <row r="270" spans="4:13" x14ac:dyDescent="0.35">
      <c r="D270" s="161"/>
      <c r="E270" s="10" t="s">
        <v>0</v>
      </c>
      <c r="F270" s="9">
        <v>549</v>
      </c>
      <c r="G270" s="7">
        <v>290</v>
      </c>
      <c r="H270" s="7">
        <v>190</v>
      </c>
      <c r="I270" s="7">
        <v>42</v>
      </c>
      <c r="J270" s="7">
        <v>19</v>
      </c>
      <c r="K270" s="7">
        <v>3</v>
      </c>
      <c r="L270" s="7">
        <v>5</v>
      </c>
      <c r="M270" s="6">
        <v>0</v>
      </c>
    </row>
    <row r="271" spans="4:13" ht="16.5" thickBot="1" x14ac:dyDescent="0.4">
      <c r="D271" s="162"/>
      <c r="E271" s="5"/>
      <c r="F271" s="4">
        <v>100</v>
      </c>
      <c r="G271" s="3">
        <v>52.823315118397083</v>
      </c>
      <c r="H271" s="3">
        <v>34.608378870673953</v>
      </c>
      <c r="I271" s="3">
        <v>7.6502732240437163</v>
      </c>
      <c r="J271" s="3">
        <v>3.4608378870673953</v>
      </c>
      <c r="K271" s="3">
        <v>0.54644808743169404</v>
      </c>
      <c r="L271" s="3">
        <v>0.91074681238615673</v>
      </c>
      <c r="M271" s="2">
        <v>0</v>
      </c>
    </row>
    <row r="273" spans="4:13" ht="16.5" thickBot="1" x14ac:dyDescent="0.4">
      <c r="D273" s="1" t="s">
        <v>153</v>
      </c>
    </row>
    <row r="274" spans="4:13" ht="74.25" thickBot="1" x14ac:dyDescent="0.4">
      <c r="D274" s="30"/>
      <c r="E274" s="29"/>
      <c r="F274" s="28" t="s">
        <v>26</v>
      </c>
      <c r="G274" s="27" t="s">
        <v>164</v>
      </c>
      <c r="H274" s="27" t="s">
        <v>163</v>
      </c>
      <c r="I274" s="27" t="s">
        <v>162</v>
      </c>
      <c r="J274" s="27" t="s">
        <v>161</v>
      </c>
      <c r="K274" s="27" t="s">
        <v>160</v>
      </c>
      <c r="L274" s="27" t="s">
        <v>159</v>
      </c>
      <c r="M274" s="26" t="s">
        <v>45</v>
      </c>
    </row>
    <row r="275" spans="4:13" ht="16.5" thickTop="1" x14ac:dyDescent="0.35">
      <c r="D275" s="156" t="s">
        <v>5</v>
      </c>
      <c r="E275" s="157"/>
      <c r="F275" s="25">
        <v>2853</v>
      </c>
      <c r="G275" s="24">
        <v>860</v>
      </c>
      <c r="H275" s="24">
        <v>1133</v>
      </c>
      <c r="I275" s="24">
        <v>537</v>
      </c>
      <c r="J275" s="24">
        <v>102</v>
      </c>
      <c r="K275" s="24">
        <v>44</v>
      </c>
      <c r="L275" s="24">
        <v>119</v>
      </c>
      <c r="M275" s="23">
        <v>58</v>
      </c>
    </row>
    <row r="276" spans="4:13" ht="16.5" thickBot="1" x14ac:dyDescent="0.4">
      <c r="D276" s="158"/>
      <c r="E276" s="159"/>
      <c r="F276" s="22">
        <v>99.999999999999986</v>
      </c>
      <c r="G276" s="21">
        <v>30.143708377146861</v>
      </c>
      <c r="H276" s="21">
        <v>39.71258324570627</v>
      </c>
      <c r="I276" s="21">
        <v>18.822292323869611</v>
      </c>
      <c r="J276" s="21">
        <v>3.5751840168243953</v>
      </c>
      <c r="K276" s="21">
        <v>1.5422362425517</v>
      </c>
      <c r="L276" s="21">
        <v>4.1710480196284614</v>
      </c>
      <c r="M276" s="20">
        <v>2.0329477742726954</v>
      </c>
    </row>
    <row r="277" spans="4:13" ht="16.5" thickTop="1" x14ac:dyDescent="0.35">
      <c r="D277" s="160" t="s">
        <v>4</v>
      </c>
      <c r="E277" s="19" t="s">
        <v>3</v>
      </c>
      <c r="F277" s="18">
        <v>1060</v>
      </c>
      <c r="G277" s="17">
        <v>237</v>
      </c>
      <c r="H277" s="17">
        <v>406</v>
      </c>
      <c r="I277" s="17">
        <v>266</v>
      </c>
      <c r="J277" s="17">
        <v>39</v>
      </c>
      <c r="K277" s="17">
        <v>15</v>
      </c>
      <c r="L277" s="17">
        <v>64</v>
      </c>
      <c r="M277" s="16">
        <v>33</v>
      </c>
    </row>
    <row r="278" spans="4:13" x14ac:dyDescent="0.35">
      <c r="D278" s="161"/>
      <c r="E278" s="15"/>
      <c r="F278" s="13">
        <v>100</v>
      </c>
      <c r="G278" s="12">
        <v>22.358490566037737</v>
      </c>
      <c r="H278" s="12">
        <v>38.301886792452834</v>
      </c>
      <c r="I278" s="12">
        <v>25.09433962264151</v>
      </c>
      <c r="J278" s="12">
        <v>3.6792452830188678</v>
      </c>
      <c r="K278" s="12">
        <v>1.4150943396226416</v>
      </c>
      <c r="L278" s="12">
        <v>6.0377358490566042</v>
      </c>
      <c r="M278" s="11">
        <v>3.1132075471698113</v>
      </c>
    </row>
    <row r="279" spans="4:13" x14ac:dyDescent="0.35">
      <c r="D279" s="161"/>
      <c r="E279" s="10" t="s">
        <v>2</v>
      </c>
      <c r="F279" s="9">
        <v>644</v>
      </c>
      <c r="G279" s="7">
        <v>156</v>
      </c>
      <c r="H279" s="7">
        <v>232</v>
      </c>
      <c r="I279" s="7">
        <v>147</v>
      </c>
      <c r="J279" s="7">
        <v>31</v>
      </c>
      <c r="K279" s="7">
        <v>18</v>
      </c>
      <c r="L279" s="7">
        <v>41</v>
      </c>
      <c r="M279" s="6">
        <v>19</v>
      </c>
    </row>
    <row r="280" spans="4:13" x14ac:dyDescent="0.35">
      <c r="D280" s="161"/>
      <c r="E280" s="14"/>
      <c r="F280" s="13">
        <v>100</v>
      </c>
      <c r="G280" s="12">
        <v>24.22360248447205</v>
      </c>
      <c r="H280" s="12">
        <v>36.024844720496894</v>
      </c>
      <c r="I280" s="12">
        <v>22.826086956521738</v>
      </c>
      <c r="J280" s="12">
        <v>4.8136645962732922</v>
      </c>
      <c r="K280" s="12">
        <v>2.7950310559006213</v>
      </c>
      <c r="L280" s="12">
        <v>6.366459627329192</v>
      </c>
      <c r="M280" s="11">
        <v>2.9503105590062111</v>
      </c>
    </row>
    <row r="281" spans="4:13" x14ac:dyDescent="0.35">
      <c r="D281" s="161"/>
      <c r="E281" s="10" t="s">
        <v>1</v>
      </c>
      <c r="F281" s="9">
        <v>600</v>
      </c>
      <c r="G281" s="7">
        <v>167</v>
      </c>
      <c r="H281" s="7">
        <v>289</v>
      </c>
      <c r="I281" s="7">
        <v>92</v>
      </c>
      <c r="J281" s="7">
        <v>26</v>
      </c>
      <c r="K281" s="7">
        <v>9</v>
      </c>
      <c r="L281" s="7">
        <v>12</v>
      </c>
      <c r="M281" s="6">
        <v>5</v>
      </c>
    </row>
    <row r="282" spans="4:13" x14ac:dyDescent="0.35">
      <c r="D282" s="161"/>
      <c r="E282" s="14"/>
      <c r="F282" s="13">
        <v>99.999999999999986</v>
      </c>
      <c r="G282" s="12">
        <v>27.833333333333332</v>
      </c>
      <c r="H282" s="12">
        <v>48.166666666666671</v>
      </c>
      <c r="I282" s="12">
        <v>15.333333333333332</v>
      </c>
      <c r="J282" s="12">
        <v>4.3333333333333339</v>
      </c>
      <c r="K282" s="12">
        <v>1.5</v>
      </c>
      <c r="L282" s="12">
        <v>2</v>
      </c>
      <c r="M282" s="11">
        <v>0.83333333333333337</v>
      </c>
    </row>
    <row r="283" spans="4:13" x14ac:dyDescent="0.35">
      <c r="D283" s="161"/>
      <c r="E283" s="10" t="s">
        <v>0</v>
      </c>
      <c r="F283" s="9">
        <v>549</v>
      </c>
      <c r="G283" s="7">
        <v>300</v>
      </c>
      <c r="H283" s="7">
        <v>206</v>
      </c>
      <c r="I283" s="7">
        <v>32</v>
      </c>
      <c r="J283" s="7">
        <v>6</v>
      </c>
      <c r="K283" s="7">
        <v>2</v>
      </c>
      <c r="L283" s="7">
        <v>2</v>
      </c>
      <c r="M283" s="6">
        <v>1</v>
      </c>
    </row>
    <row r="284" spans="4:13" ht="16.5" thickBot="1" x14ac:dyDescent="0.4">
      <c r="D284" s="162"/>
      <c r="E284" s="5"/>
      <c r="F284" s="4">
        <v>100</v>
      </c>
      <c r="G284" s="3">
        <v>54.644808743169406</v>
      </c>
      <c r="H284" s="3">
        <v>37.522768670309652</v>
      </c>
      <c r="I284" s="3">
        <v>5.8287795992714022</v>
      </c>
      <c r="J284" s="3">
        <v>1.0928961748633881</v>
      </c>
      <c r="K284" s="3">
        <v>0.36429872495446264</v>
      </c>
      <c r="L284" s="3">
        <v>0.36429872495446264</v>
      </c>
      <c r="M284" s="2">
        <v>0.18214936247723132</v>
      </c>
    </row>
    <row r="286" spans="4:13" ht="16.5" thickBot="1" x14ac:dyDescent="0.4">
      <c r="D286" s="1" t="s">
        <v>165</v>
      </c>
    </row>
    <row r="287" spans="4:13" ht="74.25" thickBot="1" x14ac:dyDescent="0.4">
      <c r="D287" s="30"/>
      <c r="E287" s="29"/>
      <c r="F287" s="28" t="s">
        <v>26</v>
      </c>
      <c r="G287" s="27" t="s">
        <v>164</v>
      </c>
      <c r="H287" s="27" t="s">
        <v>163</v>
      </c>
      <c r="I287" s="27" t="s">
        <v>162</v>
      </c>
      <c r="J287" s="27" t="s">
        <v>161</v>
      </c>
      <c r="K287" s="27" t="s">
        <v>160</v>
      </c>
      <c r="L287" s="27" t="s">
        <v>159</v>
      </c>
      <c r="M287" s="26" t="s">
        <v>45</v>
      </c>
    </row>
    <row r="288" spans="4:13" ht="16.5" thickTop="1" x14ac:dyDescent="0.35">
      <c r="D288" s="156" t="s">
        <v>5</v>
      </c>
      <c r="E288" s="157"/>
      <c r="F288" s="25">
        <v>2853</v>
      </c>
      <c r="G288" s="24">
        <v>642</v>
      </c>
      <c r="H288" s="24">
        <v>926</v>
      </c>
      <c r="I288" s="24">
        <v>559</v>
      </c>
      <c r="J288" s="24">
        <v>190</v>
      </c>
      <c r="K288" s="24">
        <v>64</v>
      </c>
      <c r="L288" s="24">
        <v>375</v>
      </c>
      <c r="M288" s="23">
        <v>97</v>
      </c>
    </row>
    <row r="289" spans="4:13" ht="16.5" thickBot="1" x14ac:dyDescent="0.4">
      <c r="D289" s="158"/>
      <c r="E289" s="159"/>
      <c r="F289" s="22">
        <v>100</v>
      </c>
      <c r="G289" s="21">
        <v>22.502628811777075</v>
      </c>
      <c r="H289" s="21">
        <v>32.457062740974415</v>
      </c>
      <c r="I289" s="21">
        <v>19.593410445145462</v>
      </c>
      <c r="J289" s="21">
        <v>6.6596565019277953</v>
      </c>
      <c r="K289" s="21">
        <v>2.2432527164388363</v>
      </c>
      <c r="L289" s="21">
        <v>13.144058885383805</v>
      </c>
      <c r="M289" s="20">
        <v>3.3999298983526112</v>
      </c>
    </row>
    <row r="290" spans="4:13" ht="16.5" thickTop="1" x14ac:dyDescent="0.35">
      <c r="D290" s="160" t="s">
        <v>4</v>
      </c>
      <c r="E290" s="19" t="s">
        <v>3</v>
      </c>
      <c r="F290" s="18">
        <v>1060</v>
      </c>
      <c r="G290" s="17">
        <v>153</v>
      </c>
      <c r="H290" s="17">
        <v>292</v>
      </c>
      <c r="I290" s="17">
        <v>263</v>
      </c>
      <c r="J290" s="17">
        <v>75</v>
      </c>
      <c r="K290" s="17">
        <v>24</v>
      </c>
      <c r="L290" s="17">
        <v>201</v>
      </c>
      <c r="M290" s="16">
        <v>52</v>
      </c>
    </row>
    <row r="291" spans="4:13" x14ac:dyDescent="0.35">
      <c r="D291" s="161"/>
      <c r="E291" s="15"/>
      <c r="F291" s="13">
        <v>99.999999999999986</v>
      </c>
      <c r="G291" s="12">
        <v>14.433962264150942</v>
      </c>
      <c r="H291" s="12">
        <v>27.547169811320753</v>
      </c>
      <c r="I291" s="12">
        <v>24.811320754716981</v>
      </c>
      <c r="J291" s="12">
        <v>7.0754716981132075</v>
      </c>
      <c r="K291" s="12">
        <v>2.2641509433962264</v>
      </c>
      <c r="L291" s="12">
        <v>18.962264150943398</v>
      </c>
      <c r="M291" s="11">
        <v>4.9056603773584913</v>
      </c>
    </row>
    <row r="292" spans="4:13" x14ac:dyDescent="0.35">
      <c r="D292" s="161"/>
      <c r="E292" s="10" t="s">
        <v>2</v>
      </c>
      <c r="F292" s="9">
        <v>644</v>
      </c>
      <c r="G292" s="7">
        <v>194</v>
      </c>
      <c r="H292" s="7">
        <v>220</v>
      </c>
      <c r="I292" s="7">
        <v>108</v>
      </c>
      <c r="J292" s="7">
        <v>38</v>
      </c>
      <c r="K292" s="7">
        <v>16</v>
      </c>
      <c r="L292" s="7">
        <v>49</v>
      </c>
      <c r="M292" s="6">
        <v>19</v>
      </c>
    </row>
    <row r="293" spans="4:13" x14ac:dyDescent="0.35">
      <c r="D293" s="161"/>
      <c r="E293" s="14"/>
      <c r="F293" s="13">
        <v>100.00000000000001</v>
      </c>
      <c r="G293" s="12">
        <v>30.124223602484474</v>
      </c>
      <c r="H293" s="12">
        <v>34.161490683229815</v>
      </c>
      <c r="I293" s="12">
        <v>16.770186335403729</v>
      </c>
      <c r="J293" s="12">
        <v>5.9006211180124222</v>
      </c>
      <c r="K293" s="12">
        <v>2.4844720496894408</v>
      </c>
      <c r="L293" s="12">
        <v>7.608695652173914</v>
      </c>
      <c r="M293" s="11">
        <v>2.9503105590062111</v>
      </c>
    </row>
    <row r="294" spans="4:13" x14ac:dyDescent="0.35">
      <c r="D294" s="161"/>
      <c r="E294" s="10" t="s">
        <v>1</v>
      </c>
      <c r="F294" s="9">
        <v>600</v>
      </c>
      <c r="G294" s="7">
        <v>92</v>
      </c>
      <c r="H294" s="7">
        <v>188</v>
      </c>
      <c r="I294" s="7">
        <v>122</v>
      </c>
      <c r="J294" s="7">
        <v>50</v>
      </c>
      <c r="K294" s="7">
        <v>21</v>
      </c>
      <c r="L294" s="7">
        <v>104</v>
      </c>
      <c r="M294" s="6">
        <v>23</v>
      </c>
    </row>
    <row r="295" spans="4:13" x14ac:dyDescent="0.35">
      <c r="D295" s="161"/>
      <c r="E295" s="14"/>
      <c r="F295" s="13">
        <v>99.999999999999986</v>
      </c>
      <c r="G295" s="12">
        <v>15.333333333333332</v>
      </c>
      <c r="H295" s="12">
        <v>31.333333333333336</v>
      </c>
      <c r="I295" s="12">
        <v>20.333333333333332</v>
      </c>
      <c r="J295" s="12">
        <v>8.3333333333333321</v>
      </c>
      <c r="K295" s="12">
        <v>3.5000000000000004</v>
      </c>
      <c r="L295" s="12">
        <v>17.333333333333336</v>
      </c>
      <c r="M295" s="11">
        <v>3.833333333333333</v>
      </c>
    </row>
    <row r="296" spans="4:13" x14ac:dyDescent="0.35">
      <c r="D296" s="161"/>
      <c r="E296" s="10" t="s">
        <v>0</v>
      </c>
      <c r="F296" s="9">
        <v>549</v>
      </c>
      <c r="G296" s="7">
        <v>203</v>
      </c>
      <c r="H296" s="7">
        <v>226</v>
      </c>
      <c r="I296" s="7">
        <v>66</v>
      </c>
      <c r="J296" s="7">
        <v>27</v>
      </c>
      <c r="K296" s="7">
        <v>3</v>
      </c>
      <c r="L296" s="7">
        <v>21</v>
      </c>
      <c r="M296" s="6">
        <v>3</v>
      </c>
    </row>
    <row r="297" spans="4:13" ht="16.5" thickBot="1" x14ac:dyDescent="0.4">
      <c r="D297" s="162"/>
      <c r="E297" s="5"/>
      <c r="F297" s="4">
        <v>100.00000000000001</v>
      </c>
      <c r="G297" s="3">
        <v>36.97632058287796</v>
      </c>
      <c r="H297" s="3">
        <v>41.165755919854277</v>
      </c>
      <c r="I297" s="3">
        <v>12.021857923497267</v>
      </c>
      <c r="J297" s="3">
        <v>4.918032786885246</v>
      </c>
      <c r="K297" s="3">
        <v>0.54644808743169404</v>
      </c>
      <c r="L297" s="3">
        <v>3.8251366120218582</v>
      </c>
      <c r="M297" s="2">
        <v>0.54644808743169404</v>
      </c>
    </row>
    <row r="320" spans="4:13" x14ac:dyDescent="0.35">
      <c r="D320" s="32"/>
      <c r="E320" s="32"/>
      <c r="F320" s="31"/>
      <c r="G320" s="31"/>
      <c r="H320" s="31"/>
      <c r="I320" s="31"/>
      <c r="J320" s="31"/>
      <c r="K320" s="31"/>
      <c r="L320" s="31"/>
      <c r="M320" s="31"/>
    </row>
    <row r="321" spans="4:13" ht="16.5" thickBot="1" x14ac:dyDescent="0.4">
      <c r="D321" s="1" t="s">
        <v>152</v>
      </c>
    </row>
    <row r="322" spans="4:13" ht="74.25" thickBot="1" x14ac:dyDescent="0.4">
      <c r="D322" s="30"/>
      <c r="E322" s="29"/>
      <c r="F322" s="28" t="s">
        <v>26</v>
      </c>
      <c r="G322" s="27" t="s">
        <v>164</v>
      </c>
      <c r="H322" s="27" t="s">
        <v>163</v>
      </c>
      <c r="I322" s="27" t="s">
        <v>162</v>
      </c>
      <c r="J322" s="27" t="s">
        <v>161</v>
      </c>
      <c r="K322" s="27" t="s">
        <v>160</v>
      </c>
      <c r="L322" s="27" t="s">
        <v>159</v>
      </c>
      <c r="M322" s="26" t="s">
        <v>45</v>
      </c>
    </row>
    <row r="323" spans="4:13" ht="16.5" thickTop="1" x14ac:dyDescent="0.35">
      <c r="D323" s="156" t="s">
        <v>5</v>
      </c>
      <c r="E323" s="157"/>
      <c r="F323" s="25">
        <v>2853</v>
      </c>
      <c r="G323" s="24">
        <v>765</v>
      </c>
      <c r="H323" s="24">
        <v>930</v>
      </c>
      <c r="I323" s="24">
        <v>509</v>
      </c>
      <c r="J323" s="24">
        <v>135</v>
      </c>
      <c r="K323" s="24">
        <v>49</v>
      </c>
      <c r="L323" s="24">
        <v>336</v>
      </c>
      <c r="M323" s="23">
        <v>129</v>
      </c>
    </row>
    <row r="324" spans="4:13" ht="16.5" thickBot="1" x14ac:dyDescent="0.4">
      <c r="D324" s="158"/>
      <c r="E324" s="159"/>
      <c r="F324" s="22">
        <v>100</v>
      </c>
      <c r="G324" s="21">
        <v>26.813880126182966</v>
      </c>
      <c r="H324" s="21">
        <v>32.597266035751844</v>
      </c>
      <c r="I324" s="21">
        <v>17.84086926042762</v>
      </c>
      <c r="J324" s="21">
        <v>4.7318611987381702</v>
      </c>
      <c r="K324" s="21">
        <v>1.717490361023484</v>
      </c>
      <c r="L324" s="21">
        <v>11.77707676130389</v>
      </c>
      <c r="M324" s="20">
        <v>4.5215562565720298</v>
      </c>
    </row>
    <row r="325" spans="4:13" ht="16.5" thickTop="1" x14ac:dyDescent="0.35">
      <c r="D325" s="160" t="s">
        <v>4</v>
      </c>
      <c r="E325" s="19" t="s">
        <v>3</v>
      </c>
      <c r="F325" s="18">
        <v>1060</v>
      </c>
      <c r="G325" s="17">
        <v>170</v>
      </c>
      <c r="H325" s="17">
        <v>291</v>
      </c>
      <c r="I325" s="17">
        <v>265</v>
      </c>
      <c r="J325" s="17">
        <v>47</v>
      </c>
      <c r="K325" s="17">
        <v>22</v>
      </c>
      <c r="L325" s="17">
        <v>202</v>
      </c>
      <c r="M325" s="16">
        <v>63</v>
      </c>
    </row>
    <row r="326" spans="4:13" x14ac:dyDescent="0.35">
      <c r="D326" s="161"/>
      <c r="E326" s="15"/>
      <c r="F326" s="13">
        <v>100</v>
      </c>
      <c r="G326" s="12">
        <v>16.037735849056602</v>
      </c>
      <c r="H326" s="12">
        <v>27.452830188679243</v>
      </c>
      <c r="I326" s="12">
        <v>25</v>
      </c>
      <c r="J326" s="12">
        <v>4.4339622641509431</v>
      </c>
      <c r="K326" s="12">
        <v>2.0754716981132075</v>
      </c>
      <c r="L326" s="12">
        <v>19.056603773584907</v>
      </c>
      <c r="M326" s="11">
        <v>5.9433962264150946</v>
      </c>
    </row>
    <row r="327" spans="4:13" x14ac:dyDescent="0.35">
      <c r="D327" s="161"/>
      <c r="E327" s="10" t="s">
        <v>2</v>
      </c>
      <c r="F327" s="9">
        <v>644</v>
      </c>
      <c r="G327" s="7">
        <v>207</v>
      </c>
      <c r="H327" s="7">
        <v>210</v>
      </c>
      <c r="I327" s="7">
        <v>101</v>
      </c>
      <c r="J327" s="7">
        <v>34</v>
      </c>
      <c r="K327" s="7">
        <v>8</v>
      </c>
      <c r="L327" s="7">
        <v>69</v>
      </c>
      <c r="M327" s="6">
        <v>15</v>
      </c>
    </row>
    <row r="328" spans="4:13" x14ac:dyDescent="0.35">
      <c r="D328" s="161"/>
      <c r="E328" s="14"/>
      <c r="F328" s="13">
        <v>100</v>
      </c>
      <c r="G328" s="12">
        <v>32.142857142857146</v>
      </c>
      <c r="H328" s="12">
        <v>32.608695652173914</v>
      </c>
      <c r="I328" s="12">
        <v>15.683229813664596</v>
      </c>
      <c r="J328" s="12">
        <v>5.2795031055900621</v>
      </c>
      <c r="K328" s="12">
        <v>1.2422360248447204</v>
      </c>
      <c r="L328" s="12">
        <v>10.714285714285714</v>
      </c>
      <c r="M328" s="11">
        <v>2.329192546583851</v>
      </c>
    </row>
    <row r="329" spans="4:13" x14ac:dyDescent="0.35">
      <c r="D329" s="161"/>
      <c r="E329" s="10" t="s">
        <v>1</v>
      </c>
      <c r="F329" s="9">
        <v>600</v>
      </c>
      <c r="G329" s="7">
        <v>126</v>
      </c>
      <c r="H329" s="7">
        <v>217</v>
      </c>
      <c r="I329" s="7">
        <v>101</v>
      </c>
      <c r="J329" s="7">
        <v>39</v>
      </c>
      <c r="K329" s="7">
        <v>13</v>
      </c>
      <c r="L329" s="7">
        <v>59</v>
      </c>
      <c r="M329" s="6">
        <v>45</v>
      </c>
    </row>
    <row r="330" spans="4:13" x14ac:dyDescent="0.35">
      <c r="D330" s="161"/>
      <c r="E330" s="14"/>
      <c r="F330" s="13">
        <v>100</v>
      </c>
      <c r="G330" s="12">
        <v>21</v>
      </c>
      <c r="H330" s="12">
        <v>36.166666666666671</v>
      </c>
      <c r="I330" s="12">
        <v>16.833333333333332</v>
      </c>
      <c r="J330" s="12">
        <v>6.5</v>
      </c>
      <c r="K330" s="12">
        <v>2.166666666666667</v>
      </c>
      <c r="L330" s="12">
        <v>9.8333333333333321</v>
      </c>
      <c r="M330" s="11">
        <v>7.5</v>
      </c>
    </row>
    <row r="331" spans="4:13" x14ac:dyDescent="0.35">
      <c r="D331" s="161"/>
      <c r="E331" s="10" t="s">
        <v>0</v>
      </c>
      <c r="F331" s="9">
        <v>549</v>
      </c>
      <c r="G331" s="7">
        <v>262</v>
      </c>
      <c r="H331" s="7">
        <v>212</v>
      </c>
      <c r="I331" s="7">
        <v>42</v>
      </c>
      <c r="J331" s="7">
        <v>15</v>
      </c>
      <c r="K331" s="7">
        <v>6</v>
      </c>
      <c r="L331" s="7">
        <v>6</v>
      </c>
      <c r="M331" s="6">
        <v>6</v>
      </c>
    </row>
    <row r="332" spans="4:13" ht="16.5" thickBot="1" x14ac:dyDescent="0.4">
      <c r="D332" s="162"/>
      <c r="E332" s="5"/>
      <c r="F332" s="4">
        <v>99.999999999999986</v>
      </c>
      <c r="G332" s="3">
        <v>47.723132969034609</v>
      </c>
      <c r="H332" s="3">
        <v>38.615664845173043</v>
      </c>
      <c r="I332" s="3">
        <v>7.6502732240437163</v>
      </c>
      <c r="J332" s="3">
        <v>2.7322404371584699</v>
      </c>
      <c r="K332" s="3">
        <v>1.0928961748633881</v>
      </c>
      <c r="L332" s="3">
        <v>1.0928961748633881</v>
      </c>
      <c r="M332" s="2">
        <v>1.0928961748633881</v>
      </c>
    </row>
    <row r="333" spans="4:13" x14ac:dyDescent="0.35">
      <c r="D333" s="32"/>
      <c r="E333" s="32"/>
      <c r="F333" s="31"/>
      <c r="G333" s="31"/>
      <c r="H333" s="31"/>
      <c r="I333" s="31"/>
      <c r="J333" s="31"/>
      <c r="K333" s="31"/>
      <c r="L333" s="31"/>
      <c r="M333" s="31"/>
    </row>
    <row r="334" spans="4:13" x14ac:dyDescent="0.35">
      <c r="D334" s="32"/>
      <c r="E334" s="32"/>
      <c r="F334" s="31"/>
      <c r="G334" s="31"/>
      <c r="H334" s="31"/>
      <c r="I334" s="31"/>
      <c r="J334" s="31"/>
      <c r="K334" s="31"/>
      <c r="L334" s="31"/>
      <c r="M334" s="31"/>
    </row>
    <row r="335" spans="4:13" x14ac:dyDescent="0.35">
      <c r="D335" s="32"/>
      <c r="E335" s="32"/>
      <c r="F335" s="31"/>
      <c r="G335" s="31"/>
      <c r="H335" s="31"/>
      <c r="I335" s="31"/>
      <c r="J335" s="31"/>
      <c r="K335" s="31"/>
      <c r="L335" s="31"/>
      <c r="M335" s="31"/>
    </row>
    <row r="336" spans="4:13" x14ac:dyDescent="0.35">
      <c r="D336" s="32"/>
      <c r="E336" s="32"/>
      <c r="F336" s="31"/>
      <c r="G336" s="31"/>
      <c r="H336" s="31"/>
      <c r="I336" s="31"/>
      <c r="J336" s="31"/>
      <c r="K336" s="31"/>
      <c r="L336" s="31"/>
      <c r="M336" s="31"/>
    </row>
    <row r="337" spans="4:13" x14ac:dyDescent="0.35">
      <c r="D337" s="32"/>
      <c r="E337" s="32"/>
      <c r="F337" s="31"/>
      <c r="G337" s="31"/>
      <c r="H337" s="31"/>
      <c r="I337" s="31"/>
      <c r="J337" s="31"/>
      <c r="K337" s="31"/>
      <c r="L337" s="31"/>
      <c r="M337" s="31"/>
    </row>
    <row r="338" spans="4:13" x14ac:dyDescent="0.35">
      <c r="D338" s="32"/>
      <c r="E338" s="32"/>
      <c r="F338" s="31"/>
      <c r="G338" s="31"/>
      <c r="H338" s="31"/>
      <c r="I338" s="31"/>
      <c r="J338" s="31"/>
      <c r="K338" s="31"/>
      <c r="L338" s="31"/>
      <c r="M338" s="31"/>
    </row>
    <row r="339" spans="4:13" x14ac:dyDescent="0.35">
      <c r="D339" s="32"/>
      <c r="E339" s="32"/>
      <c r="F339" s="31"/>
      <c r="G339" s="31"/>
      <c r="H339" s="31"/>
      <c r="I339" s="31"/>
      <c r="J339" s="31"/>
      <c r="K339" s="31"/>
      <c r="L339" s="31"/>
      <c r="M339" s="31"/>
    </row>
    <row r="340" spans="4:13" x14ac:dyDescent="0.35">
      <c r="D340" s="32"/>
      <c r="E340" s="32"/>
      <c r="F340" s="31"/>
      <c r="G340" s="31"/>
      <c r="H340" s="31"/>
      <c r="I340" s="31"/>
      <c r="J340" s="31"/>
      <c r="K340" s="31"/>
      <c r="L340" s="31"/>
      <c r="M340" s="31"/>
    </row>
    <row r="341" spans="4:13" x14ac:dyDescent="0.35">
      <c r="D341" s="32"/>
      <c r="E341" s="32"/>
      <c r="F341" s="31"/>
      <c r="G341" s="31"/>
      <c r="H341" s="31"/>
      <c r="I341" s="31"/>
      <c r="J341" s="31"/>
      <c r="K341" s="31"/>
      <c r="L341" s="31"/>
      <c r="M341" s="31"/>
    </row>
    <row r="342" spans="4:13" x14ac:dyDescent="0.35">
      <c r="D342" s="32"/>
      <c r="E342" s="32"/>
      <c r="F342" s="31"/>
      <c r="G342" s="31"/>
      <c r="H342" s="31"/>
      <c r="I342" s="31"/>
      <c r="J342" s="31"/>
      <c r="K342" s="31"/>
      <c r="L342" s="31"/>
      <c r="M342" s="31"/>
    </row>
    <row r="343" spans="4:13" x14ac:dyDescent="0.35">
      <c r="D343" s="32"/>
      <c r="E343" s="32"/>
      <c r="F343" s="31"/>
      <c r="G343" s="31"/>
      <c r="H343" s="31"/>
      <c r="I343" s="31"/>
      <c r="J343" s="31"/>
      <c r="K343" s="31"/>
      <c r="L343" s="31"/>
      <c r="M343" s="31"/>
    </row>
    <row r="344" spans="4:13" x14ac:dyDescent="0.35">
      <c r="D344" s="32"/>
      <c r="E344" s="32"/>
      <c r="F344" s="31"/>
      <c r="G344" s="31"/>
      <c r="H344" s="31"/>
      <c r="I344" s="31"/>
      <c r="J344" s="31"/>
      <c r="K344" s="31"/>
      <c r="L344" s="31"/>
      <c r="M344" s="31"/>
    </row>
    <row r="345" spans="4:13" x14ac:dyDescent="0.35">
      <c r="D345" s="32"/>
      <c r="E345" s="32"/>
      <c r="F345" s="31"/>
      <c r="G345" s="31"/>
      <c r="H345" s="31"/>
      <c r="I345" s="31"/>
      <c r="J345" s="31"/>
      <c r="K345" s="31"/>
      <c r="L345" s="31"/>
      <c r="M345" s="31"/>
    </row>
    <row r="346" spans="4:13" x14ac:dyDescent="0.35">
      <c r="D346" s="32"/>
      <c r="E346" s="32"/>
      <c r="F346" s="31"/>
      <c r="G346" s="31"/>
      <c r="H346" s="31"/>
      <c r="I346" s="31"/>
      <c r="J346" s="31"/>
      <c r="K346" s="31"/>
      <c r="L346" s="31"/>
      <c r="M346" s="31"/>
    </row>
    <row r="347" spans="4:13" x14ac:dyDescent="0.35">
      <c r="D347" s="32"/>
      <c r="E347" s="32"/>
      <c r="F347" s="31"/>
      <c r="G347" s="31"/>
      <c r="H347" s="31"/>
      <c r="I347" s="31"/>
      <c r="J347" s="31"/>
      <c r="K347" s="31"/>
      <c r="L347" s="31"/>
      <c r="M347" s="31"/>
    </row>
    <row r="348" spans="4:13" x14ac:dyDescent="0.35">
      <c r="D348" s="32"/>
      <c r="E348" s="32"/>
      <c r="F348" s="31"/>
      <c r="G348" s="31"/>
      <c r="H348" s="31"/>
      <c r="I348" s="31"/>
      <c r="J348" s="31"/>
      <c r="K348" s="31"/>
      <c r="L348" s="31"/>
      <c r="M348" s="31"/>
    </row>
    <row r="349" spans="4:13" x14ac:dyDescent="0.35">
      <c r="D349" s="32"/>
      <c r="E349" s="32"/>
      <c r="F349" s="31"/>
      <c r="G349" s="31"/>
      <c r="H349" s="31"/>
      <c r="I349" s="31"/>
      <c r="J349" s="31"/>
      <c r="K349" s="31"/>
      <c r="L349" s="31"/>
      <c r="M349" s="31"/>
    </row>
    <row r="350" spans="4:13" x14ac:dyDescent="0.35">
      <c r="D350" s="32"/>
      <c r="E350" s="32"/>
      <c r="F350" s="31"/>
      <c r="G350" s="31"/>
      <c r="H350" s="31"/>
      <c r="I350" s="31"/>
      <c r="J350" s="31"/>
      <c r="K350" s="31"/>
      <c r="L350" s="31"/>
      <c r="M350" s="31"/>
    </row>
    <row r="351" spans="4:13" x14ac:dyDescent="0.35">
      <c r="D351" s="32"/>
      <c r="E351" s="32"/>
      <c r="F351" s="31"/>
      <c r="G351" s="31"/>
      <c r="H351" s="31"/>
      <c r="I351" s="31"/>
      <c r="J351" s="31"/>
      <c r="K351" s="31"/>
      <c r="L351" s="31"/>
      <c r="M351" s="31"/>
    </row>
    <row r="352" spans="4:13" x14ac:dyDescent="0.35">
      <c r="D352" s="32"/>
      <c r="E352" s="32"/>
      <c r="F352" s="31"/>
      <c r="G352" s="31"/>
      <c r="H352" s="31"/>
      <c r="I352" s="31"/>
      <c r="J352" s="31"/>
      <c r="K352" s="31"/>
      <c r="L352" s="31"/>
      <c r="M352" s="31"/>
    </row>
    <row r="353" spans="4:13" ht="16.5" thickBot="1" x14ac:dyDescent="0.4">
      <c r="D353" s="1" t="s">
        <v>150</v>
      </c>
    </row>
    <row r="354" spans="4:13" ht="86.45" customHeight="1" thickBot="1" x14ac:dyDescent="0.4">
      <c r="D354" s="30"/>
      <c r="E354" s="29"/>
      <c r="F354" s="28" t="s">
        <v>26</v>
      </c>
      <c r="G354" s="27" t="s">
        <v>164</v>
      </c>
      <c r="H354" s="27" t="s">
        <v>163</v>
      </c>
      <c r="I354" s="27" t="s">
        <v>162</v>
      </c>
      <c r="J354" s="27" t="s">
        <v>161</v>
      </c>
      <c r="K354" s="27" t="s">
        <v>160</v>
      </c>
      <c r="L354" s="27" t="s">
        <v>159</v>
      </c>
      <c r="M354" s="26" t="s">
        <v>45</v>
      </c>
    </row>
    <row r="355" spans="4:13" ht="16.5" thickTop="1" x14ac:dyDescent="0.35">
      <c r="D355" s="156" t="s">
        <v>5</v>
      </c>
      <c r="E355" s="157"/>
      <c r="F355" s="25">
        <v>2853</v>
      </c>
      <c r="G355" s="24">
        <v>220</v>
      </c>
      <c r="H355" s="24">
        <v>401</v>
      </c>
      <c r="I355" s="24">
        <v>357</v>
      </c>
      <c r="J355" s="24">
        <v>682</v>
      </c>
      <c r="K355" s="24">
        <v>220</v>
      </c>
      <c r="L355" s="24">
        <v>716</v>
      </c>
      <c r="M355" s="23">
        <v>257</v>
      </c>
    </row>
    <row r="356" spans="4:13" ht="16.5" thickBot="1" x14ac:dyDescent="0.4">
      <c r="D356" s="158"/>
      <c r="E356" s="159"/>
      <c r="F356" s="22">
        <v>100.00000000000001</v>
      </c>
      <c r="G356" s="21">
        <v>7.7111812127585004</v>
      </c>
      <c r="H356" s="21">
        <v>14.055380301437085</v>
      </c>
      <c r="I356" s="21">
        <v>12.513144058885384</v>
      </c>
      <c r="J356" s="21">
        <v>23.904661759551349</v>
      </c>
      <c r="K356" s="21">
        <v>7.7111812127585004</v>
      </c>
      <c r="L356" s="21">
        <v>25.096389765159483</v>
      </c>
      <c r="M356" s="20">
        <v>9.0080616894497023</v>
      </c>
    </row>
    <row r="357" spans="4:13" ht="16.5" thickTop="1" x14ac:dyDescent="0.35">
      <c r="D357" s="160" t="s">
        <v>4</v>
      </c>
      <c r="E357" s="19" t="s">
        <v>3</v>
      </c>
      <c r="F357" s="18">
        <v>1060</v>
      </c>
      <c r="G357" s="17">
        <v>14</v>
      </c>
      <c r="H357" s="17">
        <v>38</v>
      </c>
      <c r="I357" s="17">
        <v>47</v>
      </c>
      <c r="J357" s="17">
        <v>340</v>
      </c>
      <c r="K357" s="17">
        <v>87</v>
      </c>
      <c r="L357" s="17">
        <v>374</v>
      </c>
      <c r="M357" s="16">
        <v>160</v>
      </c>
    </row>
    <row r="358" spans="4:13" x14ac:dyDescent="0.35">
      <c r="D358" s="161"/>
      <c r="E358" s="15"/>
      <c r="F358" s="13">
        <v>100</v>
      </c>
      <c r="G358" s="12">
        <v>1.3207547169811322</v>
      </c>
      <c r="H358" s="12">
        <v>3.5849056603773586</v>
      </c>
      <c r="I358" s="12">
        <v>4.4339622641509431</v>
      </c>
      <c r="J358" s="12">
        <v>32.075471698113205</v>
      </c>
      <c r="K358" s="12">
        <v>8.2075471698113205</v>
      </c>
      <c r="L358" s="12">
        <v>35.283018867924525</v>
      </c>
      <c r="M358" s="11">
        <v>15.09433962264151</v>
      </c>
    </row>
    <row r="359" spans="4:13" x14ac:dyDescent="0.35">
      <c r="D359" s="161"/>
      <c r="E359" s="10" t="s">
        <v>2</v>
      </c>
      <c r="F359" s="9">
        <v>644</v>
      </c>
      <c r="G359" s="7">
        <v>94</v>
      </c>
      <c r="H359" s="7">
        <v>134</v>
      </c>
      <c r="I359" s="7">
        <v>157</v>
      </c>
      <c r="J359" s="7">
        <v>81</v>
      </c>
      <c r="K359" s="7">
        <v>26</v>
      </c>
      <c r="L359" s="7">
        <v>104</v>
      </c>
      <c r="M359" s="6">
        <v>48</v>
      </c>
    </row>
    <row r="360" spans="4:13" x14ac:dyDescent="0.35">
      <c r="D360" s="161"/>
      <c r="E360" s="14"/>
      <c r="F360" s="13">
        <v>99.999999999999986</v>
      </c>
      <c r="G360" s="12">
        <v>14.596273291925465</v>
      </c>
      <c r="H360" s="12">
        <v>20.80745341614907</v>
      </c>
      <c r="I360" s="12">
        <v>24.378881987577639</v>
      </c>
      <c r="J360" s="12">
        <v>12.577639751552795</v>
      </c>
      <c r="K360" s="12">
        <v>4.0372670807453419</v>
      </c>
      <c r="L360" s="12">
        <v>16.149068322981368</v>
      </c>
      <c r="M360" s="11">
        <v>7.4534161490683228</v>
      </c>
    </row>
    <row r="361" spans="4:13" x14ac:dyDescent="0.35">
      <c r="D361" s="161"/>
      <c r="E361" s="10" t="s">
        <v>1</v>
      </c>
      <c r="F361" s="9">
        <v>600</v>
      </c>
      <c r="G361" s="7">
        <v>39</v>
      </c>
      <c r="H361" s="7">
        <v>51</v>
      </c>
      <c r="I361" s="7">
        <v>63</v>
      </c>
      <c r="J361" s="7">
        <v>124</v>
      </c>
      <c r="K361" s="7">
        <v>76</v>
      </c>
      <c r="L361" s="7">
        <v>209</v>
      </c>
      <c r="M361" s="6">
        <v>38</v>
      </c>
    </row>
    <row r="362" spans="4:13" x14ac:dyDescent="0.35">
      <c r="D362" s="161"/>
      <c r="E362" s="14"/>
      <c r="F362" s="13">
        <v>100.00000000000001</v>
      </c>
      <c r="G362" s="12">
        <v>6.5</v>
      </c>
      <c r="H362" s="12">
        <v>8.5</v>
      </c>
      <c r="I362" s="12">
        <v>10.5</v>
      </c>
      <c r="J362" s="12">
        <v>20.666666666666668</v>
      </c>
      <c r="K362" s="12">
        <v>12.666666666666668</v>
      </c>
      <c r="L362" s="12">
        <v>34.833333333333336</v>
      </c>
      <c r="M362" s="11">
        <v>6.3333333333333339</v>
      </c>
    </row>
    <row r="363" spans="4:13" x14ac:dyDescent="0.35">
      <c r="D363" s="161"/>
      <c r="E363" s="10" t="s">
        <v>0</v>
      </c>
      <c r="F363" s="9">
        <v>549</v>
      </c>
      <c r="G363" s="7">
        <v>73</v>
      </c>
      <c r="H363" s="7">
        <v>178</v>
      </c>
      <c r="I363" s="7">
        <v>90</v>
      </c>
      <c r="J363" s="7">
        <v>137</v>
      </c>
      <c r="K363" s="7">
        <v>31</v>
      </c>
      <c r="L363" s="7">
        <v>29</v>
      </c>
      <c r="M363" s="6">
        <v>11</v>
      </c>
    </row>
    <row r="364" spans="4:13" ht="16.5" thickBot="1" x14ac:dyDescent="0.4">
      <c r="D364" s="162"/>
      <c r="E364" s="5"/>
      <c r="F364" s="4">
        <v>100</v>
      </c>
      <c r="G364" s="3">
        <v>13.296903460837886</v>
      </c>
      <c r="H364" s="3">
        <v>32.422586520947178</v>
      </c>
      <c r="I364" s="3">
        <v>16.393442622950818</v>
      </c>
      <c r="J364" s="3">
        <v>24.954462659380692</v>
      </c>
      <c r="K364" s="3">
        <v>5.6466302367941719</v>
      </c>
      <c r="L364" s="3">
        <v>5.2823315118397085</v>
      </c>
      <c r="M364" s="2">
        <v>2.0036429872495445</v>
      </c>
    </row>
    <row r="365" spans="4:13" x14ac:dyDescent="0.35">
      <c r="D365" s="32"/>
      <c r="E365" s="32"/>
      <c r="F365" s="31"/>
      <c r="G365" s="31"/>
      <c r="H365" s="31"/>
      <c r="I365" s="31"/>
      <c r="J365" s="31"/>
      <c r="K365" s="31"/>
      <c r="L365" s="31"/>
      <c r="M365" s="31"/>
    </row>
    <row r="367" spans="4:13" ht="16.5" thickBot="1" x14ac:dyDescent="0.4">
      <c r="D367" s="1" t="s">
        <v>149</v>
      </c>
    </row>
    <row r="368" spans="4:13" ht="74.25" thickBot="1" x14ac:dyDescent="0.4">
      <c r="D368" s="30"/>
      <c r="E368" s="29"/>
      <c r="F368" s="28" t="s">
        <v>26</v>
      </c>
      <c r="G368" s="27" t="s">
        <v>164</v>
      </c>
      <c r="H368" s="27" t="s">
        <v>163</v>
      </c>
      <c r="I368" s="27" t="s">
        <v>162</v>
      </c>
      <c r="J368" s="27" t="s">
        <v>161</v>
      </c>
      <c r="K368" s="27" t="s">
        <v>160</v>
      </c>
      <c r="L368" s="27" t="s">
        <v>159</v>
      </c>
      <c r="M368" s="26" t="s">
        <v>45</v>
      </c>
    </row>
    <row r="369" spans="4:13" ht="16.5" thickTop="1" x14ac:dyDescent="0.35">
      <c r="D369" s="156" t="s">
        <v>5</v>
      </c>
      <c r="E369" s="157"/>
      <c r="F369" s="25">
        <v>2853</v>
      </c>
      <c r="G369" s="24">
        <v>308</v>
      </c>
      <c r="H369" s="24">
        <v>463</v>
      </c>
      <c r="I369" s="24">
        <v>442</v>
      </c>
      <c r="J369" s="24">
        <v>413</v>
      </c>
      <c r="K369" s="24">
        <v>97</v>
      </c>
      <c r="L369" s="24">
        <v>938</v>
      </c>
      <c r="M369" s="23">
        <v>192</v>
      </c>
    </row>
    <row r="370" spans="4:13" ht="16.5" thickBot="1" x14ac:dyDescent="0.4">
      <c r="D370" s="158"/>
      <c r="E370" s="159"/>
      <c r="F370" s="22">
        <v>99.999999999999986</v>
      </c>
      <c r="G370" s="21">
        <v>10.7956536978619</v>
      </c>
      <c r="H370" s="21">
        <v>16.228531370487207</v>
      </c>
      <c r="I370" s="21">
        <v>15.492464072905712</v>
      </c>
      <c r="J370" s="21">
        <v>14.475990185769366</v>
      </c>
      <c r="K370" s="21">
        <v>3.3999298983526112</v>
      </c>
      <c r="L370" s="21">
        <v>32.877672625306694</v>
      </c>
      <c r="M370" s="20">
        <v>6.7297581493165088</v>
      </c>
    </row>
    <row r="371" spans="4:13" ht="16.5" thickTop="1" x14ac:dyDescent="0.35">
      <c r="D371" s="160" t="s">
        <v>4</v>
      </c>
      <c r="E371" s="19" t="s">
        <v>3</v>
      </c>
      <c r="F371" s="18">
        <v>1060</v>
      </c>
      <c r="G371" s="17">
        <v>22</v>
      </c>
      <c r="H371" s="17">
        <v>45</v>
      </c>
      <c r="I371" s="17">
        <v>64</v>
      </c>
      <c r="J371" s="17">
        <v>200</v>
      </c>
      <c r="K371" s="17">
        <v>44</v>
      </c>
      <c r="L371" s="17">
        <v>554</v>
      </c>
      <c r="M371" s="16">
        <v>131</v>
      </c>
    </row>
    <row r="372" spans="4:13" x14ac:dyDescent="0.35">
      <c r="D372" s="161"/>
      <c r="E372" s="15"/>
      <c r="F372" s="13">
        <v>99.999999999999986</v>
      </c>
      <c r="G372" s="12">
        <v>2.0754716981132075</v>
      </c>
      <c r="H372" s="12">
        <v>4.2452830188679247</v>
      </c>
      <c r="I372" s="12">
        <v>6.0377358490566042</v>
      </c>
      <c r="J372" s="12">
        <v>18.867924528301888</v>
      </c>
      <c r="K372" s="12">
        <v>4.1509433962264151</v>
      </c>
      <c r="L372" s="12">
        <v>52.264150943396224</v>
      </c>
      <c r="M372" s="11">
        <v>12.358490566037736</v>
      </c>
    </row>
    <row r="373" spans="4:13" x14ac:dyDescent="0.35">
      <c r="D373" s="161"/>
      <c r="E373" s="10" t="s">
        <v>2</v>
      </c>
      <c r="F373" s="9">
        <v>644</v>
      </c>
      <c r="G373" s="7">
        <v>104</v>
      </c>
      <c r="H373" s="7">
        <v>94</v>
      </c>
      <c r="I373" s="7">
        <v>129</v>
      </c>
      <c r="J373" s="7">
        <v>76</v>
      </c>
      <c r="K373" s="7">
        <v>14</v>
      </c>
      <c r="L373" s="7">
        <v>196</v>
      </c>
      <c r="M373" s="6">
        <v>31</v>
      </c>
    </row>
    <row r="374" spans="4:13" x14ac:dyDescent="0.35">
      <c r="D374" s="161"/>
      <c r="E374" s="14"/>
      <c r="F374" s="13">
        <v>100.00000000000001</v>
      </c>
      <c r="G374" s="12">
        <v>16.149068322981368</v>
      </c>
      <c r="H374" s="12">
        <v>14.596273291925465</v>
      </c>
      <c r="I374" s="12">
        <v>20.031055900621116</v>
      </c>
      <c r="J374" s="12">
        <v>11.801242236024844</v>
      </c>
      <c r="K374" s="12">
        <v>2.1739130434782608</v>
      </c>
      <c r="L374" s="12">
        <v>30.434782608695656</v>
      </c>
      <c r="M374" s="11">
        <v>4.8136645962732922</v>
      </c>
    </row>
    <row r="375" spans="4:13" x14ac:dyDescent="0.35">
      <c r="D375" s="161"/>
      <c r="E375" s="10" t="s">
        <v>1</v>
      </c>
      <c r="F375" s="9">
        <v>600</v>
      </c>
      <c r="G375" s="7">
        <v>71</v>
      </c>
      <c r="H375" s="7">
        <v>107</v>
      </c>
      <c r="I375" s="7">
        <v>134</v>
      </c>
      <c r="J375" s="7">
        <v>103</v>
      </c>
      <c r="K375" s="7">
        <v>33</v>
      </c>
      <c r="L375" s="7">
        <v>127</v>
      </c>
      <c r="M375" s="6">
        <v>25</v>
      </c>
    </row>
    <row r="376" spans="4:13" x14ac:dyDescent="0.35">
      <c r="D376" s="161"/>
      <c r="E376" s="14"/>
      <c r="F376" s="13">
        <v>100.00000000000001</v>
      </c>
      <c r="G376" s="12">
        <v>11.833333333333334</v>
      </c>
      <c r="H376" s="12">
        <v>17.833333333333336</v>
      </c>
      <c r="I376" s="12">
        <v>22.333333333333332</v>
      </c>
      <c r="J376" s="12">
        <v>17.166666666666668</v>
      </c>
      <c r="K376" s="12">
        <v>5.5</v>
      </c>
      <c r="L376" s="12">
        <v>21.166666666666668</v>
      </c>
      <c r="M376" s="11">
        <v>4.1666666666666661</v>
      </c>
    </row>
    <row r="377" spans="4:13" x14ac:dyDescent="0.35">
      <c r="D377" s="161"/>
      <c r="E377" s="10" t="s">
        <v>0</v>
      </c>
      <c r="F377" s="9">
        <v>549</v>
      </c>
      <c r="G377" s="7">
        <v>111</v>
      </c>
      <c r="H377" s="7">
        <v>217</v>
      </c>
      <c r="I377" s="7">
        <v>115</v>
      </c>
      <c r="J377" s="7">
        <v>34</v>
      </c>
      <c r="K377" s="7">
        <v>6</v>
      </c>
      <c r="L377" s="7">
        <v>61</v>
      </c>
      <c r="M377" s="6">
        <v>5</v>
      </c>
    </row>
    <row r="378" spans="4:13" ht="16.5" thickBot="1" x14ac:dyDescent="0.4">
      <c r="D378" s="162"/>
      <c r="E378" s="5"/>
      <c r="F378" s="4">
        <v>99.999999999999986</v>
      </c>
      <c r="G378" s="3">
        <v>20.21857923497268</v>
      </c>
      <c r="H378" s="3">
        <v>39.526411657559194</v>
      </c>
      <c r="I378" s="3">
        <v>20.947176684881601</v>
      </c>
      <c r="J378" s="3">
        <v>6.1930783242258656</v>
      </c>
      <c r="K378" s="3">
        <v>1.0928961748633881</v>
      </c>
      <c r="L378" s="3">
        <v>11.111111111111111</v>
      </c>
      <c r="M378" s="2">
        <v>0.91074681238615673</v>
      </c>
    </row>
    <row r="380" spans="4:13" ht="16.5" thickBot="1" x14ac:dyDescent="0.4">
      <c r="D380" s="1" t="s">
        <v>148</v>
      </c>
    </row>
    <row r="381" spans="4:13" ht="74.25" thickBot="1" x14ac:dyDescent="0.4">
      <c r="D381" s="30"/>
      <c r="E381" s="29"/>
      <c r="F381" s="28" t="s">
        <v>26</v>
      </c>
      <c r="G381" s="27" t="s">
        <v>164</v>
      </c>
      <c r="H381" s="27" t="s">
        <v>163</v>
      </c>
      <c r="I381" s="27" t="s">
        <v>162</v>
      </c>
      <c r="J381" s="27" t="s">
        <v>161</v>
      </c>
      <c r="K381" s="27" t="s">
        <v>160</v>
      </c>
      <c r="L381" s="27" t="s">
        <v>159</v>
      </c>
      <c r="M381" s="26" t="s">
        <v>45</v>
      </c>
    </row>
    <row r="382" spans="4:13" ht="16.5" thickTop="1" x14ac:dyDescent="0.35">
      <c r="D382" s="156" t="s">
        <v>5</v>
      </c>
      <c r="E382" s="157"/>
      <c r="F382" s="25">
        <v>2853</v>
      </c>
      <c r="G382" s="24">
        <v>418</v>
      </c>
      <c r="H382" s="24">
        <v>674</v>
      </c>
      <c r="I382" s="24">
        <v>487</v>
      </c>
      <c r="J382" s="24">
        <v>563</v>
      </c>
      <c r="K382" s="24">
        <v>123</v>
      </c>
      <c r="L382" s="24">
        <v>415</v>
      </c>
      <c r="M382" s="23">
        <v>173</v>
      </c>
    </row>
    <row r="383" spans="4:13" ht="16.5" thickBot="1" x14ac:dyDescent="0.4">
      <c r="D383" s="158"/>
      <c r="E383" s="159"/>
      <c r="F383" s="22">
        <v>100</v>
      </c>
      <c r="G383" s="21">
        <v>14.651244304241148</v>
      </c>
      <c r="H383" s="21">
        <v>23.624255169996495</v>
      </c>
      <c r="I383" s="21">
        <v>17.069751139151769</v>
      </c>
      <c r="J383" s="21">
        <v>19.733613739922891</v>
      </c>
      <c r="K383" s="21">
        <v>4.3112513144058884</v>
      </c>
      <c r="L383" s="21">
        <v>14.546091833158078</v>
      </c>
      <c r="M383" s="20">
        <v>6.0637924991237293</v>
      </c>
    </row>
    <row r="384" spans="4:13" ht="16.5" thickTop="1" x14ac:dyDescent="0.35">
      <c r="D384" s="160" t="s">
        <v>4</v>
      </c>
      <c r="E384" s="19" t="s">
        <v>3</v>
      </c>
      <c r="F384" s="18">
        <v>1060</v>
      </c>
      <c r="G384" s="17">
        <v>46</v>
      </c>
      <c r="H384" s="17">
        <v>87</v>
      </c>
      <c r="I384" s="17">
        <v>120</v>
      </c>
      <c r="J384" s="17">
        <v>378</v>
      </c>
      <c r="K384" s="17">
        <v>65</v>
      </c>
      <c r="L384" s="17">
        <v>253</v>
      </c>
      <c r="M384" s="16">
        <v>111</v>
      </c>
    </row>
    <row r="385" spans="4:13" x14ac:dyDescent="0.35">
      <c r="D385" s="161"/>
      <c r="E385" s="15"/>
      <c r="F385" s="13">
        <v>100</v>
      </c>
      <c r="G385" s="12">
        <v>4.3396226415094334</v>
      </c>
      <c r="H385" s="12">
        <v>8.2075471698113205</v>
      </c>
      <c r="I385" s="12">
        <v>11.320754716981133</v>
      </c>
      <c r="J385" s="12">
        <v>35.660377358490564</v>
      </c>
      <c r="K385" s="12">
        <v>6.132075471698113</v>
      </c>
      <c r="L385" s="12">
        <v>23.867924528301888</v>
      </c>
      <c r="M385" s="11">
        <v>10.471698113207548</v>
      </c>
    </row>
    <row r="386" spans="4:13" x14ac:dyDescent="0.35">
      <c r="D386" s="161"/>
      <c r="E386" s="10" t="s">
        <v>2</v>
      </c>
      <c r="F386" s="9">
        <v>644</v>
      </c>
      <c r="G386" s="7">
        <v>125</v>
      </c>
      <c r="H386" s="7">
        <v>141</v>
      </c>
      <c r="I386" s="7">
        <v>168</v>
      </c>
      <c r="J386" s="7">
        <v>51</v>
      </c>
      <c r="K386" s="7">
        <v>15</v>
      </c>
      <c r="L386" s="7">
        <v>98</v>
      </c>
      <c r="M386" s="6">
        <v>46</v>
      </c>
    </row>
    <row r="387" spans="4:13" x14ac:dyDescent="0.35">
      <c r="D387" s="161"/>
      <c r="E387" s="14"/>
      <c r="F387" s="13">
        <v>100</v>
      </c>
      <c r="G387" s="12">
        <v>19.409937888198758</v>
      </c>
      <c r="H387" s="12">
        <v>21.894409937888199</v>
      </c>
      <c r="I387" s="12">
        <v>26.086956521739129</v>
      </c>
      <c r="J387" s="12">
        <v>7.9192546583850927</v>
      </c>
      <c r="K387" s="12">
        <v>2.329192546583851</v>
      </c>
      <c r="L387" s="12">
        <v>15.217391304347828</v>
      </c>
      <c r="M387" s="11">
        <v>7.1428571428571423</v>
      </c>
    </row>
    <row r="388" spans="4:13" x14ac:dyDescent="0.35">
      <c r="D388" s="161"/>
      <c r="E388" s="10" t="s">
        <v>1</v>
      </c>
      <c r="F388" s="9">
        <v>600</v>
      </c>
      <c r="G388" s="7">
        <v>110</v>
      </c>
      <c r="H388" s="7">
        <v>186</v>
      </c>
      <c r="I388" s="7">
        <v>122</v>
      </c>
      <c r="J388" s="7">
        <v>84</v>
      </c>
      <c r="K388" s="7">
        <v>36</v>
      </c>
      <c r="L388" s="7">
        <v>49</v>
      </c>
      <c r="M388" s="6">
        <v>13</v>
      </c>
    </row>
    <row r="389" spans="4:13" x14ac:dyDescent="0.35">
      <c r="D389" s="161"/>
      <c r="E389" s="14"/>
      <c r="F389" s="13">
        <v>100</v>
      </c>
      <c r="G389" s="12">
        <v>18.333333333333332</v>
      </c>
      <c r="H389" s="12">
        <v>31</v>
      </c>
      <c r="I389" s="12">
        <v>20.333333333333332</v>
      </c>
      <c r="J389" s="12">
        <v>14.000000000000002</v>
      </c>
      <c r="K389" s="12">
        <v>6</v>
      </c>
      <c r="L389" s="12">
        <v>8.1666666666666661</v>
      </c>
      <c r="M389" s="11">
        <v>2.166666666666667</v>
      </c>
    </row>
    <row r="390" spans="4:13" x14ac:dyDescent="0.35">
      <c r="D390" s="161"/>
      <c r="E390" s="10" t="s">
        <v>0</v>
      </c>
      <c r="F390" s="9">
        <v>549</v>
      </c>
      <c r="G390" s="7">
        <v>137</v>
      </c>
      <c r="H390" s="7">
        <v>260</v>
      </c>
      <c r="I390" s="7">
        <v>77</v>
      </c>
      <c r="J390" s="7">
        <v>50</v>
      </c>
      <c r="K390" s="7">
        <v>7</v>
      </c>
      <c r="L390" s="7">
        <v>15</v>
      </c>
      <c r="M390" s="6">
        <v>3</v>
      </c>
    </row>
    <row r="391" spans="4:13" ht="16.5" thickBot="1" x14ac:dyDescent="0.4">
      <c r="D391" s="162"/>
      <c r="E391" s="5"/>
      <c r="F391" s="4">
        <v>100</v>
      </c>
      <c r="G391" s="3">
        <v>24.954462659380692</v>
      </c>
      <c r="H391" s="3">
        <v>47.358834244080143</v>
      </c>
      <c r="I391" s="3">
        <v>14.025500910746814</v>
      </c>
      <c r="J391" s="3">
        <v>9.1074681238615653</v>
      </c>
      <c r="K391" s="3">
        <v>1.2750455373406193</v>
      </c>
      <c r="L391" s="3">
        <v>2.7322404371584699</v>
      </c>
      <c r="M391" s="2">
        <v>0.54644808743169404</v>
      </c>
    </row>
    <row r="420" spans="3:17" x14ac:dyDescent="0.35">
      <c r="C420" s="33" t="s">
        <v>158</v>
      </c>
    </row>
    <row r="421" spans="3:17" x14ac:dyDescent="0.35">
      <c r="C421" s="1" t="s">
        <v>135</v>
      </c>
    </row>
    <row r="422" spans="3:17" ht="16.5" thickBot="1" x14ac:dyDescent="0.4">
      <c r="D422" s="1" t="s">
        <v>157</v>
      </c>
    </row>
    <row r="423" spans="3:17" ht="98.25" thickBot="1" x14ac:dyDescent="0.4">
      <c r="D423" s="30"/>
      <c r="E423" s="29"/>
      <c r="F423" s="28" t="s">
        <v>26</v>
      </c>
      <c r="G423" s="27" t="s">
        <v>147</v>
      </c>
      <c r="H423" s="27" t="s">
        <v>146</v>
      </c>
      <c r="I423" s="27" t="s">
        <v>145</v>
      </c>
      <c r="J423" s="27" t="s">
        <v>144</v>
      </c>
      <c r="K423" s="27" t="s">
        <v>143</v>
      </c>
      <c r="L423" s="27" t="s">
        <v>142</v>
      </c>
      <c r="M423" s="27" t="s">
        <v>141</v>
      </c>
      <c r="N423" s="27" t="s">
        <v>140</v>
      </c>
      <c r="O423" s="27" t="s">
        <v>139</v>
      </c>
      <c r="P423" s="27" t="s">
        <v>138</v>
      </c>
      <c r="Q423" s="26" t="s">
        <v>137</v>
      </c>
    </row>
    <row r="424" spans="3:17" ht="16.5" thickTop="1" x14ac:dyDescent="0.35">
      <c r="D424" s="156" t="s">
        <v>5</v>
      </c>
      <c r="E424" s="157"/>
      <c r="F424" s="25">
        <v>228</v>
      </c>
      <c r="G424" s="24">
        <v>32</v>
      </c>
      <c r="H424" s="24">
        <v>24</v>
      </c>
      <c r="I424" s="24">
        <v>35</v>
      </c>
      <c r="J424" s="24">
        <v>15</v>
      </c>
      <c r="K424" s="24">
        <v>17</v>
      </c>
      <c r="L424" s="24">
        <v>23</v>
      </c>
      <c r="M424" s="24">
        <v>34</v>
      </c>
      <c r="N424" s="24">
        <v>61</v>
      </c>
      <c r="O424" s="24">
        <v>25</v>
      </c>
      <c r="P424" s="24">
        <v>38</v>
      </c>
      <c r="Q424" s="23">
        <v>28</v>
      </c>
    </row>
    <row r="425" spans="3:17" ht="16.5" thickBot="1" x14ac:dyDescent="0.4">
      <c r="D425" s="158"/>
      <c r="E425" s="159"/>
      <c r="F425" s="22"/>
      <c r="G425" s="21">
        <v>14.035087719298245</v>
      </c>
      <c r="H425" s="21">
        <v>10.526315789473683</v>
      </c>
      <c r="I425" s="21">
        <v>15.350877192982457</v>
      </c>
      <c r="J425" s="21">
        <v>6.5789473684210522</v>
      </c>
      <c r="K425" s="21">
        <v>7.4561403508771926</v>
      </c>
      <c r="L425" s="21">
        <v>10.087719298245613</v>
      </c>
      <c r="M425" s="21">
        <v>14.912280701754385</v>
      </c>
      <c r="N425" s="21">
        <v>26.754385964912281</v>
      </c>
      <c r="O425" s="21">
        <v>10.964912280701753</v>
      </c>
      <c r="P425" s="21">
        <v>16.666666666666664</v>
      </c>
      <c r="Q425" s="20">
        <v>12.280701754385964</v>
      </c>
    </row>
    <row r="426" spans="3:17" ht="16.5" thickTop="1" x14ac:dyDescent="0.35">
      <c r="D426" s="160" t="s">
        <v>4</v>
      </c>
      <c r="E426" s="19" t="s">
        <v>3</v>
      </c>
      <c r="F426" s="18">
        <v>143</v>
      </c>
      <c r="G426" s="17">
        <v>14</v>
      </c>
      <c r="H426" s="17">
        <v>10</v>
      </c>
      <c r="I426" s="17">
        <v>10</v>
      </c>
      <c r="J426" s="17">
        <v>2</v>
      </c>
      <c r="K426" s="17">
        <v>6</v>
      </c>
      <c r="L426" s="17">
        <v>17</v>
      </c>
      <c r="M426" s="17">
        <v>16</v>
      </c>
      <c r="N426" s="17">
        <v>51</v>
      </c>
      <c r="O426" s="17">
        <v>19</v>
      </c>
      <c r="P426" s="17">
        <v>24</v>
      </c>
      <c r="Q426" s="16">
        <v>24</v>
      </c>
    </row>
    <row r="427" spans="3:17" x14ac:dyDescent="0.35">
      <c r="D427" s="161"/>
      <c r="E427" s="15"/>
      <c r="F427" s="13"/>
      <c r="G427" s="12">
        <v>9.79020979020979</v>
      </c>
      <c r="H427" s="12">
        <v>6.9930069930069934</v>
      </c>
      <c r="I427" s="12">
        <v>6.9930069930069934</v>
      </c>
      <c r="J427" s="12">
        <v>1.3986013986013985</v>
      </c>
      <c r="K427" s="12">
        <v>4.1958041958041958</v>
      </c>
      <c r="L427" s="12">
        <v>11.888111888111888</v>
      </c>
      <c r="M427" s="12">
        <v>11.188811188811188</v>
      </c>
      <c r="N427" s="12">
        <v>35.664335664335667</v>
      </c>
      <c r="O427" s="12">
        <v>13.286713286713287</v>
      </c>
      <c r="P427" s="12">
        <v>16.783216783216783</v>
      </c>
      <c r="Q427" s="11">
        <v>16.783216783216783</v>
      </c>
    </row>
    <row r="428" spans="3:17" x14ac:dyDescent="0.35">
      <c r="D428" s="161"/>
      <c r="E428" s="10" t="s">
        <v>2</v>
      </c>
      <c r="F428" s="9">
        <v>17</v>
      </c>
      <c r="G428" s="7">
        <v>4</v>
      </c>
      <c r="H428" s="7">
        <v>4</v>
      </c>
      <c r="I428" s="7">
        <v>6</v>
      </c>
      <c r="J428" s="7">
        <v>5</v>
      </c>
      <c r="K428" s="7">
        <v>1</v>
      </c>
      <c r="L428" s="7">
        <v>0</v>
      </c>
      <c r="M428" s="7">
        <v>3</v>
      </c>
      <c r="N428" s="7">
        <v>1</v>
      </c>
      <c r="O428" s="7">
        <v>1</v>
      </c>
      <c r="P428" s="7">
        <v>2</v>
      </c>
      <c r="Q428" s="6">
        <v>1</v>
      </c>
    </row>
    <row r="429" spans="3:17" x14ac:dyDescent="0.35">
      <c r="D429" s="161"/>
      <c r="E429" s="14"/>
      <c r="F429" s="13"/>
      <c r="G429" s="12">
        <v>23.52941176470588</v>
      </c>
      <c r="H429" s="12">
        <v>23.52941176470588</v>
      </c>
      <c r="I429" s="12">
        <v>35.294117647058826</v>
      </c>
      <c r="J429" s="12">
        <v>29.411764705882355</v>
      </c>
      <c r="K429" s="12">
        <v>5.8823529411764701</v>
      </c>
      <c r="L429" s="12">
        <v>0</v>
      </c>
      <c r="M429" s="12">
        <v>17.647058823529413</v>
      </c>
      <c r="N429" s="12">
        <v>5.8823529411764701</v>
      </c>
      <c r="O429" s="12">
        <v>5.8823529411764701</v>
      </c>
      <c r="P429" s="12">
        <v>11.76470588235294</v>
      </c>
      <c r="Q429" s="11">
        <v>5.8823529411764701</v>
      </c>
    </row>
    <row r="430" spans="3:17" x14ac:dyDescent="0.35">
      <c r="D430" s="161"/>
      <c r="E430" s="10" t="s">
        <v>1</v>
      </c>
      <c r="F430" s="9">
        <v>44</v>
      </c>
      <c r="G430" s="8">
        <v>9</v>
      </c>
      <c r="H430" s="7">
        <v>4</v>
      </c>
      <c r="I430" s="7">
        <v>10</v>
      </c>
      <c r="J430" s="7">
        <v>6</v>
      </c>
      <c r="K430" s="7">
        <v>7</v>
      </c>
      <c r="L430" s="7">
        <v>2</v>
      </c>
      <c r="M430" s="7">
        <v>9</v>
      </c>
      <c r="N430" s="7">
        <v>3</v>
      </c>
      <c r="O430" s="7">
        <v>2</v>
      </c>
      <c r="P430" s="7">
        <v>5</v>
      </c>
      <c r="Q430" s="6">
        <v>2</v>
      </c>
    </row>
    <row r="431" spans="3:17" x14ac:dyDescent="0.35">
      <c r="D431" s="161"/>
      <c r="E431" s="14"/>
      <c r="F431" s="13"/>
      <c r="G431" s="12">
        <v>20.454545454545457</v>
      </c>
      <c r="H431" s="12">
        <v>9.0909090909090917</v>
      </c>
      <c r="I431" s="12">
        <v>22.727272727272727</v>
      </c>
      <c r="J431" s="12">
        <v>13.636363636363635</v>
      </c>
      <c r="K431" s="12">
        <v>15.909090909090908</v>
      </c>
      <c r="L431" s="12">
        <v>4.5454545454545459</v>
      </c>
      <c r="M431" s="12">
        <v>20.454545454545457</v>
      </c>
      <c r="N431" s="12">
        <v>6.8181818181818175</v>
      </c>
      <c r="O431" s="12">
        <v>4.5454545454545459</v>
      </c>
      <c r="P431" s="12">
        <v>11.363636363636363</v>
      </c>
      <c r="Q431" s="11">
        <v>4.5454545454545459</v>
      </c>
    </row>
    <row r="432" spans="3:17" x14ac:dyDescent="0.35">
      <c r="D432" s="161"/>
      <c r="E432" s="10" t="s">
        <v>0</v>
      </c>
      <c r="F432" s="9">
        <v>24</v>
      </c>
      <c r="G432" s="8">
        <v>5</v>
      </c>
      <c r="H432" s="7">
        <v>6</v>
      </c>
      <c r="I432" s="7">
        <v>9</v>
      </c>
      <c r="J432" s="7">
        <v>2</v>
      </c>
      <c r="K432" s="7">
        <v>3</v>
      </c>
      <c r="L432" s="7">
        <v>4</v>
      </c>
      <c r="M432" s="7">
        <v>6</v>
      </c>
      <c r="N432" s="7">
        <v>6</v>
      </c>
      <c r="O432" s="7">
        <v>3</v>
      </c>
      <c r="P432" s="7">
        <v>7</v>
      </c>
      <c r="Q432" s="6">
        <v>1</v>
      </c>
    </row>
    <row r="433" spans="4:17" ht="16.5" thickBot="1" x14ac:dyDescent="0.4">
      <c r="D433" s="162"/>
      <c r="E433" s="5"/>
      <c r="F433" s="4"/>
      <c r="G433" s="3">
        <v>20.833333333333336</v>
      </c>
      <c r="H433" s="3">
        <v>25</v>
      </c>
      <c r="I433" s="3">
        <v>37.5</v>
      </c>
      <c r="J433" s="3">
        <v>8.3333333333333321</v>
      </c>
      <c r="K433" s="3">
        <v>12.5</v>
      </c>
      <c r="L433" s="3">
        <v>16.666666666666664</v>
      </c>
      <c r="M433" s="3">
        <v>25</v>
      </c>
      <c r="N433" s="3">
        <v>25</v>
      </c>
      <c r="O433" s="3">
        <v>12.5</v>
      </c>
      <c r="P433" s="3">
        <v>29.166666666666668</v>
      </c>
      <c r="Q433" s="2">
        <v>4.1666666666666661</v>
      </c>
    </row>
    <row r="434" spans="4:17" x14ac:dyDescent="0.35">
      <c r="D434" s="32"/>
      <c r="E434" s="32"/>
      <c r="F434" s="31"/>
      <c r="G434" s="31"/>
      <c r="H434" s="31"/>
      <c r="I434" s="31"/>
      <c r="J434" s="31"/>
      <c r="K434" s="31"/>
      <c r="L434" s="31"/>
      <c r="M434" s="31"/>
      <c r="N434" s="31"/>
      <c r="O434" s="31"/>
      <c r="P434" s="31"/>
      <c r="Q434" s="31"/>
    </row>
    <row r="435" spans="4:17" x14ac:dyDescent="0.35">
      <c r="D435" s="32"/>
      <c r="E435" s="32"/>
      <c r="F435" s="31"/>
      <c r="G435" s="31"/>
      <c r="H435" s="31"/>
      <c r="I435" s="31"/>
      <c r="J435" s="31"/>
      <c r="K435" s="31"/>
      <c r="L435" s="31"/>
      <c r="M435" s="31"/>
      <c r="N435" s="31"/>
      <c r="O435" s="31"/>
      <c r="P435" s="31"/>
      <c r="Q435" s="31"/>
    </row>
    <row r="436" spans="4:17" x14ac:dyDescent="0.35">
      <c r="D436" s="32"/>
      <c r="E436" s="32"/>
      <c r="F436" s="31"/>
      <c r="G436" s="31"/>
      <c r="H436" s="31"/>
      <c r="I436" s="31"/>
      <c r="J436" s="31"/>
      <c r="K436" s="31"/>
      <c r="L436" s="31"/>
      <c r="M436" s="31"/>
      <c r="N436" s="31"/>
      <c r="O436" s="31"/>
      <c r="P436" s="31"/>
      <c r="Q436" s="31"/>
    </row>
    <row r="437" spans="4:17" x14ac:dyDescent="0.35">
      <c r="D437" s="32"/>
      <c r="E437" s="32"/>
      <c r="F437" s="31"/>
      <c r="G437" s="31"/>
      <c r="H437" s="31"/>
      <c r="I437" s="31"/>
      <c r="J437" s="31"/>
      <c r="K437" s="31"/>
      <c r="L437" s="31"/>
      <c r="M437" s="31"/>
      <c r="N437" s="31"/>
      <c r="O437" s="31"/>
      <c r="P437" s="31"/>
      <c r="Q437" s="31"/>
    </row>
    <row r="438" spans="4:17" x14ac:dyDescent="0.35">
      <c r="D438" s="32"/>
      <c r="E438" s="32"/>
      <c r="F438" s="31"/>
      <c r="G438" s="31"/>
      <c r="H438" s="31"/>
      <c r="I438" s="31"/>
      <c r="J438" s="31"/>
      <c r="K438" s="31"/>
      <c r="L438" s="31"/>
      <c r="M438" s="31"/>
      <c r="N438" s="31"/>
      <c r="O438" s="31"/>
      <c r="P438" s="31"/>
      <c r="Q438" s="31"/>
    </row>
    <row r="439" spans="4:17" x14ac:dyDescent="0.35">
      <c r="D439" s="32"/>
      <c r="E439" s="32"/>
      <c r="F439" s="31"/>
      <c r="G439" s="31"/>
      <c r="H439" s="31"/>
      <c r="I439" s="31"/>
      <c r="J439" s="31"/>
      <c r="K439" s="31"/>
      <c r="L439" s="31"/>
      <c r="M439" s="31"/>
      <c r="N439" s="31"/>
      <c r="O439" s="31"/>
      <c r="P439" s="31"/>
      <c r="Q439" s="31"/>
    </row>
    <row r="440" spans="4:17" x14ac:dyDescent="0.35">
      <c r="D440" s="32"/>
      <c r="E440" s="32"/>
      <c r="F440" s="31"/>
      <c r="G440" s="31"/>
      <c r="H440" s="31"/>
      <c r="I440" s="31"/>
      <c r="J440" s="31"/>
      <c r="K440" s="31"/>
      <c r="L440" s="31"/>
      <c r="M440" s="31"/>
      <c r="N440" s="31"/>
      <c r="O440" s="31"/>
      <c r="P440" s="31"/>
      <c r="Q440" s="31"/>
    </row>
    <row r="441" spans="4:17" x14ac:dyDescent="0.35">
      <c r="D441" s="32"/>
      <c r="E441" s="32"/>
      <c r="F441" s="31"/>
      <c r="G441" s="31"/>
      <c r="H441" s="31"/>
      <c r="I441" s="31"/>
      <c r="J441" s="31"/>
      <c r="K441" s="31"/>
      <c r="L441" s="31"/>
      <c r="M441" s="31"/>
      <c r="N441" s="31"/>
      <c r="O441" s="31"/>
      <c r="P441" s="31"/>
      <c r="Q441" s="31"/>
    </row>
    <row r="442" spans="4:17" x14ac:dyDescent="0.35">
      <c r="D442" s="32"/>
      <c r="E442" s="32"/>
      <c r="F442" s="31"/>
      <c r="G442" s="31"/>
      <c r="H442" s="31"/>
      <c r="I442" s="31"/>
      <c r="J442" s="31"/>
      <c r="K442" s="31"/>
      <c r="L442" s="31"/>
      <c r="M442" s="31"/>
      <c r="N442" s="31"/>
      <c r="O442" s="31"/>
      <c r="P442" s="31"/>
      <c r="Q442" s="31"/>
    </row>
    <row r="443" spans="4:17" x14ac:dyDescent="0.35">
      <c r="D443" s="32"/>
      <c r="E443" s="32"/>
      <c r="F443" s="31"/>
      <c r="G443" s="31"/>
      <c r="H443" s="31"/>
      <c r="I443" s="31"/>
      <c r="J443" s="31"/>
      <c r="K443" s="31"/>
      <c r="L443" s="31"/>
      <c r="M443" s="31"/>
      <c r="N443" s="31"/>
      <c r="O443" s="31"/>
      <c r="P443" s="31"/>
      <c r="Q443" s="31"/>
    </row>
    <row r="444" spans="4:17" x14ac:dyDescent="0.35">
      <c r="D444" s="32"/>
      <c r="E444" s="32"/>
      <c r="F444" s="31"/>
      <c r="G444" s="31"/>
      <c r="H444" s="31"/>
      <c r="I444" s="31"/>
      <c r="J444" s="31"/>
      <c r="K444" s="31"/>
      <c r="L444" s="31"/>
      <c r="M444" s="31"/>
      <c r="N444" s="31"/>
      <c r="O444" s="31"/>
      <c r="P444" s="31"/>
      <c r="Q444" s="31"/>
    </row>
    <row r="445" spans="4:17" x14ac:dyDescent="0.35">
      <c r="D445" s="32"/>
      <c r="E445" s="32"/>
      <c r="F445" s="31"/>
      <c r="G445" s="31"/>
      <c r="H445" s="31"/>
      <c r="I445" s="31"/>
      <c r="J445" s="31"/>
      <c r="K445" s="31"/>
      <c r="L445" s="31"/>
      <c r="M445" s="31"/>
      <c r="N445" s="31"/>
      <c r="O445" s="31"/>
      <c r="P445" s="31"/>
      <c r="Q445" s="31"/>
    </row>
    <row r="446" spans="4:17" x14ac:dyDescent="0.35">
      <c r="D446" s="32"/>
      <c r="E446" s="32"/>
      <c r="F446" s="31"/>
      <c r="G446" s="31"/>
      <c r="H446" s="31"/>
      <c r="I446" s="31"/>
      <c r="J446" s="31"/>
      <c r="K446" s="31"/>
      <c r="L446" s="31"/>
      <c r="M446" s="31"/>
      <c r="N446" s="31"/>
      <c r="O446" s="31"/>
      <c r="P446" s="31"/>
      <c r="Q446" s="31"/>
    </row>
    <row r="447" spans="4:17" x14ac:dyDescent="0.35">
      <c r="D447" s="32"/>
      <c r="E447" s="32"/>
      <c r="F447" s="31"/>
      <c r="G447" s="31"/>
      <c r="H447" s="31"/>
      <c r="I447" s="31"/>
      <c r="J447" s="31"/>
      <c r="K447" s="31"/>
      <c r="L447" s="31"/>
      <c r="M447" s="31"/>
      <c r="N447" s="31"/>
      <c r="O447" s="31"/>
      <c r="P447" s="31"/>
      <c r="Q447" s="31"/>
    </row>
    <row r="448" spans="4:17" x14ac:dyDescent="0.35">
      <c r="D448" s="32"/>
      <c r="E448" s="32"/>
      <c r="F448" s="31"/>
      <c r="G448" s="31"/>
      <c r="H448" s="31"/>
      <c r="I448" s="31"/>
      <c r="J448" s="31"/>
      <c r="K448" s="31"/>
      <c r="L448" s="31"/>
      <c r="M448" s="31"/>
      <c r="N448" s="31"/>
      <c r="O448" s="31"/>
      <c r="P448" s="31"/>
      <c r="Q448" s="31"/>
    </row>
    <row r="449" spans="4:17" x14ac:dyDescent="0.35">
      <c r="D449" s="32"/>
      <c r="E449" s="32"/>
      <c r="F449" s="31"/>
      <c r="G449" s="31"/>
      <c r="H449" s="31"/>
      <c r="I449" s="31"/>
      <c r="J449" s="31"/>
      <c r="K449" s="31"/>
      <c r="L449" s="31"/>
      <c r="M449" s="31"/>
      <c r="N449" s="31"/>
      <c r="O449" s="31"/>
      <c r="P449" s="31"/>
      <c r="Q449" s="31"/>
    </row>
    <row r="450" spans="4:17" x14ac:dyDescent="0.35">
      <c r="D450" s="32"/>
      <c r="E450" s="32"/>
      <c r="F450" s="31"/>
      <c r="G450" s="31"/>
      <c r="H450" s="31"/>
      <c r="I450" s="31"/>
      <c r="J450" s="31"/>
      <c r="K450" s="31"/>
      <c r="L450" s="31"/>
      <c r="M450" s="31"/>
      <c r="N450" s="31"/>
      <c r="O450" s="31"/>
      <c r="P450" s="31"/>
      <c r="Q450" s="31"/>
    </row>
    <row r="451" spans="4:17" x14ac:dyDescent="0.35">
      <c r="D451" s="32"/>
      <c r="E451" s="32"/>
      <c r="F451" s="31"/>
      <c r="G451" s="31"/>
      <c r="H451" s="31"/>
      <c r="I451" s="31"/>
      <c r="J451" s="31"/>
      <c r="K451" s="31"/>
      <c r="L451" s="31"/>
      <c r="M451" s="31"/>
      <c r="N451" s="31"/>
      <c r="O451" s="31"/>
      <c r="P451" s="31"/>
      <c r="Q451" s="31"/>
    </row>
    <row r="452" spans="4:17" x14ac:dyDescent="0.35">
      <c r="D452" s="32"/>
      <c r="E452" s="32"/>
      <c r="F452" s="31"/>
      <c r="G452" s="31"/>
      <c r="H452" s="31"/>
      <c r="I452" s="31"/>
      <c r="J452" s="31"/>
      <c r="K452" s="31"/>
      <c r="L452" s="31"/>
      <c r="M452" s="31"/>
      <c r="N452" s="31"/>
      <c r="O452" s="31"/>
      <c r="P452" s="31"/>
      <c r="Q452" s="31"/>
    </row>
    <row r="453" spans="4:17" x14ac:dyDescent="0.35">
      <c r="D453" s="32"/>
      <c r="E453" s="32"/>
      <c r="F453" s="31"/>
      <c r="G453" s="31"/>
      <c r="H453" s="31"/>
      <c r="I453" s="31"/>
      <c r="J453" s="31"/>
      <c r="K453" s="31"/>
      <c r="L453" s="31"/>
      <c r="M453" s="31"/>
      <c r="N453" s="31"/>
      <c r="O453" s="31"/>
      <c r="P453" s="31"/>
      <c r="Q453" s="31"/>
    </row>
    <row r="454" spans="4:17" x14ac:dyDescent="0.35">
      <c r="D454" s="32"/>
      <c r="E454" s="32"/>
      <c r="F454" s="31"/>
      <c r="G454" s="31"/>
      <c r="H454" s="31"/>
      <c r="I454" s="31"/>
      <c r="J454" s="31"/>
      <c r="K454" s="31"/>
      <c r="L454" s="31"/>
      <c r="M454" s="31"/>
      <c r="N454" s="31"/>
      <c r="O454" s="31"/>
      <c r="P454" s="31"/>
      <c r="Q454" s="31"/>
    </row>
    <row r="455" spans="4:17" x14ac:dyDescent="0.35">
      <c r="D455" s="32"/>
      <c r="E455" s="32"/>
      <c r="F455" s="31"/>
      <c r="G455" s="31"/>
      <c r="H455" s="31"/>
      <c r="I455" s="31"/>
      <c r="J455" s="31"/>
      <c r="K455" s="31"/>
      <c r="L455" s="31"/>
      <c r="M455" s="31"/>
      <c r="N455" s="31"/>
      <c r="O455" s="31"/>
      <c r="P455" s="31"/>
      <c r="Q455" s="31"/>
    </row>
    <row r="456" spans="4:17" x14ac:dyDescent="0.35">
      <c r="D456" s="32"/>
      <c r="E456" s="32"/>
      <c r="F456" s="31"/>
      <c r="G456" s="31"/>
      <c r="H456" s="31"/>
      <c r="I456" s="31"/>
      <c r="J456" s="31"/>
      <c r="K456" s="31"/>
      <c r="L456" s="31"/>
      <c r="M456" s="31"/>
      <c r="N456" s="31"/>
      <c r="O456" s="31"/>
      <c r="P456" s="31"/>
      <c r="Q456" s="31"/>
    </row>
    <row r="457" spans="4:17" x14ac:dyDescent="0.35">
      <c r="D457" s="32"/>
      <c r="E457" s="32"/>
      <c r="F457" s="31"/>
      <c r="G457" s="31"/>
      <c r="H457" s="31"/>
      <c r="I457" s="31"/>
      <c r="J457" s="31"/>
      <c r="K457" s="31"/>
      <c r="L457" s="31"/>
      <c r="M457" s="31"/>
      <c r="N457" s="31"/>
      <c r="O457" s="31"/>
      <c r="P457" s="31"/>
      <c r="Q457" s="31"/>
    </row>
    <row r="458" spans="4:17" x14ac:dyDescent="0.35">
      <c r="D458" s="32"/>
      <c r="E458" s="32"/>
      <c r="F458" s="31"/>
      <c r="G458" s="31"/>
      <c r="H458" s="31"/>
      <c r="I458" s="31"/>
      <c r="J458" s="31"/>
      <c r="K458" s="31"/>
      <c r="L458" s="31"/>
      <c r="M458" s="31"/>
      <c r="N458" s="31"/>
      <c r="O458" s="31"/>
      <c r="P458" s="31"/>
      <c r="Q458" s="31"/>
    </row>
    <row r="459" spans="4:17" x14ac:dyDescent="0.35">
      <c r="D459" s="32"/>
      <c r="E459" s="32"/>
      <c r="F459" s="31"/>
      <c r="G459" s="31"/>
      <c r="H459" s="31"/>
      <c r="I459" s="31"/>
      <c r="J459" s="31"/>
      <c r="K459" s="31"/>
      <c r="L459" s="31"/>
      <c r="M459" s="31"/>
      <c r="N459" s="31"/>
      <c r="O459" s="31"/>
      <c r="P459" s="31"/>
      <c r="Q459" s="31"/>
    </row>
    <row r="460" spans="4:17" x14ac:dyDescent="0.35">
      <c r="D460" s="32"/>
      <c r="E460" s="32"/>
      <c r="F460" s="31"/>
      <c r="G460" s="31"/>
      <c r="H460" s="31"/>
      <c r="I460" s="31"/>
      <c r="J460" s="31"/>
      <c r="K460" s="31"/>
      <c r="L460" s="31"/>
      <c r="M460" s="31"/>
      <c r="N460" s="31"/>
      <c r="O460" s="31"/>
      <c r="P460" s="31"/>
      <c r="Q460" s="31"/>
    </row>
    <row r="461" spans="4:17" x14ac:dyDescent="0.35">
      <c r="D461" s="32"/>
      <c r="E461" s="32"/>
      <c r="F461" s="31"/>
      <c r="G461" s="31"/>
      <c r="H461" s="31"/>
      <c r="I461" s="31"/>
      <c r="J461" s="31"/>
      <c r="K461" s="31"/>
      <c r="L461" s="31"/>
      <c r="M461" s="31"/>
      <c r="N461" s="31"/>
      <c r="O461" s="31"/>
      <c r="P461" s="31"/>
      <c r="Q461" s="31"/>
    </row>
    <row r="462" spans="4:17" x14ac:dyDescent="0.35">
      <c r="D462" s="32"/>
      <c r="E462" s="32"/>
      <c r="F462" s="31"/>
      <c r="G462" s="31"/>
      <c r="H462" s="31"/>
      <c r="I462" s="31"/>
      <c r="J462" s="31"/>
      <c r="K462" s="31"/>
      <c r="L462" s="31"/>
      <c r="M462" s="31"/>
      <c r="N462" s="31"/>
      <c r="O462" s="31"/>
      <c r="P462" s="31"/>
      <c r="Q462" s="31"/>
    </row>
    <row r="463" spans="4:17" x14ac:dyDescent="0.35">
      <c r="D463" s="32"/>
      <c r="E463" s="32"/>
      <c r="F463" s="31"/>
      <c r="G463" s="31"/>
      <c r="H463" s="31"/>
      <c r="I463" s="31"/>
      <c r="J463" s="31"/>
      <c r="K463" s="31"/>
      <c r="L463" s="31"/>
      <c r="M463" s="31"/>
      <c r="N463" s="31"/>
      <c r="O463" s="31"/>
      <c r="P463" s="31"/>
      <c r="Q463" s="31"/>
    </row>
    <row r="464" spans="4:17" x14ac:dyDescent="0.35">
      <c r="D464" s="32"/>
      <c r="E464" s="32"/>
      <c r="F464" s="31"/>
      <c r="G464" s="31"/>
      <c r="H464" s="31"/>
      <c r="I464" s="31"/>
      <c r="J464" s="31"/>
      <c r="K464" s="31"/>
      <c r="L464" s="31"/>
      <c r="M464" s="31"/>
      <c r="N464" s="31"/>
      <c r="O464" s="31"/>
      <c r="P464" s="31"/>
      <c r="Q464" s="31"/>
    </row>
    <row r="465" spans="4:17" x14ac:dyDescent="0.35">
      <c r="D465" s="32"/>
      <c r="E465" s="32"/>
      <c r="F465" s="31"/>
      <c r="G465" s="31"/>
      <c r="H465" s="31"/>
      <c r="I465" s="31"/>
      <c r="J465" s="31"/>
      <c r="K465" s="31"/>
      <c r="L465" s="31"/>
      <c r="M465" s="31"/>
      <c r="N465" s="31"/>
      <c r="O465" s="31"/>
      <c r="P465" s="31"/>
      <c r="Q465" s="31"/>
    </row>
    <row r="466" spans="4:17" x14ac:dyDescent="0.35">
      <c r="D466" s="32"/>
      <c r="E466" s="32"/>
      <c r="F466" s="31"/>
      <c r="G466" s="31"/>
      <c r="H466" s="31"/>
      <c r="I466" s="31"/>
      <c r="J466" s="31"/>
      <c r="K466" s="31"/>
      <c r="L466" s="31"/>
      <c r="M466" s="31"/>
      <c r="N466" s="31"/>
      <c r="O466" s="31"/>
      <c r="P466" s="31"/>
      <c r="Q466" s="31"/>
    </row>
    <row r="467" spans="4:17" x14ac:dyDescent="0.35">
      <c r="D467" s="32"/>
      <c r="E467" s="32"/>
      <c r="F467" s="31"/>
      <c r="G467" s="31"/>
      <c r="H467" s="31"/>
      <c r="I467" s="31"/>
      <c r="J467" s="31"/>
      <c r="K467" s="31"/>
      <c r="L467" s="31"/>
      <c r="M467" s="31"/>
      <c r="N467" s="31"/>
      <c r="O467" s="31"/>
      <c r="P467" s="31"/>
      <c r="Q467" s="31"/>
    </row>
    <row r="470" spans="4:17" ht="16.5" thickBot="1" x14ac:dyDescent="0.4">
      <c r="D470" s="1" t="s">
        <v>156</v>
      </c>
    </row>
    <row r="471" spans="4:17" ht="98.25" thickBot="1" x14ac:dyDescent="0.4">
      <c r="D471" s="30"/>
      <c r="E471" s="29"/>
      <c r="F471" s="28" t="s">
        <v>26</v>
      </c>
      <c r="G471" s="27" t="s">
        <v>147</v>
      </c>
      <c r="H471" s="27" t="s">
        <v>146</v>
      </c>
      <c r="I471" s="27" t="s">
        <v>145</v>
      </c>
      <c r="J471" s="27" t="s">
        <v>144</v>
      </c>
      <c r="K471" s="27" t="s">
        <v>143</v>
      </c>
      <c r="L471" s="27" t="s">
        <v>142</v>
      </c>
      <c r="M471" s="27" t="s">
        <v>141</v>
      </c>
      <c r="N471" s="27" t="s">
        <v>140</v>
      </c>
      <c r="O471" s="27" t="s">
        <v>139</v>
      </c>
      <c r="P471" s="27" t="s">
        <v>138</v>
      </c>
      <c r="Q471" s="26" t="s">
        <v>137</v>
      </c>
    </row>
    <row r="472" spans="4:17" ht="16.5" thickTop="1" x14ac:dyDescent="0.35">
      <c r="D472" s="156" t="s">
        <v>5</v>
      </c>
      <c r="E472" s="157"/>
      <c r="F472" s="25">
        <v>134</v>
      </c>
      <c r="G472" s="24">
        <v>23</v>
      </c>
      <c r="H472" s="24">
        <v>22</v>
      </c>
      <c r="I472" s="24">
        <v>33</v>
      </c>
      <c r="J472" s="24">
        <v>10</v>
      </c>
      <c r="K472" s="24">
        <v>16</v>
      </c>
      <c r="L472" s="24">
        <v>21</v>
      </c>
      <c r="M472" s="24">
        <v>16</v>
      </c>
      <c r="N472" s="24">
        <v>32</v>
      </c>
      <c r="O472" s="24">
        <v>18</v>
      </c>
      <c r="P472" s="24">
        <v>13</v>
      </c>
      <c r="Q472" s="23">
        <v>4</v>
      </c>
    </row>
    <row r="473" spans="4:17" ht="16.5" thickBot="1" x14ac:dyDescent="0.4">
      <c r="D473" s="158"/>
      <c r="E473" s="159"/>
      <c r="F473" s="22"/>
      <c r="G473" s="21">
        <v>17.164179104477611</v>
      </c>
      <c r="H473" s="21">
        <v>16.417910447761194</v>
      </c>
      <c r="I473" s="21">
        <v>24.626865671641792</v>
      </c>
      <c r="J473" s="21">
        <v>7.4626865671641784</v>
      </c>
      <c r="K473" s="21">
        <v>11.940298507462686</v>
      </c>
      <c r="L473" s="21">
        <v>15.671641791044777</v>
      </c>
      <c r="M473" s="21">
        <v>11.940298507462686</v>
      </c>
      <c r="N473" s="21">
        <v>23.880597014925371</v>
      </c>
      <c r="O473" s="21">
        <v>13.432835820895523</v>
      </c>
      <c r="P473" s="21">
        <v>9.7014925373134329</v>
      </c>
      <c r="Q473" s="20">
        <v>2.9850746268656714</v>
      </c>
    </row>
    <row r="474" spans="4:17" ht="16.5" thickTop="1" x14ac:dyDescent="0.35">
      <c r="D474" s="160" t="s">
        <v>4</v>
      </c>
      <c r="E474" s="19" t="s">
        <v>3</v>
      </c>
      <c r="F474" s="18">
        <v>82</v>
      </c>
      <c r="G474" s="17">
        <v>13</v>
      </c>
      <c r="H474" s="17">
        <v>16</v>
      </c>
      <c r="I474" s="17">
        <v>11</v>
      </c>
      <c r="J474" s="17">
        <v>4</v>
      </c>
      <c r="K474" s="17">
        <v>9</v>
      </c>
      <c r="L474" s="17">
        <v>12</v>
      </c>
      <c r="M474" s="17">
        <v>10</v>
      </c>
      <c r="N474" s="17">
        <v>29</v>
      </c>
      <c r="O474" s="17">
        <v>12</v>
      </c>
      <c r="P474" s="17">
        <v>5</v>
      </c>
      <c r="Q474" s="16">
        <v>3</v>
      </c>
    </row>
    <row r="475" spans="4:17" x14ac:dyDescent="0.35">
      <c r="D475" s="161"/>
      <c r="E475" s="15"/>
      <c r="F475" s="13"/>
      <c r="G475" s="12">
        <v>15.853658536585366</v>
      </c>
      <c r="H475" s="12">
        <v>19.512195121951219</v>
      </c>
      <c r="I475" s="12">
        <v>13.414634146341465</v>
      </c>
      <c r="J475" s="12">
        <v>4.8780487804878048</v>
      </c>
      <c r="K475" s="12">
        <v>10.975609756097562</v>
      </c>
      <c r="L475" s="12">
        <v>14.634146341463413</v>
      </c>
      <c r="M475" s="12">
        <v>12.195121951219512</v>
      </c>
      <c r="N475" s="12">
        <v>35.365853658536587</v>
      </c>
      <c r="O475" s="12">
        <v>14.634146341463413</v>
      </c>
      <c r="P475" s="12">
        <v>6.0975609756097562</v>
      </c>
      <c r="Q475" s="11">
        <v>3.6585365853658534</v>
      </c>
    </row>
    <row r="476" spans="4:17" x14ac:dyDescent="0.35">
      <c r="D476" s="161"/>
      <c r="E476" s="10" t="s">
        <v>2</v>
      </c>
      <c r="F476" s="9">
        <v>14</v>
      </c>
      <c r="G476" s="7">
        <v>3</v>
      </c>
      <c r="H476" s="7">
        <v>2</v>
      </c>
      <c r="I476" s="7">
        <v>9</v>
      </c>
      <c r="J476" s="7">
        <v>3</v>
      </c>
      <c r="K476" s="7">
        <v>3</v>
      </c>
      <c r="L476" s="7">
        <v>3</v>
      </c>
      <c r="M476" s="7">
        <v>2</v>
      </c>
      <c r="N476" s="7">
        <v>0</v>
      </c>
      <c r="O476" s="7">
        <v>1</v>
      </c>
      <c r="P476" s="7">
        <v>1</v>
      </c>
      <c r="Q476" s="6">
        <v>0</v>
      </c>
    </row>
    <row r="477" spans="4:17" x14ac:dyDescent="0.35">
      <c r="D477" s="161"/>
      <c r="E477" s="14"/>
      <c r="F477" s="13"/>
      <c r="G477" s="12">
        <v>21.428571428571427</v>
      </c>
      <c r="H477" s="12">
        <v>14.285714285714285</v>
      </c>
      <c r="I477" s="12">
        <v>64.285714285714292</v>
      </c>
      <c r="J477" s="12">
        <v>21.428571428571427</v>
      </c>
      <c r="K477" s="12">
        <v>21.428571428571427</v>
      </c>
      <c r="L477" s="12">
        <v>21.428571428571427</v>
      </c>
      <c r="M477" s="12">
        <v>14.285714285714285</v>
      </c>
      <c r="N477" s="12">
        <v>0</v>
      </c>
      <c r="O477" s="12">
        <v>7.1428571428571423</v>
      </c>
      <c r="P477" s="12">
        <v>7.1428571428571423</v>
      </c>
      <c r="Q477" s="11">
        <v>0</v>
      </c>
    </row>
    <row r="478" spans="4:17" x14ac:dyDescent="0.35">
      <c r="D478" s="161"/>
      <c r="E478" s="10" t="s">
        <v>1</v>
      </c>
      <c r="F478" s="9">
        <v>32</v>
      </c>
      <c r="G478" s="8">
        <v>7</v>
      </c>
      <c r="H478" s="7">
        <v>3</v>
      </c>
      <c r="I478" s="7">
        <v>11</v>
      </c>
      <c r="J478" s="7">
        <v>1</v>
      </c>
      <c r="K478" s="7">
        <v>3</v>
      </c>
      <c r="L478" s="7">
        <v>6</v>
      </c>
      <c r="M478" s="7">
        <v>4</v>
      </c>
      <c r="N478" s="7">
        <v>3</v>
      </c>
      <c r="O478" s="7">
        <v>4</v>
      </c>
      <c r="P478" s="7">
        <v>5</v>
      </c>
      <c r="Q478" s="6">
        <v>1</v>
      </c>
    </row>
    <row r="479" spans="4:17" x14ac:dyDescent="0.35">
      <c r="D479" s="161"/>
      <c r="E479" s="14"/>
      <c r="F479" s="13"/>
      <c r="G479" s="12">
        <v>21.875</v>
      </c>
      <c r="H479" s="12">
        <v>9.375</v>
      </c>
      <c r="I479" s="12">
        <v>34.375</v>
      </c>
      <c r="J479" s="12">
        <v>3.125</v>
      </c>
      <c r="K479" s="12">
        <v>9.375</v>
      </c>
      <c r="L479" s="12">
        <v>18.75</v>
      </c>
      <c r="M479" s="12">
        <v>12.5</v>
      </c>
      <c r="N479" s="12">
        <v>9.375</v>
      </c>
      <c r="O479" s="12">
        <v>12.5</v>
      </c>
      <c r="P479" s="12">
        <v>15.625</v>
      </c>
      <c r="Q479" s="11">
        <v>3.125</v>
      </c>
    </row>
    <row r="480" spans="4:17" x14ac:dyDescent="0.35">
      <c r="D480" s="161"/>
      <c r="E480" s="10" t="s">
        <v>0</v>
      </c>
      <c r="F480" s="9">
        <v>6</v>
      </c>
      <c r="G480" s="8">
        <v>0</v>
      </c>
      <c r="H480" s="7">
        <v>1</v>
      </c>
      <c r="I480" s="7">
        <v>2</v>
      </c>
      <c r="J480" s="7">
        <v>2</v>
      </c>
      <c r="K480" s="7">
        <v>1</v>
      </c>
      <c r="L480" s="7">
        <v>0</v>
      </c>
      <c r="M480" s="7">
        <v>0</v>
      </c>
      <c r="N480" s="7">
        <v>0</v>
      </c>
      <c r="O480" s="7">
        <v>1</v>
      </c>
      <c r="P480" s="7">
        <v>2</v>
      </c>
      <c r="Q480" s="6">
        <v>0</v>
      </c>
    </row>
    <row r="481" spans="4:17" ht="16.5" thickBot="1" x14ac:dyDescent="0.4">
      <c r="D481" s="162"/>
      <c r="E481" s="5"/>
      <c r="F481" s="4"/>
      <c r="G481" s="3">
        <v>0</v>
      </c>
      <c r="H481" s="3">
        <v>16.666666666666664</v>
      </c>
      <c r="I481" s="3">
        <v>33.333333333333329</v>
      </c>
      <c r="J481" s="3">
        <v>33.333333333333329</v>
      </c>
      <c r="K481" s="3">
        <v>16.666666666666664</v>
      </c>
      <c r="L481" s="3">
        <v>0</v>
      </c>
      <c r="M481" s="3">
        <v>0</v>
      </c>
      <c r="N481" s="3">
        <v>0</v>
      </c>
      <c r="O481" s="3">
        <v>16.666666666666664</v>
      </c>
      <c r="P481" s="3">
        <v>33.333333333333329</v>
      </c>
      <c r="Q481" s="2">
        <v>0</v>
      </c>
    </row>
    <row r="482" spans="4:17" x14ac:dyDescent="0.35">
      <c r="D482" s="32"/>
      <c r="E482" s="32"/>
      <c r="F482" s="31"/>
      <c r="G482" s="31"/>
      <c r="H482" s="31"/>
      <c r="I482" s="31"/>
      <c r="J482" s="31"/>
      <c r="K482" s="31"/>
      <c r="L482" s="31"/>
      <c r="M482" s="31"/>
      <c r="N482" s="31"/>
      <c r="O482" s="31"/>
      <c r="P482" s="31"/>
      <c r="Q482" s="31"/>
    </row>
    <row r="483" spans="4:17" x14ac:dyDescent="0.35">
      <c r="D483" s="32"/>
      <c r="E483" s="32"/>
      <c r="F483" s="31"/>
      <c r="G483" s="31"/>
      <c r="H483" s="31"/>
      <c r="I483" s="31"/>
      <c r="J483" s="31"/>
      <c r="K483" s="31"/>
      <c r="L483" s="31"/>
      <c r="M483" s="31"/>
      <c r="N483" s="31"/>
      <c r="O483" s="31"/>
      <c r="P483" s="31"/>
      <c r="Q483" s="31"/>
    </row>
    <row r="484" spans="4:17" x14ac:dyDescent="0.35">
      <c r="D484" s="32"/>
      <c r="E484" s="32"/>
      <c r="F484" s="31"/>
      <c r="G484" s="31"/>
      <c r="H484" s="31"/>
      <c r="I484" s="31"/>
      <c r="J484" s="31"/>
      <c r="K484" s="31"/>
      <c r="L484" s="31"/>
      <c r="M484" s="31"/>
      <c r="N484" s="31"/>
      <c r="O484" s="31"/>
      <c r="P484" s="31"/>
      <c r="Q484" s="31"/>
    </row>
    <row r="485" spans="4:17" x14ac:dyDescent="0.35">
      <c r="D485" s="32"/>
      <c r="E485" s="32"/>
      <c r="F485" s="31"/>
      <c r="G485" s="31"/>
      <c r="H485" s="31"/>
      <c r="I485" s="31"/>
      <c r="J485" s="31"/>
      <c r="K485" s="31"/>
      <c r="L485" s="31"/>
      <c r="M485" s="31"/>
      <c r="N485" s="31"/>
      <c r="O485" s="31"/>
      <c r="P485" s="31"/>
      <c r="Q485" s="31"/>
    </row>
    <row r="486" spans="4:17" x14ac:dyDescent="0.35">
      <c r="D486" s="32"/>
      <c r="E486" s="32"/>
      <c r="F486" s="31"/>
      <c r="G486" s="31"/>
      <c r="H486" s="31"/>
      <c r="I486" s="31"/>
      <c r="J486" s="31"/>
      <c r="K486" s="31"/>
      <c r="L486" s="31"/>
      <c r="M486" s="31"/>
      <c r="N486" s="31"/>
      <c r="O486" s="31"/>
      <c r="P486" s="31"/>
      <c r="Q486" s="31"/>
    </row>
    <row r="487" spans="4:17" x14ac:dyDescent="0.35">
      <c r="D487" s="32"/>
      <c r="E487" s="32"/>
      <c r="F487" s="31"/>
      <c r="G487" s="31"/>
      <c r="H487" s="31"/>
      <c r="I487" s="31"/>
      <c r="J487" s="31"/>
      <c r="K487" s="31"/>
      <c r="L487" s="31"/>
      <c r="M487" s="31"/>
      <c r="N487" s="31"/>
      <c r="O487" s="31"/>
      <c r="P487" s="31"/>
      <c r="Q487" s="31"/>
    </row>
    <row r="488" spans="4:17" x14ac:dyDescent="0.35">
      <c r="D488" s="32"/>
      <c r="E488" s="32"/>
      <c r="F488" s="31"/>
      <c r="G488" s="31"/>
      <c r="H488" s="31"/>
      <c r="I488" s="31"/>
      <c r="J488" s="31"/>
      <c r="K488" s="31"/>
      <c r="L488" s="31"/>
      <c r="M488" s="31"/>
      <c r="N488" s="31"/>
      <c r="O488" s="31"/>
      <c r="P488" s="31"/>
      <c r="Q488" s="31"/>
    </row>
    <row r="489" spans="4:17" x14ac:dyDescent="0.35">
      <c r="D489" s="32"/>
      <c r="E489" s="32"/>
      <c r="F489" s="31"/>
      <c r="G489" s="31"/>
      <c r="H489" s="31"/>
      <c r="I489" s="31"/>
      <c r="J489" s="31"/>
      <c r="K489" s="31"/>
      <c r="L489" s="31"/>
      <c r="M489" s="31"/>
      <c r="N489" s="31"/>
      <c r="O489" s="31"/>
      <c r="P489" s="31"/>
      <c r="Q489" s="31"/>
    </row>
    <row r="490" spans="4:17" x14ac:dyDescent="0.35">
      <c r="D490" s="32"/>
      <c r="E490" s="32"/>
      <c r="F490" s="31"/>
      <c r="G490" s="31"/>
      <c r="H490" s="31"/>
      <c r="I490" s="31"/>
      <c r="J490" s="31"/>
      <c r="K490" s="31"/>
      <c r="L490" s="31"/>
      <c r="M490" s="31"/>
      <c r="N490" s="31"/>
      <c r="O490" s="31"/>
      <c r="P490" s="31"/>
      <c r="Q490" s="31"/>
    </row>
    <row r="491" spans="4:17" x14ac:dyDescent="0.35">
      <c r="D491" s="32"/>
      <c r="E491" s="32"/>
      <c r="F491" s="31"/>
      <c r="G491" s="31"/>
      <c r="H491" s="31"/>
      <c r="I491" s="31"/>
      <c r="J491" s="31"/>
      <c r="K491" s="31"/>
      <c r="L491" s="31"/>
      <c r="M491" s="31"/>
      <c r="N491" s="31"/>
      <c r="O491" s="31"/>
      <c r="P491" s="31"/>
      <c r="Q491" s="31"/>
    </row>
    <row r="492" spans="4:17" x14ac:dyDescent="0.35">
      <c r="D492" s="32"/>
      <c r="E492" s="32"/>
      <c r="F492" s="31"/>
      <c r="G492" s="31"/>
      <c r="H492" s="31"/>
      <c r="I492" s="31"/>
      <c r="J492" s="31"/>
      <c r="K492" s="31"/>
      <c r="L492" s="31"/>
      <c r="M492" s="31"/>
      <c r="N492" s="31"/>
      <c r="O492" s="31"/>
      <c r="P492" s="31"/>
      <c r="Q492" s="31"/>
    </row>
    <row r="493" spans="4:17" x14ac:dyDescent="0.35">
      <c r="D493" s="32"/>
      <c r="E493" s="32"/>
      <c r="F493" s="31"/>
      <c r="G493" s="31"/>
      <c r="H493" s="31"/>
      <c r="I493" s="31"/>
      <c r="J493" s="31"/>
      <c r="K493" s="31"/>
      <c r="L493" s="31"/>
      <c r="M493" s="31"/>
      <c r="N493" s="31"/>
      <c r="O493" s="31"/>
      <c r="P493" s="31"/>
      <c r="Q493" s="31"/>
    </row>
    <row r="494" spans="4:17" x14ac:dyDescent="0.35">
      <c r="D494" s="32"/>
      <c r="E494" s="32"/>
      <c r="F494" s="31"/>
      <c r="G494" s="31"/>
      <c r="H494" s="31"/>
      <c r="I494" s="31"/>
      <c r="J494" s="31"/>
      <c r="K494" s="31"/>
      <c r="L494" s="31"/>
      <c r="M494" s="31"/>
      <c r="N494" s="31"/>
      <c r="O494" s="31"/>
      <c r="P494" s="31"/>
      <c r="Q494" s="31"/>
    </row>
    <row r="495" spans="4:17" x14ac:dyDescent="0.35">
      <c r="D495" s="32"/>
      <c r="E495" s="32"/>
      <c r="F495" s="31"/>
      <c r="G495" s="31"/>
      <c r="H495" s="31"/>
      <c r="I495" s="31"/>
      <c r="J495" s="31"/>
      <c r="K495" s="31"/>
      <c r="L495" s="31"/>
      <c r="M495" s="31"/>
      <c r="N495" s="31"/>
      <c r="O495" s="31"/>
      <c r="P495" s="31"/>
      <c r="Q495" s="31"/>
    </row>
    <row r="496" spans="4:17" x14ac:dyDescent="0.35">
      <c r="D496" s="32"/>
      <c r="E496" s="32"/>
      <c r="F496" s="31"/>
      <c r="G496" s="31"/>
      <c r="H496" s="31"/>
      <c r="I496" s="31"/>
      <c r="J496" s="31"/>
      <c r="K496" s="31"/>
      <c r="L496" s="31"/>
      <c r="M496" s="31"/>
      <c r="N496" s="31"/>
      <c r="O496" s="31"/>
      <c r="P496" s="31"/>
      <c r="Q496" s="31"/>
    </row>
    <row r="497" spans="4:17" x14ac:dyDescent="0.35">
      <c r="D497" s="32"/>
      <c r="E497" s="32"/>
      <c r="F497" s="31"/>
      <c r="G497" s="31"/>
      <c r="H497" s="31"/>
      <c r="I497" s="31"/>
      <c r="J497" s="31"/>
      <c r="K497" s="31"/>
      <c r="L497" s="31"/>
      <c r="M497" s="31"/>
      <c r="N497" s="31"/>
      <c r="O497" s="31"/>
      <c r="P497" s="31"/>
      <c r="Q497" s="31"/>
    </row>
    <row r="498" spans="4:17" x14ac:dyDescent="0.35">
      <c r="D498" s="32"/>
      <c r="E498" s="32"/>
      <c r="F498" s="31"/>
      <c r="G498" s="31"/>
      <c r="H498" s="31"/>
      <c r="I498" s="31"/>
      <c r="J498" s="31"/>
      <c r="K498" s="31"/>
      <c r="L498" s="31"/>
      <c r="M498" s="31"/>
      <c r="N498" s="31"/>
      <c r="O498" s="31"/>
      <c r="P498" s="31"/>
      <c r="Q498" s="31"/>
    </row>
    <row r="499" spans="4:17" x14ac:dyDescent="0.35">
      <c r="D499" s="32"/>
      <c r="E499" s="32"/>
      <c r="F499" s="31"/>
      <c r="G499" s="31"/>
      <c r="H499" s="31"/>
      <c r="I499" s="31"/>
      <c r="J499" s="31"/>
      <c r="K499" s="31"/>
      <c r="L499" s="31"/>
      <c r="M499" s="31"/>
      <c r="N499" s="31"/>
      <c r="O499" s="31"/>
      <c r="P499" s="31"/>
      <c r="Q499" s="31"/>
    </row>
    <row r="500" spans="4:17" x14ac:dyDescent="0.35">
      <c r="D500" s="32"/>
      <c r="E500" s="32"/>
      <c r="F500" s="31"/>
      <c r="G500" s="31"/>
      <c r="H500" s="31"/>
      <c r="I500" s="31"/>
      <c r="J500" s="31"/>
      <c r="K500" s="31"/>
      <c r="L500" s="31"/>
      <c r="M500" s="31"/>
      <c r="N500" s="31"/>
      <c r="O500" s="31"/>
      <c r="P500" s="31"/>
      <c r="Q500" s="31"/>
    </row>
    <row r="501" spans="4:17" x14ac:dyDescent="0.35">
      <c r="D501" s="32"/>
      <c r="E501" s="32"/>
      <c r="F501" s="31"/>
      <c r="G501" s="31"/>
      <c r="H501" s="31"/>
      <c r="I501" s="31"/>
      <c r="J501" s="31"/>
      <c r="K501" s="31"/>
      <c r="L501" s="31"/>
      <c r="M501" s="31"/>
      <c r="N501" s="31"/>
      <c r="O501" s="31"/>
      <c r="P501" s="31"/>
      <c r="Q501" s="31"/>
    </row>
    <row r="502" spans="4:17" x14ac:dyDescent="0.35">
      <c r="D502" s="32"/>
      <c r="E502" s="32"/>
      <c r="F502" s="31"/>
      <c r="G502" s="31"/>
      <c r="H502" s="31"/>
      <c r="I502" s="31"/>
      <c r="J502" s="31"/>
      <c r="K502" s="31"/>
      <c r="L502" s="31"/>
      <c r="M502" s="31"/>
      <c r="N502" s="31"/>
      <c r="O502" s="31"/>
      <c r="P502" s="31"/>
      <c r="Q502" s="31"/>
    </row>
    <row r="503" spans="4:17" x14ac:dyDescent="0.35">
      <c r="D503" s="32"/>
      <c r="E503" s="32"/>
      <c r="F503" s="31"/>
      <c r="G503" s="31"/>
      <c r="H503" s="31"/>
      <c r="I503" s="31"/>
      <c r="J503" s="31"/>
      <c r="K503" s="31"/>
      <c r="L503" s="31"/>
      <c r="M503" s="31"/>
      <c r="N503" s="31"/>
      <c r="O503" s="31"/>
      <c r="P503" s="31"/>
      <c r="Q503" s="31"/>
    </row>
    <row r="504" spans="4:17" x14ac:dyDescent="0.35">
      <c r="D504" s="32"/>
      <c r="E504" s="32"/>
      <c r="F504" s="31"/>
      <c r="G504" s="31"/>
      <c r="H504" s="31"/>
      <c r="I504" s="31"/>
      <c r="J504" s="31"/>
      <c r="K504" s="31"/>
      <c r="L504" s="31"/>
      <c r="M504" s="31"/>
      <c r="N504" s="31"/>
      <c r="O504" s="31"/>
      <c r="P504" s="31"/>
      <c r="Q504" s="31"/>
    </row>
    <row r="505" spans="4:17" x14ac:dyDescent="0.35">
      <c r="D505" s="32"/>
      <c r="E505" s="32"/>
      <c r="F505" s="31"/>
      <c r="G505" s="31"/>
      <c r="H505" s="31"/>
      <c r="I505" s="31"/>
      <c r="J505" s="31"/>
      <c r="K505" s="31"/>
      <c r="L505" s="31"/>
      <c r="M505" s="31"/>
      <c r="N505" s="31"/>
      <c r="O505" s="31"/>
      <c r="P505" s="31"/>
      <c r="Q505" s="31"/>
    </row>
    <row r="506" spans="4:17" x14ac:dyDescent="0.35">
      <c r="D506" s="32"/>
      <c r="E506" s="32"/>
      <c r="F506" s="31"/>
      <c r="G506" s="31"/>
      <c r="H506" s="31"/>
      <c r="I506" s="31"/>
      <c r="J506" s="31"/>
      <c r="K506" s="31"/>
      <c r="L506" s="31"/>
      <c r="M506" s="31"/>
      <c r="N506" s="31"/>
      <c r="O506" s="31"/>
      <c r="P506" s="31"/>
      <c r="Q506" s="31"/>
    </row>
    <row r="507" spans="4:17" x14ac:dyDescent="0.35">
      <c r="D507" s="32"/>
      <c r="E507" s="32"/>
      <c r="F507" s="31"/>
      <c r="G507" s="31"/>
      <c r="H507" s="31"/>
      <c r="I507" s="31"/>
      <c r="J507" s="31"/>
      <c r="K507" s="31"/>
      <c r="L507" s="31"/>
      <c r="M507" s="31"/>
      <c r="N507" s="31"/>
      <c r="O507" s="31"/>
      <c r="P507" s="31"/>
      <c r="Q507" s="31"/>
    </row>
    <row r="508" spans="4:17" x14ac:dyDescent="0.35">
      <c r="D508" s="32"/>
      <c r="E508" s="32"/>
      <c r="F508" s="31"/>
      <c r="G508" s="31"/>
      <c r="H508" s="31"/>
      <c r="I508" s="31"/>
      <c r="J508" s="31"/>
      <c r="K508" s="31"/>
      <c r="L508" s="31"/>
      <c r="M508" s="31"/>
      <c r="N508" s="31"/>
      <c r="O508" s="31"/>
      <c r="P508" s="31"/>
      <c r="Q508" s="31"/>
    </row>
    <row r="509" spans="4:17" x14ac:dyDescent="0.35">
      <c r="D509" s="32"/>
      <c r="E509" s="32"/>
      <c r="F509" s="31"/>
      <c r="G509" s="31"/>
      <c r="H509" s="31"/>
      <c r="I509" s="31"/>
      <c r="J509" s="31"/>
      <c r="K509" s="31"/>
      <c r="L509" s="31"/>
      <c r="M509" s="31"/>
      <c r="N509" s="31"/>
      <c r="O509" s="31"/>
      <c r="P509" s="31"/>
      <c r="Q509" s="31"/>
    </row>
    <row r="510" spans="4:17" x14ac:dyDescent="0.35">
      <c r="D510" s="32"/>
      <c r="E510" s="32"/>
      <c r="F510" s="31"/>
      <c r="G510" s="31"/>
      <c r="H510" s="31"/>
      <c r="I510" s="31"/>
      <c r="J510" s="31"/>
      <c r="K510" s="31"/>
      <c r="L510" s="31"/>
      <c r="M510" s="31"/>
      <c r="N510" s="31"/>
      <c r="O510" s="31"/>
      <c r="P510" s="31"/>
      <c r="Q510" s="31"/>
    </row>
    <row r="511" spans="4:17" x14ac:dyDescent="0.35">
      <c r="D511" s="32"/>
      <c r="E511" s="32"/>
      <c r="F511" s="31"/>
      <c r="G511" s="31"/>
      <c r="H511" s="31"/>
      <c r="I511" s="31"/>
      <c r="J511" s="31"/>
      <c r="K511" s="31"/>
      <c r="L511" s="31"/>
      <c r="M511" s="31"/>
      <c r="N511" s="31"/>
      <c r="O511" s="31"/>
      <c r="P511" s="31"/>
      <c r="Q511" s="31"/>
    </row>
    <row r="512" spans="4:17" x14ac:dyDescent="0.35">
      <c r="D512" s="32"/>
      <c r="E512" s="32"/>
      <c r="F512" s="31"/>
      <c r="G512" s="31"/>
      <c r="H512" s="31"/>
      <c r="I512" s="31"/>
      <c r="J512" s="31"/>
      <c r="K512" s="31"/>
      <c r="L512" s="31"/>
      <c r="M512" s="31"/>
      <c r="N512" s="31"/>
      <c r="O512" s="31"/>
      <c r="P512" s="31"/>
      <c r="Q512" s="31"/>
    </row>
    <row r="513" spans="4:17" x14ac:dyDescent="0.35">
      <c r="D513" s="32"/>
      <c r="E513" s="32"/>
      <c r="F513" s="31"/>
      <c r="G513" s="31"/>
      <c r="H513" s="31"/>
      <c r="I513" s="31"/>
      <c r="J513" s="31"/>
      <c r="K513" s="31"/>
      <c r="L513" s="31"/>
      <c r="M513" s="31"/>
      <c r="N513" s="31"/>
      <c r="O513" s="31"/>
      <c r="P513" s="31"/>
      <c r="Q513" s="31"/>
    </row>
    <row r="514" spans="4:17" x14ac:dyDescent="0.35">
      <c r="D514" s="32"/>
      <c r="E514" s="32"/>
      <c r="F514" s="31"/>
      <c r="G514" s="31"/>
      <c r="H514" s="31"/>
      <c r="I514" s="31"/>
      <c r="J514" s="31"/>
      <c r="K514" s="31"/>
      <c r="L514" s="31"/>
      <c r="M514" s="31"/>
      <c r="N514" s="31"/>
      <c r="O514" s="31"/>
      <c r="P514" s="31"/>
      <c r="Q514" s="31"/>
    </row>
    <row r="515" spans="4:17" x14ac:dyDescent="0.35">
      <c r="D515" s="32"/>
      <c r="E515" s="32"/>
      <c r="F515" s="31"/>
      <c r="G515" s="31"/>
      <c r="H515" s="31"/>
      <c r="I515" s="31"/>
      <c r="J515" s="31"/>
      <c r="K515" s="31"/>
      <c r="L515" s="31"/>
      <c r="M515" s="31"/>
      <c r="N515" s="31"/>
      <c r="O515" s="31"/>
      <c r="P515" s="31"/>
      <c r="Q515" s="31"/>
    </row>
    <row r="518" spans="4:17" ht="16.5" thickBot="1" x14ac:dyDescent="0.4">
      <c r="D518" s="1" t="s">
        <v>155</v>
      </c>
    </row>
    <row r="519" spans="4:17" ht="98.25" thickBot="1" x14ac:dyDescent="0.4">
      <c r="D519" s="30"/>
      <c r="E519" s="29"/>
      <c r="F519" s="28" t="s">
        <v>26</v>
      </c>
      <c r="G519" s="27" t="s">
        <v>147</v>
      </c>
      <c r="H519" s="27" t="s">
        <v>146</v>
      </c>
      <c r="I519" s="27" t="s">
        <v>145</v>
      </c>
      <c r="J519" s="27" t="s">
        <v>144</v>
      </c>
      <c r="K519" s="27" t="s">
        <v>143</v>
      </c>
      <c r="L519" s="27" t="s">
        <v>142</v>
      </c>
      <c r="M519" s="27" t="s">
        <v>141</v>
      </c>
      <c r="N519" s="27" t="s">
        <v>140</v>
      </c>
      <c r="O519" s="27" t="s">
        <v>139</v>
      </c>
      <c r="P519" s="27" t="s">
        <v>138</v>
      </c>
      <c r="Q519" s="26" t="s">
        <v>137</v>
      </c>
    </row>
    <row r="520" spans="4:17" ht="16.5" thickTop="1" x14ac:dyDescent="0.35">
      <c r="D520" s="156" t="s">
        <v>5</v>
      </c>
      <c r="E520" s="157"/>
      <c r="F520" s="25">
        <v>242</v>
      </c>
      <c r="G520" s="24">
        <v>59</v>
      </c>
      <c r="H520" s="24">
        <v>7</v>
      </c>
      <c r="I520" s="24">
        <v>23</v>
      </c>
      <c r="J520" s="24">
        <v>33</v>
      </c>
      <c r="K520" s="24">
        <v>55</v>
      </c>
      <c r="L520" s="24">
        <v>14</v>
      </c>
      <c r="M520" s="24">
        <v>82</v>
      </c>
      <c r="N520" s="24">
        <v>55</v>
      </c>
      <c r="O520" s="24">
        <v>22</v>
      </c>
      <c r="P520" s="24">
        <v>14</v>
      </c>
      <c r="Q520" s="23">
        <v>17</v>
      </c>
    </row>
    <row r="521" spans="4:17" ht="16.5" thickBot="1" x14ac:dyDescent="0.4">
      <c r="D521" s="158"/>
      <c r="E521" s="159"/>
      <c r="F521" s="22"/>
      <c r="G521" s="21">
        <v>24.380165289256198</v>
      </c>
      <c r="H521" s="21">
        <v>2.8925619834710745</v>
      </c>
      <c r="I521" s="21">
        <v>9.5041322314049594</v>
      </c>
      <c r="J521" s="21">
        <v>13.636363636363635</v>
      </c>
      <c r="K521" s="21">
        <v>22.727272727272727</v>
      </c>
      <c r="L521" s="21">
        <v>5.785123966942149</v>
      </c>
      <c r="M521" s="21">
        <v>33.884297520661157</v>
      </c>
      <c r="N521" s="21">
        <v>22.727272727272727</v>
      </c>
      <c r="O521" s="21">
        <v>9.0909090909090917</v>
      </c>
      <c r="P521" s="21">
        <v>5.785123966942149</v>
      </c>
      <c r="Q521" s="20">
        <v>7.0247933884297522</v>
      </c>
    </row>
    <row r="522" spans="4:17" ht="16.5" thickTop="1" x14ac:dyDescent="0.35">
      <c r="D522" s="160" t="s">
        <v>4</v>
      </c>
      <c r="E522" s="19" t="s">
        <v>3</v>
      </c>
      <c r="F522" s="18">
        <v>74</v>
      </c>
      <c r="G522" s="17">
        <v>20</v>
      </c>
      <c r="H522" s="17">
        <v>1</v>
      </c>
      <c r="I522" s="17">
        <v>5</v>
      </c>
      <c r="J522" s="17">
        <v>10</v>
      </c>
      <c r="K522" s="17">
        <v>12</v>
      </c>
      <c r="L522" s="17">
        <v>5</v>
      </c>
      <c r="M522" s="17">
        <v>18</v>
      </c>
      <c r="N522" s="17">
        <v>23</v>
      </c>
      <c r="O522" s="17">
        <v>9</v>
      </c>
      <c r="P522" s="17">
        <v>4</v>
      </c>
      <c r="Q522" s="16">
        <v>11</v>
      </c>
    </row>
    <row r="523" spans="4:17" x14ac:dyDescent="0.35">
      <c r="D523" s="161"/>
      <c r="E523" s="15"/>
      <c r="F523" s="13"/>
      <c r="G523" s="12">
        <v>27.027027027027028</v>
      </c>
      <c r="H523" s="12">
        <v>1.3513513513513513</v>
      </c>
      <c r="I523" s="12">
        <v>6.756756756756757</v>
      </c>
      <c r="J523" s="12">
        <v>13.513513513513514</v>
      </c>
      <c r="K523" s="12">
        <v>16.216216216216218</v>
      </c>
      <c r="L523" s="12">
        <v>6.756756756756757</v>
      </c>
      <c r="M523" s="12">
        <v>24.324324324324326</v>
      </c>
      <c r="N523" s="12">
        <v>31.081081081081081</v>
      </c>
      <c r="O523" s="12">
        <v>12.162162162162163</v>
      </c>
      <c r="P523" s="12">
        <v>5.4054054054054053</v>
      </c>
      <c r="Q523" s="11">
        <v>14.864864864864865</v>
      </c>
    </row>
    <row r="524" spans="4:17" x14ac:dyDescent="0.35">
      <c r="D524" s="161"/>
      <c r="E524" s="10" t="s">
        <v>2</v>
      </c>
      <c r="F524" s="9">
        <v>28</v>
      </c>
      <c r="G524" s="7">
        <v>7</v>
      </c>
      <c r="H524" s="7">
        <v>3</v>
      </c>
      <c r="I524" s="7">
        <v>1</v>
      </c>
      <c r="J524" s="7">
        <v>3</v>
      </c>
      <c r="K524" s="7">
        <v>5</v>
      </c>
      <c r="L524" s="7">
        <v>4</v>
      </c>
      <c r="M524" s="7">
        <v>11</v>
      </c>
      <c r="N524" s="7">
        <v>4</v>
      </c>
      <c r="O524" s="7">
        <v>3</v>
      </c>
      <c r="P524" s="7">
        <v>1</v>
      </c>
      <c r="Q524" s="6">
        <v>1</v>
      </c>
    </row>
    <row r="525" spans="4:17" x14ac:dyDescent="0.35">
      <c r="D525" s="161"/>
      <c r="E525" s="14"/>
      <c r="F525" s="13"/>
      <c r="G525" s="12">
        <v>25</v>
      </c>
      <c r="H525" s="12">
        <v>10.714285714285714</v>
      </c>
      <c r="I525" s="12">
        <v>3.5714285714285712</v>
      </c>
      <c r="J525" s="12">
        <v>10.714285714285714</v>
      </c>
      <c r="K525" s="12">
        <v>17.857142857142858</v>
      </c>
      <c r="L525" s="12">
        <v>14.285714285714285</v>
      </c>
      <c r="M525" s="12">
        <v>39.285714285714285</v>
      </c>
      <c r="N525" s="12">
        <v>14.285714285714285</v>
      </c>
      <c r="O525" s="12">
        <v>10.714285714285714</v>
      </c>
      <c r="P525" s="12">
        <v>3.5714285714285712</v>
      </c>
      <c r="Q525" s="11">
        <v>3.5714285714285712</v>
      </c>
    </row>
    <row r="526" spans="4:17" x14ac:dyDescent="0.35">
      <c r="D526" s="161"/>
      <c r="E526" s="10" t="s">
        <v>1</v>
      </c>
      <c r="F526" s="9">
        <v>90</v>
      </c>
      <c r="G526" s="8">
        <v>21</v>
      </c>
      <c r="H526" s="7">
        <v>2</v>
      </c>
      <c r="I526" s="7">
        <v>8</v>
      </c>
      <c r="J526" s="7">
        <v>9</v>
      </c>
      <c r="K526" s="7">
        <v>21</v>
      </c>
      <c r="L526" s="7">
        <v>3</v>
      </c>
      <c r="M526" s="7">
        <v>34</v>
      </c>
      <c r="N526" s="7">
        <v>18</v>
      </c>
      <c r="O526" s="7">
        <v>4</v>
      </c>
      <c r="P526" s="7">
        <v>9</v>
      </c>
      <c r="Q526" s="6">
        <v>5</v>
      </c>
    </row>
    <row r="527" spans="4:17" x14ac:dyDescent="0.35">
      <c r="D527" s="161"/>
      <c r="E527" s="14"/>
      <c r="F527" s="13"/>
      <c r="G527" s="12">
        <v>23.333333333333332</v>
      </c>
      <c r="H527" s="12">
        <v>2.2222222222222223</v>
      </c>
      <c r="I527" s="12">
        <v>8.8888888888888893</v>
      </c>
      <c r="J527" s="12">
        <v>10</v>
      </c>
      <c r="K527" s="12">
        <v>23.333333333333332</v>
      </c>
      <c r="L527" s="12">
        <v>3.3333333333333335</v>
      </c>
      <c r="M527" s="12">
        <v>37.777777777777779</v>
      </c>
      <c r="N527" s="12">
        <v>20</v>
      </c>
      <c r="O527" s="12">
        <v>4.4444444444444446</v>
      </c>
      <c r="P527" s="12">
        <v>10</v>
      </c>
      <c r="Q527" s="11">
        <v>5.5555555555555554</v>
      </c>
    </row>
    <row r="528" spans="4:17" x14ac:dyDescent="0.35">
      <c r="D528" s="161"/>
      <c r="E528" s="10" t="s">
        <v>0</v>
      </c>
      <c r="F528" s="9">
        <v>50</v>
      </c>
      <c r="G528" s="8">
        <v>11</v>
      </c>
      <c r="H528" s="7">
        <v>1</v>
      </c>
      <c r="I528" s="7">
        <v>9</v>
      </c>
      <c r="J528" s="7">
        <v>11</v>
      </c>
      <c r="K528" s="7">
        <v>17</v>
      </c>
      <c r="L528" s="7">
        <v>2</v>
      </c>
      <c r="M528" s="7">
        <v>19</v>
      </c>
      <c r="N528" s="7">
        <v>10</v>
      </c>
      <c r="O528" s="7">
        <v>6</v>
      </c>
      <c r="P528" s="7">
        <v>0</v>
      </c>
      <c r="Q528" s="6">
        <v>0</v>
      </c>
    </row>
    <row r="529" spans="4:17" ht="16.5" thickBot="1" x14ac:dyDescent="0.4">
      <c r="D529" s="162"/>
      <c r="E529" s="5"/>
      <c r="F529" s="4"/>
      <c r="G529" s="3">
        <v>22</v>
      </c>
      <c r="H529" s="3">
        <v>2</v>
      </c>
      <c r="I529" s="3">
        <v>18</v>
      </c>
      <c r="J529" s="3">
        <v>22</v>
      </c>
      <c r="K529" s="3">
        <v>34</v>
      </c>
      <c r="L529" s="3">
        <v>4</v>
      </c>
      <c r="M529" s="3">
        <v>38</v>
      </c>
      <c r="N529" s="3">
        <v>20</v>
      </c>
      <c r="O529" s="3">
        <v>12</v>
      </c>
      <c r="P529" s="3">
        <v>0</v>
      </c>
      <c r="Q529" s="2">
        <v>0</v>
      </c>
    </row>
    <row r="530" spans="4:17" x14ac:dyDescent="0.35">
      <c r="D530" s="32"/>
      <c r="E530" s="32"/>
      <c r="F530" s="31"/>
      <c r="G530" s="31"/>
      <c r="H530" s="31"/>
      <c r="I530" s="31"/>
      <c r="J530" s="31"/>
      <c r="K530" s="31"/>
      <c r="L530" s="31"/>
      <c r="M530" s="31"/>
      <c r="N530" s="31"/>
      <c r="O530" s="31"/>
      <c r="P530" s="31"/>
      <c r="Q530" s="31"/>
    </row>
    <row r="531" spans="4:17" x14ac:dyDescent="0.35">
      <c r="D531" s="32"/>
      <c r="E531" s="32"/>
      <c r="F531" s="31"/>
      <c r="G531" s="31"/>
      <c r="H531" s="31"/>
      <c r="I531" s="31"/>
      <c r="J531" s="31"/>
      <c r="K531" s="31"/>
      <c r="L531" s="31"/>
      <c r="M531" s="31"/>
      <c r="N531" s="31"/>
      <c r="O531" s="31"/>
      <c r="P531" s="31"/>
      <c r="Q531" s="31"/>
    </row>
    <row r="532" spans="4:17" x14ac:dyDescent="0.35">
      <c r="D532" s="32"/>
      <c r="E532" s="32"/>
      <c r="F532" s="31"/>
      <c r="G532" s="31"/>
      <c r="H532" s="31"/>
      <c r="I532" s="31"/>
      <c r="J532" s="31"/>
      <c r="K532" s="31"/>
      <c r="L532" s="31"/>
      <c r="M532" s="31"/>
      <c r="N532" s="31"/>
      <c r="O532" s="31"/>
      <c r="P532" s="31"/>
      <c r="Q532" s="31"/>
    </row>
    <row r="533" spans="4:17" x14ac:dyDescent="0.35">
      <c r="D533" s="32"/>
      <c r="E533" s="32"/>
      <c r="F533" s="31"/>
      <c r="G533" s="31"/>
      <c r="H533" s="31"/>
      <c r="I533" s="31"/>
      <c r="J533" s="31"/>
      <c r="K533" s="31"/>
      <c r="L533" s="31"/>
      <c r="M533" s="31"/>
      <c r="N533" s="31"/>
      <c r="O533" s="31"/>
      <c r="P533" s="31"/>
      <c r="Q533" s="31"/>
    </row>
    <row r="534" spans="4:17" x14ac:dyDescent="0.35">
      <c r="D534" s="32"/>
      <c r="E534" s="32"/>
      <c r="F534" s="31"/>
      <c r="G534" s="31"/>
      <c r="H534" s="31"/>
      <c r="I534" s="31"/>
      <c r="J534" s="31"/>
      <c r="K534" s="31"/>
      <c r="L534" s="31"/>
      <c r="M534" s="31"/>
      <c r="N534" s="31"/>
      <c r="O534" s="31"/>
      <c r="P534" s="31"/>
      <c r="Q534" s="31"/>
    </row>
    <row r="535" spans="4:17" x14ac:dyDescent="0.35">
      <c r="D535" s="32"/>
      <c r="E535" s="32"/>
      <c r="F535" s="31"/>
      <c r="G535" s="31"/>
      <c r="H535" s="31"/>
      <c r="I535" s="31"/>
      <c r="J535" s="31"/>
      <c r="K535" s="31"/>
      <c r="L535" s="31"/>
      <c r="M535" s="31"/>
      <c r="N535" s="31"/>
      <c r="O535" s="31"/>
      <c r="P535" s="31"/>
      <c r="Q535" s="31"/>
    </row>
    <row r="536" spans="4:17" x14ac:dyDescent="0.35">
      <c r="D536" s="32"/>
      <c r="E536" s="32"/>
      <c r="F536" s="31"/>
      <c r="G536" s="31"/>
      <c r="H536" s="31"/>
      <c r="I536" s="31"/>
      <c r="J536" s="31"/>
      <c r="K536" s="31"/>
      <c r="L536" s="31"/>
      <c r="M536" s="31"/>
      <c r="N536" s="31"/>
      <c r="O536" s="31"/>
      <c r="P536" s="31"/>
      <c r="Q536" s="31"/>
    </row>
    <row r="537" spans="4:17" x14ac:dyDescent="0.35">
      <c r="D537" s="32"/>
      <c r="E537" s="32"/>
      <c r="F537" s="31"/>
      <c r="G537" s="31"/>
      <c r="H537" s="31"/>
      <c r="I537" s="31"/>
      <c r="J537" s="31"/>
      <c r="K537" s="31"/>
      <c r="L537" s="31"/>
      <c r="M537" s="31"/>
      <c r="N537" s="31"/>
      <c r="O537" s="31"/>
      <c r="P537" s="31"/>
      <c r="Q537" s="31"/>
    </row>
    <row r="538" spans="4:17" x14ac:dyDescent="0.35">
      <c r="D538" s="32"/>
      <c r="E538" s="32"/>
      <c r="F538" s="31"/>
      <c r="G538" s="31"/>
      <c r="H538" s="31"/>
      <c r="I538" s="31"/>
      <c r="J538" s="31"/>
      <c r="K538" s="31"/>
      <c r="L538" s="31"/>
      <c r="M538" s="31"/>
      <c r="N538" s="31"/>
      <c r="O538" s="31"/>
      <c r="P538" s="31"/>
      <c r="Q538" s="31"/>
    </row>
    <row r="539" spans="4:17" x14ac:dyDescent="0.35">
      <c r="D539" s="32"/>
      <c r="E539" s="32"/>
      <c r="F539" s="31"/>
      <c r="G539" s="31"/>
      <c r="H539" s="31"/>
      <c r="I539" s="31"/>
      <c r="J539" s="31"/>
      <c r="K539" s="31"/>
      <c r="L539" s="31"/>
      <c r="M539" s="31"/>
      <c r="N539" s="31"/>
      <c r="O539" s="31"/>
      <c r="P539" s="31"/>
      <c r="Q539" s="31"/>
    </row>
    <row r="540" spans="4:17" x14ac:dyDescent="0.35">
      <c r="D540" s="32"/>
      <c r="E540" s="32"/>
      <c r="F540" s="31"/>
      <c r="G540" s="31"/>
      <c r="H540" s="31"/>
      <c r="I540" s="31"/>
      <c r="J540" s="31"/>
      <c r="K540" s="31"/>
      <c r="L540" s="31"/>
      <c r="M540" s="31"/>
      <c r="N540" s="31"/>
      <c r="O540" s="31"/>
      <c r="P540" s="31"/>
      <c r="Q540" s="31"/>
    </row>
    <row r="541" spans="4:17" x14ac:dyDescent="0.35">
      <c r="D541" s="32"/>
      <c r="E541" s="32"/>
      <c r="F541" s="31"/>
      <c r="G541" s="31"/>
      <c r="H541" s="31"/>
      <c r="I541" s="31"/>
      <c r="J541" s="31"/>
      <c r="K541" s="31"/>
      <c r="L541" s="31"/>
      <c r="M541" s="31"/>
      <c r="N541" s="31"/>
      <c r="O541" s="31"/>
      <c r="P541" s="31"/>
      <c r="Q541" s="31"/>
    </row>
    <row r="542" spans="4:17" x14ac:dyDescent="0.35">
      <c r="D542" s="32"/>
      <c r="E542" s="32"/>
      <c r="F542" s="31"/>
      <c r="G542" s="31"/>
      <c r="H542" s="31"/>
      <c r="I542" s="31"/>
      <c r="J542" s="31"/>
      <c r="K542" s="31"/>
      <c r="L542" s="31"/>
      <c r="M542" s="31"/>
      <c r="N542" s="31"/>
      <c r="O542" s="31"/>
      <c r="P542" s="31"/>
      <c r="Q542" s="31"/>
    </row>
    <row r="543" spans="4:17" x14ac:dyDescent="0.35">
      <c r="D543" s="32"/>
      <c r="E543" s="32"/>
      <c r="F543" s="31"/>
      <c r="G543" s="31"/>
      <c r="H543" s="31"/>
      <c r="I543" s="31"/>
      <c r="J543" s="31"/>
      <c r="K543" s="31"/>
      <c r="L543" s="31"/>
      <c r="M543" s="31"/>
      <c r="N543" s="31"/>
      <c r="O543" s="31"/>
      <c r="P543" s="31"/>
      <c r="Q543" s="31"/>
    </row>
    <row r="544" spans="4:17" x14ac:dyDescent="0.35">
      <c r="D544" s="32"/>
      <c r="E544" s="32"/>
      <c r="F544" s="31"/>
      <c r="G544" s="31"/>
      <c r="H544" s="31"/>
      <c r="I544" s="31"/>
      <c r="J544" s="31"/>
      <c r="K544" s="31"/>
      <c r="L544" s="31"/>
      <c r="M544" s="31"/>
      <c r="N544" s="31"/>
      <c r="O544" s="31"/>
      <c r="P544" s="31"/>
      <c r="Q544" s="31"/>
    </row>
    <row r="545" spans="4:17" x14ac:dyDescent="0.35">
      <c r="D545" s="32"/>
      <c r="E545" s="32"/>
      <c r="F545" s="31"/>
      <c r="G545" s="31"/>
      <c r="H545" s="31"/>
      <c r="I545" s="31"/>
      <c r="J545" s="31"/>
      <c r="K545" s="31"/>
      <c r="L545" s="31"/>
      <c r="M545" s="31"/>
      <c r="N545" s="31"/>
      <c r="O545" s="31"/>
      <c r="P545" s="31"/>
      <c r="Q545" s="31"/>
    </row>
    <row r="546" spans="4:17" x14ac:dyDescent="0.35">
      <c r="D546" s="32"/>
      <c r="E546" s="32"/>
      <c r="F546" s="31"/>
      <c r="G546" s="31"/>
      <c r="H546" s="31"/>
      <c r="I546" s="31"/>
      <c r="J546" s="31"/>
      <c r="K546" s="31"/>
      <c r="L546" s="31"/>
      <c r="M546" s="31"/>
      <c r="N546" s="31"/>
      <c r="O546" s="31"/>
      <c r="P546" s="31"/>
      <c r="Q546" s="31"/>
    </row>
    <row r="547" spans="4:17" x14ac:dyDescent="0.35">
      <c r="D547" s="32"/>
      <c r="E547" s="32"/>
      <c r="F547" s="31"/>
      <c r="G547" s="31"/>
      <c r="H547" s="31"/>
      <c r="I547" s="31"/>
      <c r="J547" s="31"/>
      <c r="K547" s="31"/>
      <c r="L547" s="31"/>
      <c r="M547" s="31"/>
      <c r="N547" s="31"/>
      <c r="O547" s="31"/>
      <c r="P547" s="31"/>
      <c r="Q547" s="31"/>
    </row>
    <row r="548" spans="4:17" x14ac:dyDescent="0.35">
      <c r="D548" s="32"/>
      <c r="E548" s="32"/>
      <c r="F548" s="31"/>
      <c r="G548" s="31"/>
      <c r="H548" s="31"/>
      <c r="I548" s="31"/>
      <c r="J548" s="31"/>
      <c r="K548" s="31"/>
      <c r="L548" s="31"/>
      <c r="M548" s="31"/>
      <c r="N548" s="31"/>
      <c r="O548" s="31"/>
      <c r="P548" s="31"/>
      <c r="Q548" s="31"/>
    </row>
    <row r="549" spans="4:17" x14ac:dyDescent="0.35">
      <c r="D549" s="32"/>
      <c r="E549" s="32"/>
      <c r="F549" s="31"/>
      <c r="G549" s="31"/>
      <c r="H549" s="31"/>
      <c r="I549" s="31"/>
      <c r="J549" s="31"/>
      <c r="K549" s="31"/>
      <c r="L549" s="31"/>
      <c r="M549" s="31"/>
      <c r="N549" s="31"/>
      <c r="O549" s="31"/>
      <c r="P549" s="31"/>
      <c r="Q549" s="31"/>
    </row>
    <row r="550" spans="4:17" x14ac:dyDescent="0.35">
      <c r="D550" s="32"/>
      <c r="E550" s="32"/>
      <c r="F550" s="31"/>
      <c r="G550" s="31"/>
      <c r="H550" s="31"/>
      <c r="I550" s="31"/>
      <c r="J550" s="31"/>
      <c r="K550" s="31"/>
      <c r="L550" s="31"/>
      <c r="M550" s="31"/>
      <c r="N550" s="31"/>
      <c r="O550" s="31"/>
      <c r="P550" s="31"/>
      <c r="Q550" s="31"/>
    </row>
    <row r="551" spans="4:17" x14ac:dyDescent="0.35">
      <c r="D551" s="32"/>
      <c r="E551" s="32"/>
      <c r="F551" s="31"/>
      <c r="G551" s="31"/>
      <c r="H551" s="31"/>
      <c r="I551" s="31"/>
      <c r="J551" s="31"/>
      <c r="K551" s="31"/>
      <c r="L551" s="31"/>
      <c r="M551" s="31"/>
      <c r="N551" s="31"/>
      <c r="O551" s="31"/>
      <c r="P551" s="31"/>
      <c r="Q551" s="31"/>
    </row>
    <row r="552" spans="4:17" x14ac:dyDescent="0.35">
      <c r="D552" s="32"/>
      <c r="E552" s="32"/>
      <c r="F552" s="31"/>
      <c r="G552" s="31"/>
      <c r="H552" s="31"/>
      <c r="I552" s="31"/>
      <c r="J552" s="31"/>
      <c r="K552" s="31"/>
      <c r="L552" s="31"/>
      <c r="M552" s="31"/>
      <c r="N552" s="31"/>
      <c r="O552" s="31"/>
      <c r="P552" s="31"/>
      <c r="Q552" s="31"/>
    </row>
    <row r="553" spans="4:17" x14ac:dyDescent="0.35">
      <c r="D553" s="32"/>
      <c r="E553" s="32"/>
      <c r="F553" s="31"/>
      <c r="G553" s="31"/>
      <c r="H553" s="31"/>
      <c r="I553" s="31"/>
      <c r="J553" s="31"/>
      <c r="K553" s="31"/>
      <c r="L553" s="31"/>
      <c r="M553" s="31"/>
      <c r="N553" s="31"/>
      <c r="O553" s="31"/>
      <c r="P553" s="31"/>
      <c r="Q553" s="31"/>
    </row>
    <row r="554" spans="4:17" x14ac:dyDescent="0.35">
      <c r="D554" s="32"/>
      <c r="E554" s="32"/>
      <c r="F554" s="31"/>
      <c r="G554" s="31"/>
      <c r="H554" s="31"/>
      <c r="I554" s="31"/>
      <c r="J554" s="31"/>
      <c r="K554" s="31"/>
      <c r="L554" s="31"/>
      <c r="M554" s="31"/>
      <c r="N554" s="31"/>
      <c r="O554" s="31"/>
      <c r="P554" s="31"/>
      <c r="Q554" s="31"/>
    </row>
    <row r="555" spans="4:17" x14ac:dyDescent="0.35">
      <c r="D555" s="32"/>
      <c r="E555" s="32"/>
      <c r="F555" s="31"/>
      <c r="G555" s="31"/>
      <c r="H555" s="31"/>
      <c r="I555" s="31"/>
      <c r="J555" s="31"/>
      <c r="K555" s="31"/>
      <c r="L555" s="31"/>
      <c r="M555" s="31"/>
      <c r="N555" s="31"/>
      <c r="O555" s="31"/>
      <c r="P555" s="31"/>
      <c r="Q555" s="31"/>
    </row>
    <row r="556" spans="4:17" x14ac:dyDescent="0.35">
      <c r="D556" s="32"/>
      <c r="E556" s="32"/>
      <c r="F556" s="31"/>
      <c r="G556" s="31"/>
      <c r="H556" s="31"/>
      <c r="I556" s="31"/>
      <c r="J556" s="31"/>
      <c r="K556" s="31"/>
      <c r="L556" s="31"/>
      <c r="M556" s="31"/>
      <c r="N556" s="31"/>
      <c r="O556" s="31"/>
      <c r="P556" s="31"/>
      <c r="Q556" s="31"/>
    </row>
    <row r="557" spans="4:17" x14ac:dyDescent="0.35">
      <c r="D557" s="32"/>
      <c r="E557" s="32"/>
      <c r="F557" s="31"/>
      <c r="G557" s="31"/>
      <c r="H557" s="31"/>
      <c r="I557" s="31"/>
      <c r="J557" s="31"/>
      <c r="K557" s="31"/>
      <c r="L557" s="31"/>
      <c r="M557" s="31"/>
      <c r="N557" s="31"/>
      <c r="O557" s="31"/>
      <c r="P557" s="31"/>
      <c r="Q557" s="31"/>
    </row>
    <row r="558" spans="4:17" x14ac:dyDescent="0.35">
      <c r="D558" s="32"/>
      <c r="E558" s="32"/>
      <c r="F558" s="31"/>
      <c r="G558" s="31"/>
      <c r="H558" s="31"/>
      <c r="I558" s="31"/>
      <c r="J558" s="31"/>
      <c r="K558" s="31"/>
      <c r="L558" s="31"/>
      <c r="M558" s="31"/>
      <c r="N558" s="31"/>
      <c r="O558" s="31"/>
      <c r="P558" s="31"/>
      <c r="Q558" s="31"/>
    </row>
    <row r="559" spans="4:17" x14ac:dyDescent="0.35">
      <c r="D559" s="32"/>
      <c r="E559" s="32"/>
      <c r="F559" s="31"/>
      <c r="G559" s="31"/>
      <c r="H559" s="31"/>
      <c r="I559" s="31"/>
      <c r="J559" s="31"/>
      <c r="K559" s="31"/>
      <c r="L559" s="31"/>
      <c r="M559" s="31"/>
      <c r="N559" s="31"/>
      <c r="O559" s="31"/>
      <c r="P559" s="31"/>
      <c r="Q559" s="31"/>
    </row>
    <row r="560" spans="4:17" x14ac:dyDescent="0.35">
      <c r="D560" s="32"/>
      <c r="E560" s="32"/>
      <c r="F560" s="31"/>
      <c r="G560" s="31"/>
      <c r="H560" s="31"/>
      <c r="I560" s="31"/>
      <c r="J560" s="31"/>
      <c r="K560" s="31"/>
      <c r="L560" s="31"/>
      <c r="M560" s="31"/>
      <c r="N560" s="31"/>
      <c r="O560" s="31"/>
      <c r="P560" s="31"/>
      <c r="Q560" s="31"/>
    </row>
    <row r="561" spans="4:17" x14ac:dyDescent="0.35">
      <c r="D561" s="32"/>
      <c r="E561" s="32"/>
      <c r="F561" s="31"/>
      <c r="G561" s="31"/>
      <c r="H561" s="31"/>
      <c r="I561" s="31"/>
      <c r="J561" s="31"/>
      <c r="K561" s="31"/>
      <c r="L561" s="31"/>
      <c r="M561" s="31"/>
      <c r="N561" s="31"/>
      <c r="O561" s="31"/>
      <c r="P561" s="31"/>
      <c r="Q561" s="31"/>
    </row>
    <row r="562" spans="4:17" x14ac:dyDescent="0.35">
      <c r="D562" s="32"/>
      <c r="E562" s="32"/>
      <c r="F562" s="31"/>
      <c r="G562" s="31"/>
      <c r="H562" s="31"/>
      <c r="I562" s="31"/>
      <c r="J562" s="31"/>
      <c r="K562" s="31"/>
      <c r="L562" s="31"/>
      <c r="M562" s="31"/>
      <c r="N562" s="31"/>
      <c r="O562" s="31"/>
      <c r="P562" s="31"/>
      <c r="Q562" s="31"/>
    </row>
    <row r="563" spans="4:17" x14ac:dyDescent="0.35">
      <c r="D563" s="32"/>
      <c r="E563" s="32"/>
      <c r="F563" s="31"/>
      <c r="G563" s="31"/>
      <c r="H563" s="31"/>
      <c r="I563" s="31"/>
      <c r="J563" s="31"/>
      <c r="K563" s="31"/>
      <c r="L563" s="31"/>
      <c r="M563" s="31"/>
      <c r="N563" s="31"/>
      <c r="O563" s="31"/>
      <c r="P563" s="31"/>
      <c r="Q563" s="31"/>
    </row>
    <row r="564" spans="4:17" x14ac:dyDescent="0.35">
      <c r="D564" s="32"/>
      <c r="E564" s="32"/>
      <c r="F564" s="31"/>
      <c r="G564" s="31"/>
      <c r="H564" s="31"/>
      <c r="I564" s="31"/>
      <c r="J564" s="31"/>
      <c r="K564" s="31"/>
      <c r="L564" s="31"/>
      <c r="M564" s="31"/>
      <c r="N564" s="31"/>
      <c r="O564" s="31"/>
      <c r="P564" s="31"/>
      <c r="Q564" s="31"/>
    </row>
    <row r="565" spans="4:17" x14ac:dyDescent="0.35">
      <c r="D565" s="32"/>
      <c r="E565" s="32"/>
      <c r="F565" s="31"/>
      <c r="G565" s="31"/>
      <c r="H565" s="31"/>
      <c r="I565" s="31"/>
      <c r="J565" s="31"/>
      <c r="K565" s="31"/>
      <c r="L565" s="31"/>
      <c r="M565" s="31"/>
      <c r="N565" s="31"/>
      <c r="O565" s="31"/>
      <c r="P565" s="31"/>
      <c r="Q565" s="31"/>
    </row>
    <row r="566" spans="4:17" ht="16.5" thickBot="1" x14ac:dyDescent="0.4">
      <c r="D566" s="1" t="s">
        <v>154</v>
      </c>
    </row>
    <row r="567" spans="4:17" ht="98.25" thickBot="1" x14ac:dyDescent="0.4">
      <c r="D567" s="30"/>
      <c r="E567" s="29"/>
      <c r="F567" s="28" t="s">
        <v>26</v>
      </c>
      <c r="G567" s="27" t="s">
        <v>147</v>
      </c>
      <c r="H567" s="27" t="s">
        <v>146</v>
      </c>
      <c r="I567" s="27" t="s">
        <v>145</v>
      </c>
      <c r="J567" s="27" t="s">
        <v>144</v>
      </c>
      <c r="K567" s="27" t="s">
        <v>143</v>
      </c>
      <c r="L567" s="27" t="s">
        <v>142</v>
      </c>
      <c r="M567" s="27" t="s">
        <v>141</v>
      </c>
      <c r="N567" s="27" t="s">
        <v>140</v>
      </c>
      <c r="O567" s="27" t="s">
        <v>139</v>
      </c>
      <c r="P567" s="27" t="s">
        <v>138</v>
      </c>
      <c r="Q567" s="26" t="s">
        <v>137</v>
      </c>
    </row>
    <row r="568" spans="4:17" ht="16.5" thickTop="1" x14ac:dyDescent="0.35">
      <c r="D568" s="156" t="s">
        <v>5</v>
      </c>
      <c r="E568" s="157"/>
      <c r="F568" s="25">
        <v>70</v>
      </c>
      <c r="G568" s="24">
        <v>11</v>
      </c>
      <c r="H568" s="24">
        <v>8</v>
      </c>
      <c r="I568" s="24">
        <v>12</v>
      </c>
      <c r="J568" s="24">
        <v>11</v>
      </c>
      <c r="K568" s="24">
        <v>13</v>
      </c>
      <c r="L568" s="24">
        <v>7</v>
      </c>
      <c r="M568" s="24">
        <v>23</v>
      </c>
      <c r="N568" s="24">
        <v>10</v>
      </c>
      <c r="O568" s="24">
        <v>6</v>
      </c>
      <c r="P568" s="24">
        <v>3</v>
      </c>
      <c r="Q568" s="23">
        <v>1</v>
      </c>
    </row>
    <row r="569" spans="4:17" ht="16.5" thickBot="1" x14ac:dyDescent="0.4">
      <c r="D569" s="158"/>
      <c r="E569" s="159"/>
      <c r="F569" s="22"/>
      <c r="G569" s="21">
        <v>15.714285714285714</v>
      </c>
      <c r="H569" s="21">
        <v>11.428571428571429</v>
      </c>
      <c r="I569" s="21">
        <v>17.142857142857142</v>
      </c>
      <c r="J569" s="21">
        <v>15.714285714285714</v>
      </c>
      <c r="K569" s="21">
        <v>18.571428571428573</v>
      </c>
      <c r="L569" s="21">
        <v>10</v>
      </c>
      <c r="M569" s="21">
        <v>32.857142857142854</v>
      </c>
      <c r="N569" s="21">
        <v>14.285714285714285</v>
      </c>
      <c r="O569" s="21">
        <v>8.5714285714285712</v>
      </c>
      <c r="P569" s="21">
        <v>4.2857142857142856</v>
      </c>
      <c r="Q569" s="20">
        <v>1.4285714285714286</v>
      </c>
    </row>
    <row r="570" spans="4:17" ht="16.5" thickTop="1" x14ac:dyDescent="0.35">
      <c r="D570" s="160" t="s">
        <v>4</v>
      </c>
      <c r="E570" s="19" t="s">
        <v>3</v>
      </c>
      <c r="F570" s="18">
        <v>34</v>
      </c>
      <c r="G570" s="17">
        <v>7</v>
      </c>
      <c r="H570" s="17">
        <v>4</v>
      </c>
      <c r="I570" s="17">
        <v>5</v>
      </c>
      <c r="J570" s="17">
        <v>5</v>
      </c>
      <c r="K570" s="17">
        <v>6</v>
      </c>
      <c r="L570" s="17">
        <v>2</v>
      </c>
      <c r="M570" s="17">
        <v>9</v>
      </c>
      <c r="N570" s="17">
        <v>6</v>
      </c>
      <c r="O570" s="17">
        <v>2</v>
      </c>
      <c r="P570" s="17">
        <v>2</v>
      </c>
      <c r="Q570" s="16">
        <v>1</v>
      </c>
    </row>
    <row r="571" spans="4:17" x14ac:dyDescent="0.35">
      <c r="D571" s="161"/>
      <c r="E571" s="15"/>
      <c r="F571" s="13"/>
      <c r="G571" s="12">
        <v>20.588235294117645</v>
      </c>
      <c r="H571" s="12">
        <v>11.76470588235294</v>
      </c>
      <c r="I571" s="12">
        <v>14.705882352941178</v>
      </c>
      <c r="J571" s="12">
        <v>14.705882352941178</v>
      </c>
      <c r="K571" s="12">
        <v>17.647058823529413</v>
      </c>
      <c r="L571" s="12">
        <v>5.8823529411764701</v>
      </c>
      <c r="M571" s="12">
        <v>26.47058823529412</v>
      </c>
      <c r="N571" s="12">
        <v>17.647058823529413</v>
      </c>
      <c r="O571" s="12">
        <v>5.8823529411764701</v>
      </c>
      <c r="P571" s="12">
        <v>5.8823529411764701</v>
      </c>
      <c r="Q571" s="11">
        <v>2.9411764705882351</v>
      </c>
    </row>
    <row r="572" spans="4:17" x14ac:dyDescent="0.35">
      <c r="D572" s="161"/>
      <c r="E572" s="10" t="s">
        <v>2</v>
      </c>
      <c r="F572" s="9">
        <v>18</v>
      </c>
      <c r="G572" s="7">
        <v>0</v>
      </c>
      <c r="H572" s="7">
        <v>1</v>
      </c>
      <c r="I572" s="7">
        <v>5</v>
      </c>
      <c r="J572" s="7">
        <v>5</v>
      </c>
      <c r="K572" s="7">
        <v>5</v>
      </c>
      <c r="L572" s="7">
        <v>3</v>
      </c>
      <c r="M572" s="7">
        <v>7</v>
      </c>
      <c r="N572" s="7">
        <v>0</v>
      </c>
      <c r="O572" s="7">
        <v>1</v>
      </c>
      <c r="P572" s="7">
        <v>0</v>
      </c>
      <c r="Q572" s="6">
        <v>0</v>
      </c>
    </row>
    <row r="573" spans="4:17" x14ac:dyDescent="0.35">
      <c r="D573" s="161"/>
      <c r="E573" s="14"/>
      <c r="F573" s="13"/>
      <c r="G573" s="12">
        <v>0</v>
      </c>
      <c r="H573" s="12">
        <v>5.5555555555555554</v>
      </c>
      <c r="I573" s="12">
        <v>27.777777777777779</v>
      </c>
      <c r="J573" s="12">
        <v>27.777777777777779</v>
      </c>
      <c r="K573" s="12">
        <v>27.777777777777779</v>
      </c>
      <c r="L573" s="12">
        <v>16.666666666666664</v>
      </c>
      <c r="M573" s="12">
        <v>38.888888888888893</v>
      </c>
      <c r="N573" s="12">
        <v>0</v>
      </c>
      <c r="O573" s="12">
        <v>5.5555555555555554</v>
      </c>
      <c r="P573" s="12">
        <v>0</v>
      </c>
      <c r="Q573" s="11">
        <v>0</v>
      </c>
    </row>
    <row r="574" spans="4:17" x14ac:dyDescent="0.35">
      <c r="D574" s="161"/>
      <c r="E574" s="10" t="s">
        <v>1</v>
      </c>
      <c r="F574" s="9">
        <v>15</v>
      </c>
      <c r="G574" s="8">
        <v>4</v>
      </c>
      <c r="H574" s="7">
        <v>3</v>
      </c>
      <c r="I574" s="7">
        <v>1</v>
      </c>
      <c r="J574" s="7">
        <v>1</v>
      </c>
      <c r="K574" s="7">
        <v>1</v>
      </c>
      <c r="L574" s="7">
        <v>2</v>
      </c>
      <c r="M574" s="7">
        <v>6</v>
      </c>
      <c r="N574" s="7">
        <v>3</v>
      </c>
      <c r="O574" s="7">
        <v>2</v>
      </c>
      <c r="P574" s="7">
        <v>1</v>
      </c>
      <c r="Q574" s="6">
        <v>0</v>
      </c>
    </row>
    <row r="575" spans="4:17" x14ac:dyDescent="0.35">
      <c r="D575" s="161"/>
      <c r="E575" s="14"/>
      <c r="F575" s="13"/>
      <c r="G575" s="12">
        <v>26.666666666666668</v>
      </c>
      <c r="H575" s="12">
        <v>20</v>
      </c>
      <c r="I575" s="12">
        <v>6.666666666666667</v>
      </c>
      <c r="J575" s="12">
        <v>6.666666666666667</v>
      </c>
      <c r="K575" s="12">
        <v>6.666666666666667</v>
      </c>
      <c r="L575" s="12">
        <v>13.333333333333334</v>
      </c>
      <c r="M575" s="12">
        <v>40</v>
      </c>
      <c r="N575" s="12">
        <v>20</v>
      </c>
      <c r="O575" s="12">
        <v>13.333333333333334</v>
      </c>
      <c r="P575" s="12">
        <v>6.666666666666667</v>
      </c>
      <c r="Q575" s="11">
        <v>0</v>
      </c>
    </row>
    <row r="576" spans="4:17" x14ac:dyDescent="0.35">
      <c r="D576" s="161"/>
      <c r="E576" s="10" t="s">
        <v>0</v>
      </c>
      <c r="F576" s="9">
        <v>3</v>
      </c>
      <c r="G576" s="8">
        <v>0</v>
      </c>
      <c r="H576" s="7">
        <v>0</v>
      </c>
      <c r="I576" s="7">
        <v>1</v>
      </c>
      <c r="J576" s="7">
        <v>0</v>
      </c>
      <c r="K576" s="7">
        <v>1</v>
      </c>
      <c r="L576" s="7">
        <v>0</v>
      </c>
      <c r="M576" s="7">
        <v>1</v>
      </c>
      <c r="N576" s="7">
        <v>1</v>
      </c>
      <c r="O576" s="7">
        <v>1</v>
      </c>
      <c r="P576" s="7">
        <v>0</v>
      </c>
      <c r="Q576" s="6">
        <v>0</v>
      </c>
    </row>
    <row r="577" spans="4:17" ht="16.5" thickBot="1" x14ac:dyDescent="0.4">
      <c r="D577" s="162"/>
      <c r="E577" s="5"/>
      <c r="F577" s="4"/>
      <c r="G577" s="3">
        <v>0</v>
      </c>
      <c r="H577" s="3">
        <v>0</v>
      </c>
      <c r="I577" s="3">
        <v>33.333333333333329</v>
      </c>
      <c r="J577" s="3">
        <v>0</v>
      </c>
      <c r="K577" s="3">
        <v>33.333333333333329</v>
      </c>
      <c r="L577" s="3">
        <v>0</v>
      </c>
      <c r="M577" s="3">
        <v>33.333333333333329</v>
      </c>
      <c r="N577" s="3">
        <v>33.333333333333329</v>
      </c>
      <c r="O577" s="3">
        <v>33.333333333333329</v>
      </c>
      <c r="P577" s="3">
        <v>0</v>
      </c>
      <c r="Q577" s="2">
        <v>0</v>
      </c>
    </row>
    <row r="614" spans="4:17" ht="16.5" thickBot="1" x14ac:dyDescent="0.4">
      <c r="D614" s="1" t="s">
        <v>153</v>
      </c>
    </row>
    <row r="615" spans="4:17" ht="98.25" thickBot="1" x14ac:dyDescent="0.4">
      <c r="D615" s="30"/>
      <c r="E615" s="29"/>
      <c r="F615" s="28" t="s">
        <v>26</v>
      </c>
      <c r="G615" s="27" t="s">
        <v>147</v>
      </c>
      <c r="H615" s="27" t="s">
        <v>146</v>
      </c>
      <c r="I615" s="27" t="s">
        <v>145</v>
      </c>
      <c r="J615" s="27" t="s">
        <v>144</v>
      </c>
      <c r="K615" s="27" t="s">
        <v>143</v>
      </c>
      <c r="L615" s="27" t="s">
        <v>142</v>
      </c>
      <c r="M615" s="27" t="s">
        <v>141</v>
      </c>
      <c r="N615" s="27" t="s">
        <v>140</v>
      </c>
      <c r="O615" s="27" t="s">
        <v>139</v>
      </c>
      <c r="P615" s="27" t="s">
        <v>138</v>
      </c>
      <c r="Q615" s="26" t="s">
        <v>137</v>
      </c>
    </row>
    <row r="616" spans="4:17" ht="16.5" thickTop="1" x14ac:dyDescent="0.35">
      <c r="D616" s="156" t="s">
        <v>5</v>
      </c>
      <c r="E616" s="157"/>
      <c r="F616" s="25">
        <v>44</v>
      </c>
      <c r="G616" s="24">
        <v>4</v>
      </c>
      <c r="H616" s="24">
        <v>2</v>
      </c>
      <c r="I616" s="24">
        <v>9</v>
      </c>
      <c r="J616" s="24">
        <v>9</v>
      </c>
      <c r="K616" s="24">
        <v>8</v>
      </c>
      <c r="L616" s="24">
        <v>5</v>
      </c>
      <c r="M616" s="24">
        <v>15</v>
      </c>
      <c r="N616" s="24">
        <v>3</v>
      </c>
      <c r="O616" s="24">
        <v>4</v>
      </c>
      <c r="P616" s="24">
        <v>5</v>
      </c>
      <c r="Q616" s="23">
        <v>0</v>
      </c>
    </row>
    <row r="617" spans="4:17" ht="16.5" thickBot="1" x14ac:dyDescent="0.4">
      <c r="D617" s="158"/>
      <c r="E617" s="159"/>
      <c r="F617" s="22"/>
      <c r="G617" s="21">
        <v>9.0909090909090917</v>
      </c>
      <c r="H617" s="21">
        <v>4.5454545454545459</v>
      </c>
      <c r="I617" s="21">
        <v>20.454545454545457</v>
      </c>
      <c r="J617" s="21">
        <v>20.454545454545457</v>
      </c>
      <c r="K617" s="21">
        <v>18.181818181818183</v>
      </c>
      <c r="L617" s="21">
        <v>11.363636363636363</v>
      </c>
      <c r="M617" s="21">
        <v>34.090909090909086</v>
      </c>
      <c r="N617" s="21">
        <v>6.8181818181818175</v>
      </c>
      <c r="O617" s="21">
        <v>9.0909090909090917</v>
      </c>
      <c r="P617" s="21">
        <v>11.363636363636363</v>
      </c>
      <c r="Q617" s="20">
        <v>0</v>
      </c>
    </row>
    <row r="618" spans="4:17" ht="16.5" thickTop="1" x14ac:dyDescent="0.35">
      <c r="D618" s="160" t="s">
        <v>4</v>
      </c>
      <c r="E618" s="19" t="s">
        <v>3</v>
      </c>
      <c r="F618" s="18">
        <v>15</v>
      </c>
      <c r="G618" s="17">
        <v>3</v>
      </c>
      <c r="H618" s="17">
        <v>0</v>
      </c>
      <c r="I618" s="17">
        <v>1</v>
      </c>
      <c r="J618" s="17">
        <v>1</v>
      </c>
      <c r="K618" s="17">
        <v>1</v>
      </c>
      <c r="L618" s="17">
        <v>2</v>
      </c>
      <c r="M618" s="17">
        <v>4</v>
      </c>
      <c r="N618" s="17">
        <v>1</v>
      </c>
      <c r="O618" s="17">
        <v>1</v>
      </c>
      <c r="P618" s="17">
        <v>3</v>
      </c>
      <c r="Q618" s="16">
        <v>0</v>
      </c>
    </row>
    <row r="619" spans="4:17" x14ac:dyDescent="0.35">
      <c r="D619" s="161"/>
      <c r="E619" s="15"/>
      <c r="F619" s="13"/>
      <c r="G619" s="12">
        <v>20</v>
      </c>
      <c r="H619" s="12">
        <v>0</v>
      </c>
      <c r="I619" s="12">
        <v>6.666666666666667</v>
      </c>
      <c r="J619" s="12">
        <v>6.666666666666667</v>
      </c>
      <c r="K619" s="12">
        <v>6.666666666666667</v>
      </c>
      <c r="L619" s="12">
        <v>13.333333333333334</v>
      </c>
      <c r="M619" s="12">
        <v>26.666666666666668</v>
      </c>
      <c r="N619" s="12">
        <v>6.666666666666667</v>
      </c>
      <c r="O619" s="12">
        <v>6.666666666666667</v>
      </c>
      <c r="P619" s="12">
        <v>20</v>
      </c>
      <c r="Q619" s="11">
        <v>0</v>
      </c>
    </row>
    <row r="620" spans="4:17" x14ac:dyDescent="0.35">
      <c r="D620" s="161"/>
      <c r="E620" s="10" t="s">
        <v>2</v>
      </c>
      <c r="F620" s="9">
        <v>18</v>
      </c>
      <c r="G620" s="7">
        <v>1</v>
      </c>
      <c r="H620" s="7">
        <v>1</v>
      </c>
      <c r="I620" s="7">
        <v>7</v>
      </c>
      <c r="J620" s="7">
        <v>4</v>
      </c>
      <c r="K620" s="7">
        <v>5</v>
      </c>
      <c r="L620" s="7">
        <v>2</v>
      </c>
      <c r="M620" s="7">
        <v>8</v>
      </c>
      <c r="N620" s="7">
        <v>2</v>
      </c>
      <c r="O620" s="7">
        <v>2</v>
      </c>
      <c r="P620" s="7">
        <v>1</v>
      </c>
      <c r="Q620" s="6">
        <v>0</v>
      </c>
    </row>
    <row r="621" spans="4:17" x14ac:dyDescent="0.35">
      <c r="D621" s="161"/>
      <c r="E621" s="14"/>
      <c r="F621" s="13"/>
      <c r="G621" s="12">
        <v>5.5555555555555554</v>
      </c>
      <c r="H621" s="12">
        <v>5.5555555555555554</v>
      </c>
      <c r="I621" s="12">
        <v>38.888888888888893</v>
      </c>
      <c r="J621" s="12">
        <v>22.222222222222221</v>
      </c>
      <c r="K621" s="12">
        <v>27.777777777777779</v>
      </c>
      <c r="L621" s="12">
        <v>11.111111111111111</v>
      </c>
      <c r="M621" s="12">
        <v>44.444444444444443</v>
      </c>
      <c r="N621" s="12">
        <v>11.111111111111111</v>
      </c>
      <c r="O621" s="12">
        <v>11.111111111111111</v>
      </c>
      <c r="P621" s="12">
        <v>5.5555555555555554</v>
      </c>
      <c r="Q621" s="11">
        <v>0</v>
      </c>
    </row>
    <row r="622" spans="4:17" x14ac:dyDescent="0.35">
      <c r="D622" s="161"/>
      <c r="E622" s="10" t="s">
        <v>1</v>
      </c>
      <c r="F622" s="9">
        <v>9</v>
      </c>
      <c r="G622" s="8">
        <v>0</v>
      </c>
      <c r="H622" s="7">
        <v>1</v>
      </c>
      <c r="I622" s="7">
        <v>1</v>
      </c>
      <c r="J622" s="7">
        <v>3</v>
      </c>
      <c r="K622" s="7">
        <v>2</v>
      </c>
      <c r="L622" s="7">
        <v>1</v>
      </c>
      <c r="M622" s="7">
        <v>1</v>
      </c>
      <c r="N622" s="7">
        <v>0</v>
      </c>
      <c r="O622" s="7">
        <v>1</v>
      </c>
      <c r="P622" s="7">
        <v>1</v>
      </c>
      <c r="Q622" s="6">
        <v>0</v>
      </c>
    </row>
    <row r="623" spans="4:17" x14ac:dyDescent="0.35">
      <c r="D623" s="161"/>
      <c r="E623" s="14"/>
      <c r="F623" s="13"/>
      <c r="G623" s="12">
        <v>0</v>
      </c>
      <c r="H623" s="12">
        <v>11.111111111111111</v>
      </c>
      <c r="I623" s="12">
        <v>11.111111111111111</v>
      </c>
      <c r="J623" s="12">
        <v>33.333333333333329</v>
      </c>
      <c r="K623" s="12">
        <v>22.222222222222221</v>
      </c>
      <c r="L623" s="12">
        <v>11.111111111111111</v>
      </c>
      <c r="M623" s="12">
        <v>11.111111111111111</v>
      </c>
      <c r="N623" s="12">
        <v>0</v>
      </c>
      <c r="O623" s="12">
        <v>11.111111111111111</v>
      </c>
      <c r="P623" s="12">
        <v>11.111111111111111</v>
      </c>
      <c r="Q623" s="11">
        <v>0</v>
      </c>
    </row>
    <row r="624" spans="4:17" x14ac:dyDescent="0.35">
      <c r="D624" s="161"/>
      <c r="E624" s="10" t="s">
        <v>0</v>
      </c>
      <c r="F624" s="9">
        <v>2</v>
      </c>
      <c r="G624" s="8">
        <v>0</v>
      </c>
      <c r="H624" s="7">
        <v>0</v>
      </c>
      <c r="I624" s="7">
        <v>0</v>
      </c>
      <c r="J624" s="7">
        <v>1</v>
      </c>
      <c r="K624" s="7">
        <v>0</v>
      </c>
      <c r="L624" s="7">
        <v>0</v>
      </c>
      <c r="M624" s="7">
        <v>2</v>
      </c>
      <c r="N624" s="7">
        <v>0</v>
      </c>
      <c r="O624" s="7">
        <v>0</v>
      </c>
      <c r="P624" s="7">
        <v>0</v>
      </c>
      <c r="Q624" s="6">
        <v>0</v>
      </c>
    </row>
    <row r="625" spans="4:17" ht="16.5" thickBot="1" x14ac:dyDescent="0.4">
      <c r="D625" s="162"/>
      <c r="E625" s="5"/>
      <c r="F625" s="4"/>
      <c r="G625" s="3">
        <v>0</v>
      </c>
      <c r="H625" s="3">
        <v>0</v>
      </c>
      <c r="I625" s="3">
        <v>0</v>
      </c>
      <c r="J625" s="3">
        <v>50</v>
      </c>
      <c r="K625" s="3">
        <v>0</v>
      </c>
      <c r="L625" s="3">
        <v>0</v>
      </c>
      <c r="M625" s="3">
        <v>100</v>
      </c>
      <c r="N625" s="3">
        <v>0</v>
      </c>
      <c r="O625" s="3">
        <v>0</v>
      </c>
      <c r="P625" s="3">
        <v>0</v>
      </c>
      <c r="Q625" s="2">
        <v>0</v>
      </c>
    </row>
    <row r="626" spans="4:17" x14ac:dyDescent="0.35">
      <c r="D626" s="32"/>
      <c r="E626" s="32"/>
      <c r="F626" s="31"/>
      <c r="G626" s="31"/>
      <c r="H626" s="31"/>
      <c r="I626" s="31"/>
      <c r="J626" s="31"/>
      <c r="K626" s="31"/>
      <c r="L626" s="31"/>
      <c r="M626" s="31"/>
      <c r="N626" s="31"/>
      <c r="O626" s="31"/>
      <c r="P626" s="31"/>
      <c r="Q626" s="31"/>
    </row>
    <row r="627" spans="4:17" x14ac:dyDescent="0.35">
      <c r="D627" s="32"/>
      <c r="E627" s="32"/>
      <c r="F627" s="31"/>
      <c r="G627" s="31"/>
      <c r="H627" s="31"/>
      <c r="I627" s="31"/>
      <c r="J627" s="31"/>
      <c r="K627" s="31"/>
      <c r="L627" s="31"/>
      <c r="M627" s="31"/>
      <c r="N627" s="31"/>
      <c r="O627" s="31"/>
      <c r="P627" s="31"/>
      <c r="Q627" s="31"/>
    </row>
    <row r="628" spans="4:17" x14ac:dyDescent="0.35">
      <c r="D628" s="32"/>
      <c r="E628" s="32"/>
      <c r="F628" s="31"/>
      <c r="G628" s="31"/>
      <c r="H628" s="31"/>
      <c r="I628" s="31"/>
      <c r="J628" s="31"/>
      <c r="K628" s="31"/>
      <c r="L628" s="31"/>
      <c r="M628" s="31"/>
      <c r="N628" s="31"/>
      <c r="O628" s="31"/>
      <c r="P628" s="31"/>
      <c r="Q628" s="31"/>
    </row>
    <row r="629" spans="4:17" x14ac:dyDescent="0.35">
      <c r="D629" s="32"/>
      <c r="E629" s="32"/>
      <c r="F629" s="31"/>
      <c r="G629" s="31"/>
      <c r="H629" s="31"/>
      <c r="I629" s="31"/>
      <c r="J629" s="31"/>
      <c r="K629" s="31"/>
      <c r="L629" s="31"/>
      <c r="M629" s="31"/>
      <c r="N629" s="31"/>
      <c r="O629" s="31"/>
      <c r="P629" s="31"/>
      <c r="Q629" s="31"/>
    </row>
    <row r="630" spans="4:17" x14ac:dyDescent="0.35">
      <c r="D630" s="32"/>
      <c r="E630" s="32"/>
      <c r="F630" s="31"/>
      <c r="G630" s="31"/>
      <c r="H630" s="31"/>
      <c r="I630" s="31"/>
      <c r="J630" s="31"/>
      <c r="K630" s="31"/>
      <c r="L630" s="31"/>
      <c r="M630" s="31"/>
      <c r="N630" s="31"/>
      <c r="O630" s="31"/>
      <c r="P630" s="31"/>
      <c r="Q630" s="31"/>
    </row>
    <row r="631" spans="4:17" x14ac:dyDescent="0.35">
      <c r="D631" s="32"/>
      <c r="E631" s="32"/>
      <c r="F631" s="31"/>
      <c r="G631" s="31"/>
      <c r="H631" s="31"/>
      <c r="I631" s="31"/>
      <c r="J631" s="31"/>
      <c r="K631" s="31"/>
      <c r="L631" s="31"/>
      <c r="M631" s="31"/>
      <c r="N631" s="31"/>
      <c r="O631" s="31"/>
      <c r="P631" s="31"/>
      <c r="Q631" s="31"/>
    </row>
    <row r="632" spans="4:17" x14ac:dyDescent="0.35">
      <c r="D632" s="32"/>
      <c r="E632" s="32"/>
      <c r="F632" s="31"/>
      <c r="G632" s="31"/>
      <c r="H632" s="31"/>
      <c r="I632" s="31"/>
      <c r="J632" s="31"/>
      <c r="K632" s="31"/>
      <c r="L632" s="31"/>
      <c r="M632" s="31"/>
      <c r="N632" s="31"/>
      <c r="O632" s="31"/>
      <c r="P632" s="31"/>
      <c r="Q632" s="31"/>
    </row>
    <row r="633" spans="4:17" x14ac:dyDescent="0.35">
      <c r="D633" s="32"/>
      <c r="E633" s="32"/>
      <c r="F633" s="31"/>
      <c r="G633" s="31"/>
      <c r="H633" s="31"/>
      <c r="I633" s="31"/>
      <c r="J633" s="31"/>
      <c r="K633" s="31"/>
      <c r="L633" s="31"/>
      <c r="M633" s="31"/>
      <c r="N633" s="31"/>
      <c r="O633" s="31"/>
      <c r="P633" s="31"/>
      <c r="Q633" s="31"/>
    </row>
    <row r="634" spans="4:17" x14ac:dyDescent="0.35">
      <c r="D634" s="32"/>
      <c r="E634" s="32"/>
      <c r="F634" s="31"/>
      <c r="G634" s="31"/>
      <c r="H634" s="31"/>
      <c r="I634" s="31"/>
      <c r="J634" s="31"/>
      <c r="K634" s="31"/>
      <c r="L634" s="31"/>
      <c r="M634" s="31"/>
      <c r="N634" s="31"/>
      <c r="O634" s="31"/>
      <c r="P634" s="31"/>
      <c r="Q634" s="31"/>
    </row>
    <row r="635" spans="4:17" x14ac:dyDescent="0.35">
      <c r="D635" s="32"/>
      <c r="E635" s="32"/>
      <c r="F635" s="31"/>
      <c r="G635" s="31"/>
      <c r="H635" s="31"/>
      <c r="I635" s="31"/>
      <c r="J635" s="31"/>
      <c r="K635" s="31"/>
      <c r="L635" s="31"/>
      <c r="M635" s="31"/>
      <c r="N635" s="31"/>
      <c r="O635" s="31"/>
      <c r="P635" s="31"/>
      <c r="Q635" s="31"/>
    </row>
    <row r="636" spans="4:17" x14ac:dyDescent="0.35">
      <c r="D636" s="32"/>
      <c r="E636" s="32"/>
      <c r="F636" s="31"/>
      <c r="G636" s="31"/>
      <c r="H636" s="31"/>
      <c r="I636" s="31"/>
      <c r="J636" s="31"/>
      <c r="K636" s="31"/>
      <c r="L636" s="31"/>
      <c r="M636" s="31"/>
      <c r="N636" s="31"/>
      <c r="O636" s="31"/>
      <c r="P636" s="31"/>
      <c r="Q636" s="31"/>
    </row>
    <row r="637" spans="4:17" x14ac:dyDescent="0.35">
      <c r="D637" s="32"/>
      <c r="E637" s="32"/>
      <c r="F637" s="31"/>
      <c r="G637" s="31"/>
      <c r="H637" s="31"/>
      <c r="I637" s="31"/>
      <c r="J637" s="31"/>
      <c r="K637" s="31"/>
      <c r="L637" s="31"/>
      <c r="M637" s="31"/>
      <c r="N637" s="31"/>
      <c r="O637" s="31"/>
      <c r="P637" s="31"/>
      <c r="Q637" s="31"/>
    </row>
    <row r="638" spans="4:17" x14ac:dyDescent="0.35">
      <c r="D638" s="32"/>
      <c r="E638" s="32"/>
      <c r="F638" s="31"/>
      <c r="G638" s="31"/>
      <c r="H638" s="31"/>
      <c r="I638" s="31"/>
      <c r="J638" s="31"/>
      <c r="K638" s="31"/>
      <c r="L638" s="31"/>
      <c r="M638" s="31"/>
      <c r="N638" s="31"/>
      <c r="O638" s="31"/>
      <c r="P638" s="31"/>
      <c r="Q638" s="31"/>
    </row>
    <row r="639" spans="4:17" x14ac:dyDescent="0.35">
      <c r="D639" s="32"/>
      <c r="E639" s="32"/>
      <c r="F639" s="31"/>
      <c r="G639" s="31"/>
      <c r="H639" s="31"/>
      <c r="I639" s="31"/>
      <c r="J639" s="31"/>
      <c r="K639" s="31"/>
      <c r="L639" s="31"/>
      <c r="M639" s="31"/>
      <c r="N639" s="31"/>
      <c r="O639" s="31"/>
      <c r="P639" s="31"/>
      <c r="Q639" s="31"/>
    </row>
    <row r="640" spans="4:17" x14ac:dyDescent="0.35">
      <c r="D640" s="32"/>
      <c r="E640" s="32"/>
      <c r="F640" s="31"/>
      <c r="G640" s="31"/>
      <c r="H640" s="31"/>
      <c r="I640" s="31"/>
      <c r="J640" s="31"/>
      <c r="K640" s="31"/>
      <c r="L640" s="31"/>
      <c r="M640" s="31"/>
      <c r="N640" s="31"/>
      <c r="O640" s="31"/>
      <c r="P640" s="31"/>
      <c r="Q640" s="31"/>
    </row>
    <row r="641" spans="4:17" x14ac:dyDescent="0.35">
      <c r="D641" s="32"/>
      <c r="E641" s="32"/>
      <c r="F641" s="31"/>
      <c r="G641" s="31"/>
      <c r="H641" s="31"/>
      <c r="I641" s="31"/>
      <c r="J641" s="31"/>
      <c r="K641" s="31"/>
      <c r="L641" s="31"/>
      <c r="M641" s="31"/>
      <c r="N641" s="31"/>
      <c r="O641" s="31"/>
      <c r="P641" s="31"/>
      <c r="Q641" s="31"/>
    </row>
    <row r="642" spans="4:17" x14ac:dyDescent="0.35">
      <c r="D642" s="32"/>
      <c r="E642" s="32"/>
      <c r="F642" s="31"/>
      <c r="G642" s="31"/>
      <c r="H642" s="31"/>
      <c r="I642" s="31"/>
      <c r="J642" s="31"/>
      <c r="K642" s="31"/>
      <c r="L642" s="31"/>
      <c r="M642" s="31"/>
      <c r="N642" s="31"/>
      <c r="O642" s="31"/>
      <c r="P642" s="31"/>
      <c r="Q642" s="31"/>
    </row>
    <row r="643" spans="4:17" x14ac:dyDescent="0.35">
      <c r="D643" s="32"/>
      <c r="E643" s="32"/>
      <c r="F643" s="31"/>
      <c r="G643" s="31"/>
      <c r="H643" s="31"/>
      <c r="I643" s="31"/>
      <c r="J643" s="31"/>
      <c r="K643" s="31"/>
      <c r="L643" s="31"/>
      <c r="M643" s="31"/>
      <c r="N643" s="31"/>
      <c r="O643" s="31"/>
      <c r="P643" s="31"/>
      <c r="Q643" s="31"/>
    </row>
    <row r="644" spans="4:17" x14ac:dyDescent="0.35">
      <c r="D644" s="32"/>
      <c r="E644" s="32"/>
      <c r="F644" s="31"/>
      <c r="G644" s="31"/>
      <c r="H644" s="31"/>
      <c r="I644" s="31"/>
      <c r="J644" s="31"/>
      <c r="K644" s="31"/>
      <c r="L644" s="31"/>
      <c r="M644" s="31"/>
      <c r="N644" s="31"/>
      <c r="O644" s="31"/>
      <c r="P644" s="31"/>
      <c r="Q644" s="31"/>
    </row>
    <row r="645" spans="4:17" x14ac:dyDescent="0.35">
      <c r="D645" s="32"/>
      <c r="E645" s="32"/>
      <c r="F645" s="31"/>
      <c r="G645" s="31"/>
      <c r="H645" s="31"/>
      <c r="I645" s="31"/>
      <c r="J645" s="31"/>
      <c r="K645" s="31"/>
      <c r="L645" s="31"/>
      <c r="M645" s="31"/>
      <c r="N645" s="31"/>
      <c r="O645" s="31"/>
      <c r="P645" s="31"/>
      <c r="Q645" s="31"/>
    </row>
    <row r="646" spans="4:17" x14ac:dyDescent="0.35">
      <c r="D646" s="32"/>
      <c r="E646" s="32"/>
      <c r="F646" s="31"/>
      <c r="G646" s="31"/>
      <c r="H646" s="31"/>
      <c r="I646" s="31"/>
      <c r="J646" s="31"/>
      <c r="K646" s="31"/>
      <c r="L646" s="31"/>
      <c r="M646" s="31"/>
      <c r="N646" s="31"/>
      <c r="O646" s="31"/>
      <c r="P646" s="31"/>
      <c r="Q646" s="31"/>
    </row>
    <row r="647" spans="4:17" x14ac:dyDescent="0.35">
      <c r="D647" s="32"/>
      <c r="E647" s="32"/>
      <c r="F647" s="31"/>
      <c r="G647" s="31"/>
      <c r="H647" s="31"/>
      <c r="I647" s="31"/>
      <c r="J647" s="31"/>
      <c r="K647" s="31"/>
      <c r="L647" s="31"/>
      <c r="M647" s="31"/>
      <c r="N647" s="31"/>
      <c r="O647" s="31"/>
      <c r="P647" s="31"/>
      <c r="Q647" s="31"/>
    </row>
    <row r="648" spans="4:17" x14ac:dyDescent="0.35">
      <c r="D648" s="32"/>
      <c r="E648" s="32"/>
      <c r="F648" s="31"/>
      <c r="G648" s="31"/>
      <c r="H648" s="31"/>
      <c r="I648" s="31"/>
      <c r="J648" s="31"/>
      <c r="K648" s="31"/>
      <c r="L648" s="31"/>
      <c r="M648" s="31"/>
      <c r="N648" s="31"/>
      <c r="O648" s="31"/>
      <c r="P648" s="31"/>
      <c r="Q648" s="31"/>
    </row>
    <row r="649" spans="4:17" x14ac:dyDescent="0.35">
      <c r="D649" s="32"/>
      <c r="E649" s="32"/>
      <c r="F649" s="31"/>
      <c r="G649" s="31"/>
      <c r="H649" s="31"/>
      <c r="I649" s="31"/>
      <c r="J649" s="31"/>
      <c r="K649" s="31"/>
      <c r="L649" s="31"/>
      <c r="M649" s="31"/>
      <c r="N649" s="31"/>
      <c r="O649" s="31"/>
      <c r="P649" s="31"/>
      <c r="Q649" s="31"/>
    </row>
    <row r="650" spans="4:17" x14ac:dyDescent="0.35">
      <c r="D650" s="32"/>
      <c r="E650" s="32"/>
      <c r="F650" s="31"/>
      <c r="G650" s="31"/>
      <c r="H650" s="31"/>
      <c r="I650" s="31"/>
      <c r="J650" s="31"/>
      <c r="K650" s="31"/>
      <c r="L650" s="31"/>
      <c r="M650" s="31"/>
      <c r="N650" s="31"/>
      <c r="O650" s="31"/>
      <c r="P650" s="31"/>
      <c r="Q650" s="31"/>
    </row>
    <row r="651" spans="4:17" x14ac:dyDescent="0.35">
      <c r="D651" s="32"/>
      <c r="E651" s="32"/>
      <c r="F651" s="31"/>
      <c r="G651" s="31"/>
      <c r="H651" s="31"/>
      <c r="I651" s="31"/>
      <c r="J651" s="31"/>
      <c r="K651" s="31"/>
      <c r="L651" s="31"/>
      <c r="M651" s="31"/>
      <c r="N651" s="31"/>
      <c r="O651" s="31"/>
      <c r="P651" s="31"/>
      <c r="Q651" s="31"/>
    </row>
    <row r="652" spans="4:17" x14ac:dyDescent="0.35">
      <c r="D652" s="32"/>
      <c r="E652" s="32"/>
      <c r="F652" s="31"/>
      <c r="G652" s="31"/>
      <c r="H652" s="31"/>
      <c r="I652" s="31"/>
      <c r="J652" s="31"/>
      <c r="K652" s="31"/>
      <c r="L652" s="31"/>
      <c r="M652" s="31"/>
      <c r="N652" s="31"/>
      <c r="O652" s="31"/>
      <c r="P652" s="31"/>
      <c r="Q652" s="31"/>
    </row>
    <row r="653" spans="4:17" x14ac:dyDescent="0.35">
      <c r="D653" s="32"/>
      <c r="E653" s="32"/>
      <c r="F653" s="31"/>
      <c r="G653" s="31"/>
      <c r="H653" s="31"/>
      <c r="I653" s="31"/>
      <c r="J653" s="31"/>
      <c r="K653" s="31"/>
      <c r="L653" s="31"/>
      <c r="M653" s="31"/>
      <c r="N653" s="31"/>
      <c r="O653" s="31"/>
      <c r="P653" s="31"/>
      <c r="Q653" s="31"/>
    </row>
    <row r="654" spans="4:17" x14ac:dyDescent="0.35">
      <c r="D654" s="32"/>
      <c r="E654" s="32"/>
      <c r="F654" s="31"/>
      <c r="G654" s="31"/>
      <c r="H654" s="31"/>
      <c r="I654" s="31"/>
      <c r="J654" s="31"/>
      <c r="K654" s="31"/>
      <c r="L654" s="31"/>
      <c r="M654" s="31"/>
      <c r="N654" s="31"/>
      <c r="O654" s="31"/>
      <c r="P654" s="31"/>
      <c r="Q654" s="31"/>
    </row>
    <row r="655" spans="4:17" x14ac:dyDescent="0.35">
      <c r="D655" s="32"/>
      <c r="E655" s="32"/>
      <c r="F655" s="31"/>
      <c r="G655" s="31"/>
      <c r="H655" s="31"/>
      <c r="I655" s="31"/>
      <c r="J655" s="31"/>
      <c r="K655" s="31"/>
      <c r="L655" s="31"/>
      <c r="M655" s="31"/>
      <c r="N655" s="31"/>
      <c r="O655" s="31"/>
      <c r="P655" s="31"/>
      <c r="Q655" s="31"/>
    </row>
    <row r="656" spans="4:17" x14ac:dyDescent="0.35">
      <c r="D656" s="32"/>
      <c r="E656" s="32"/>
      <c r="F656" s="31"/>
      <c r="G656" s="31"/>
      <c r="H656" s="31"/>
      <c r="I656" s="31"/>
      <c r="J656" s="31"/>
      <c r="K656" s="31"/>
      <c r="L656" s="31"/>
      <c r="M656" s="31"/>
      <c r="N656" s="31"/>
      <c r="O656" s="31"/>
      <c r="P656" s="31"/>
      <c r="Q656" s="31"/>
    </row>
    <row r="657" spans="4:17" x14ac:dyDescent="0.35">
      <c r="D657" s="32"/>
      <c r="E657" s="32"/>
      <c r="F657" s="31"/>
      <c r="G657" s="31"/>
      <c r="H657" s="31"/>
      <c r="I657" s="31"/>
      <c r="J657" s="31"/>
      <c r="K657" s="31"/>
      <c r="L657" s="31"/>
      <c r="M657" s="31"/>
      <c r="N657" s="31"/>
      <c r="O657" s="31"/>
      <c r="P657" s="31"/>
      <c r="Q657" s="31"/>
    </row>
    <row r="658" spans="4:17" x14ac:dyDescent="0.35">
      <c r="D658" s="32"/>
      <c r="E658" s="32"/>
      <c r="F658" s="31"/>
      <c r="G658" s="31"/>
      <c r="H658" s="31"/>
      <c r="I658" s="31"/>
      <c r="J658" s="31"/>
      <c r="K658" s="31"/>
      <c r="L658" s="31"/>
      <c r="M658" s="31"/>
      <c r="N658" s="31"/>
      <c r="O658" s="31"/>
      <c r="P658" s="31"/>
      <c r="Q658" s="31"/>
    </row>
    <row r="659" spans="4:17" x14ac:dyDescent="0.35">
      <c r="D659" s="32"/>
      <c r="E659" s="32"/>
      <c r="F659" s="31"/>
      <c r="G659" s="31"/>
      <c r="H659" s="31"/>
      <c r="I659" s="31"/>
      <c r="J659" s="31"/>
      <c r="K659" s="31"/>
      <c r="L659" s="31"/>
      <c r="M659" s="31"/>
      <c r="N659" s="31"/>
      <c r="O659" s="31"/>
      <c r="P659" s="31"/>
      <c r="Q659" s="31"/>
    </row>
    <row r="661" spans="4:17" ht="16.5" thickBot="1" x14ac:dyDescent="0.4">
      <c r="D661" s="1" t="s">
        <v>152</v>
      </c>
    </row>
    <row r="662" spans="4:17" ht="98.25" thickBot="1" x14ac:dyDescent="0.4">
      <c r="D662" s="30"/>
      <c r="E662" s="29"/>
      <c r="F662" s="28" t="s">
        <v>26</v>
      </c>
      <c r="G662" s="27" t="s">
        <v>147</v>
      </c>
      <c r="H662" s="27" t="s">
        <v>146</v>
      </c>
      <c r="I662" s="27" t="s">
        <v>145</v>
      </c>
      <c r="J662" s="27" t="s">
        <v>144</v>
      </c>
      <c r="K662" s="27" t="s">
        <v>143</v>
      </c>
      <c r="L662" s="27" t="s">
        <v>142</v>
      </c>
      <c r="M662" s="27" t="s">
        <v>141</v>
      </c>
      <c r="N662" s="27" t="s">
        <v>140</v>
      </c>
      <c r="O662" s="27" t="s">
        <v>139</v>
      </c>
      <c r="P662" s="27" t="s">
        <v>138</v>
      </c>
      <c r="Q662" s="26" t="s">
        <v>137</v>
      </c>
    </row>
    <row r="663" spans="4:17" ht="16.5" thickTop="1" x14ac:dyDescent="0.35">
      <c r="D663" s="156" t="s">
        <v>5</v>
      </c>
      <c r="E663" s="157"/>
      <c r="F663" s="25">
        <v>49</v>
      </c>
      <c r="G663" s="24">
        <v>13</v>
      </c>
      <c r="H663" s="24">
        <v>1</v>
      </c>
      <c r="I663" s="24">
        <v>8</v>
      </c>
      <c r="J663" s="24">
        <v>7</v>
      </c>
      <c r="K663" s="24">
        <v>12</v>
      </c>
      <c r="L663" s="24">
        <v>9</v>
      </c>
      <c r="M663" s="24">
        <v>11</v>
      </c>
      <c r="N663" s="24">
        <v>8</v>
      </c>
      <c r="O663" s="24">
        <v>3</v>
      </c>
      <c r="P663" s="24">
        <v>2</v>
      </c>
      <c r="Q663" s="23">
        <v>0</v>
      </c>
    </row>
    <row r="664" spans="4:17" ht="16.5" thickBot="1" x14ac:dyDescent="0.4">
      <c r="D664" s="158"/>
      <c r="E664" s="159"/>
      <c r="F664" s="22"/>
      <c r="G664" s="21">
        <v>26.530612244897959</v>
      </c>
      <c r="H664" s="21">
        <v>2.0408163265306123</v>
      </c>
      <c r="I664" s="21">
        <v>16.326530612244898</v>
      </c>
      <c r="J664" s="21">
        <v>14.285714285714285</v>
      </c>
      <c r="K664" s="21">
        <v>24.489795918367346</v>
      </c>
      <c r="L664" s="21">
        <v>18.367346938775512</v>
      </c>
      <c r="M664" s="21">
        <v>22.448979591836736</v>
      </c>
      <c r="N664" s="21">
        <v>16.326530612244898</v>
      </c>
      <c r="O664" s="21">
        <v>6.1224489795918364</v>
      </c>
      <c r="P664" s="21">
        <v>4.0816326530612246</v>
      </c>
      <c r="Q664" s="20">
        <v>0</v>
      </c>
    </row>
    <row r="665" spans="4:17" ht="16.5" thickTop="1" x14ac:dyDescent="0.35">
      <c r="D665" s="160" t="s">
        <v>4</v>
      </c>
      <c r="E665" s="19" t="s">
        <v>3</v>
      </c>
      <c r="F665" s="18">
        <v>22</v>
      </c>
      <c r="G665" s="17">
        <v>7</v>
      </c>
      <c r="H665" s="17">
        <v>0</v>
      </c>
      <c r="I665" s="17">
        <v>1</v>
      </c>
      <c r="J665" s="17">
        <v>3</v>
      </c>
      <c r="K665" s="17">
        <v>2</v>
      </c>
      <c r="L665" s="17">
        <v>4</v>
      </c>
      <c r="M665" s="17">
        <v>5</v>
      </c>
      <c r="N665" s="17">
        <v>6</v>
      </c>
      <c r="O665" s="17">
        <v>2</v>
      </c>
      <c r="P665" s="17">
        <v>0</v>
      </c>
      <c r="Q665" s="16">
        <v>0</v>
      </c>
    </row>
    <row r="666" spans="4:17" x14ac:dyDescent="0.35">
      <c r="D666" s="161"/>
      <c r="E666" s="15"/>
      <c r="F666" s="13"/>
      <c r="G666" s="12">
        <v>31.818181818181817</v>
      </c>
      <c r="H666" s="12">
        <v>0</v>
      </c>
      <c r="I666" s="12">
        <v>4.5454545454545459</v>
      </c>
      <c r="J666" s="12">
        <v>13.636363636363635</v>
      </c>
      <c r="K666" s="12">
        <v>9.0909090909090917</v>
      </c>
      <c r="L666" s="12">
        <v>18.181818181818183</v>
      </c>
      <c r="M666" s="12">
        <v>22.727272727272727</v>
      </c>
      <c r="N666" s="12">
        <v>27.27272727272727</v>
      </c>
      <c r="O666" s="12">
        <v>9.0909090909090917</v>
      </c>
      <c r="P666" s="12">
        <v>0</v>
      </c>
      <c r="Q666" s="11">
        <v>0</v>
      </c>
    </row>
    <row r="667" spans="4:17" x14ac:dyDescent="0.35">
      <c r="D667" s="161"/>
      <c r="E667" s="10" t="s">
        <v>2</v>
      </c>
      <c r="F667" s="9">
        <v>8</v>
      </c>
      <c r="G667" s="7">
        <v>3</v>
      </c>
      <c r="H667" s="7">
        <v>0</v>
      </c>
      <c r="I667" s="7">
        <v>1</v>
      </c>
      <c r="J667" s="7">
        <v>2</v>
      </c>
      <c r="K667" s="7">
        <v>2</v>
      </c>
      <c r="L667" s="7">
        <v>3</v>
      </c>
      <c r="M667" s="7">
        <v>4</v>
      </c>
      <c r="N667" s="7">
        <v>0</v>
      </c>
      <c r="O667" s="7">
        <v>0</v>
      </c>
      <c r="P667" s="7">
        <v>0</v>
      </c>
      <c r="Q667" s="6">
        <v>0</v>
      </c>
    </row>
    <row r="668" spans="4:17" x14ac:dyDescent="0.35">
      <c r="D668" s="161"/>
      <c r="E668" s="14"/>
      <c r="F668" s="13"/>
      <c r="G668" s="12">
        <v>37.5</v>
      </c>
      <c r="H668" s="12">
        <v>0</v>
      </c>
      <c r="I668" s="12">
        <v>12.5</v>
      </c>
      <c r="J668" s="12">
        <v>25</v>
      </c>
      <c r="K668" s="12">
        <v>25</v>
      </c>
      <c r="L668" s="12">
        <v>37.5</v>
      </c>
      <c r="M668" s="12">
        <v>50</v>
      </c>
      <c r="N668" s="12">
        <v>0</v>
      </c>
      <c r="O668" s="12">
        <v>0</v>
      </c>
      <c r="P668" s="12">
        <v>0</v>
      </c>
      <c r="Q668" s="11">
        <v>0</v>
      </c>
    </row>
    <row r="669" spans="4:17" x14ac:dyDescent="0.35">
      <c r="D669" s="161"/>
      <c r="E669" s="10" t="s">
        <v>1</v>
      </c>
      <c r="F669" s="9">
        <v>13</v>
      </c>
      <c r="G669" s="8">
        <v>2</v>
      </c>
      <c r="H669" s="7">
        <v>1</v>
      </c>
      <c r="I669" s="7">
        <v>3</v>
      </c>
      <c r="J669" s="7">
        <v>2</v>
      </c>
      <c r="K669" s="7">
        <v>7</v>
      </c>
      <c r="L669" s="7">
        <v>2</v>
      </c>
      <c r="M669" s="7">
        <v>1</v>
      </c>
      <c r="N669" s="7">
        <v>1</v>
      </c>
      <c r="O669" s="7">
        <v>0</v>
      </c>
      <c r="P669" s="7">
        <v>2</v>
      </c>
      <c r="Q669" s="6">
        <v>0</v>
      </c>
    </row>
    <row r="670" spans="4:17" x14ac:dyDescent="0.35">
      <c r="D670" s="161"/>
      <c r="E670" s="14"/>
      <c r="F670" s="13"/>
      <c r="G670" s="12">
        <v>15.384615384615385</v>
      </c>
      <c r="H670" s="12">
        <v>7.6923076923076925</v>
      </c>
      <c r="I670" s="12">
        <v>23.076923076923077</v>
      </c>
      <c r="J670" s="12">
        <v>15.384615384615385</v>
      </c>
      <c r="K670" s="12">
        <v>53.846153846153847</v>
      </c>
      <c r="L670" s="12">
        <v>15.384615384615385</v>
      </c>
      <c r="M670" s="12">
        <v>7.6923076923076925</v>
      </c>
      <c r="N670" s="12">
        <v>7.6923076923076925</v>
      </c>
      <c r="O670" s="12">
        <v>0</v>
      </c>
      <c r="P670" s="12">
        <v>15.384615384615385</v>
      </c>
      <c r="Q670" s="11">
        <v>0</v>
      </c>
    </row>
    <row r="671" spans="4:17" x14ac:dyDescent="0.35">
      <c r="D671" s="161"/>
      <c r="E671" s="10" t="s">
        <v>0</v>
      </c>
      <c r="F671" s="9">
        <v>6</v>
      </c>
      <c r="G671" s="8">
        <v>1</v>
      </c>
      <c r="H671" s="7">
        <v>0</v>
      </c>
      <c r="I671" s="7">
        <v>3</v>
      </c>
      <c r="J671" s="7">
        <v>0</v>
      </c>
      <c r="K671" s="7">
        <v>1</v>
      </c>
      <c r="L671" s="7">
        <v>0</v>
      </c>
      <c r="M671" s="7">
        <v>1</v>
      </c>
      <c r="N671" s="7">
        <v>1</v>
      </c>
      <c r="O671" s="7">
        <v>1</v>
      </c>
      <c r="P671" s="7">
        <v>0</v>
      </c>
      <c r="Q671" s="6">
        <v>0</v>
      </c>
    </row>
    <row r="672" spans="4:17" ht="16.5" thickBot="1" x14ac:dyDescent="0.4">
      <c r="D672" s="162"/>
      <c r="E672" s="5"/>
      <c r="F672" s="4"/>
      <c r="G672" s="3">
        <v>16.666666666666664</v>
      </c>
      <c r="H672" s="3">
        <v>0</v>
      </c>
      <c r="I672" s="3">
        <v>50</v>
      </c>
      <c r="J672" s="3">
        <v>0</v>
      </c>
      <c r="K672" s="3">
        <v>16.666666666666664</v>
      </c>
      <c r="L672" s="3">
        <v>0</v>
      </c>
      <c r="M672" s="3">
        <v>16.666666666666664</v>
      </c>
      <c r="N672" s="3">
        <v>16.666666666666664</v>
      </c>
      <c r="O672" s="3">
        <v>16.666666666666664</v>
      </c>
      <c r="P672" s="3">
        <v>0</v>
      </c>
      <c r="Q672" s="2">
        <v>0</v>
      </c>
    </row>
    <row r="673" spans="4:17" x14ac:dyDescent="0.35">
      <c r="D673" s="32"/>
      <c r="E673" s="32"/>
      <c r="F673" s="31"/>
      <c r="G673" s="31"/>
      <c r="H673" s="31"/>
      <c r="I673" s="31"/>
      <c r="J673" s="31"/>
      <c r="K673" s="31"/>
      <c r="L673" s="31"/>
      <c r="M673" s="31"/>
      <c r="N673" s="31"/>
      <c r="O673" s="31"/>
      <c r="P673" s="31"/>
      <c r="Q673" s="31"/>
    </row>
    <row r="674" spans="4:17" x14ac:dyDescent="0.35">
      <c r="D674" s="32"/>
      <c r="E674" s="32"/>
      <c r="F674" s="31"/>
      <c r="G674" s="31"/>
      <c r="H674" s="31"/>
      <c r="I674" s="31"/>
      <c r="J674" s="31"/>
      <c r="K674" s="31"/>
      <c r="L674" s="31"/>
      <c r="M674" s="31"/>
      <c r="N674" s="31"/>
      <c r="O674" s="31"/>
      <c r="P674" s="31"/>
      <c r="Q674" s="31"/>
    </row>
    <row r="675" spans="4:17" x14ac:dyDescent="0.35">
      <c r="D675" s="32"/>
      <c r="E675" s="32"/>
      <c r="F675" s="31"/>
      <c r="G675" s="31"/>
      <c r="H675" s="31"/>
      <c r="I675" s="31"/>
      <c r="J675" s="31"/>
      <c r="K675" s="31"/>
      <c r="L675" s="31"/>
      <c r="M675" s="31"/>
      <c r="N675" s="31"/>
      <c r="O675" s="31"/>
      <c r="P675" s="31"/>
      <c r="Q675" s="31"/>
    </row>
    <row r="676" spans="4:17" x14ac:dyDescent="0.35">
      <c r="D676" s="32"/>
      <c r="E676" s="32"/>
      <c r="F676" s="31"/>
      <c r="G676" s="31"/>
      <c r="H676" s="31"/>
      <c r="I676" s="31"/>
      <c r="J676" s="31"/>
      <c r="K676" s="31"/>
      <c r="L676" s="31"/>
      <c r="M676" s="31"/>
      <c r="N676" s="31"/>
      <c r="O676" s="31"/>
      <c r="P676" s="31"/>
      <c r="Q676" s="31"/>
    </row>
    <row r="677" spans="4:17" x14ac:dyDescent="0.35">
      <c r="D677" s="32"/>
      <c r="E677" s="32"/>
      <c r="F677" s="31"/>
      <c r="G677" s="31"/>
      <c r="H677" s="31"/>
      <c r="I677" s="31"/>
      <c r="J677" s="31"/>
      <c r="K677" s="31"/>
      <c r="L677" s="31"/>
      <c r="M677" s="31"/>
      <c r="N677" s="31"/>
      <c r="O677" s="31"/>
      <c r="P677" s="31"/>
      <c r="Q677" s="31"/>
    </row>
    <row r="678" spans="4:17" x14ac:dyDescent="0.35">
      <c r="D678" s="32"/>
      <c r="E678" s="32"/>
      <c r="F678" s="31"/>
      <c r="G678" s="31"/>
      <c r="H678" s="31"/>
      <c r="I678" s="31"/>
      <c r="J678" s="31"/>
      <c r="K678" s="31"/>
      <c r="L678" s="31"/>
      <c r="M678" s="31"/>
      <c r="N678" s="31"/>
      <c r="O678" s="31"/>
      <c r="P678" s="31"/>
      <c r="Q678" s="31"/>
    </row>
    <row r="679" spans="4:17" x14ac:dyDescent="0.35">
      <c r="D679" s="32"/>
      <c r="E679" s="32"/>
      <c r="F679" s="31"/>
      <c r="G679" s="31"/>
      <c r="H679" s="31"/>
      <c r="I679" s="31"/>
      <c r="J679" s="31"/>
      <c r="K679" s="31"/>
      <c r="L679" s="31"/>
      <c r="M679" s="31"/>
      <c r="N679" s="31"/>
      <c r="O679" s="31"/>
      <c r="P679" s="31"/>
      <c r="Q679" s="31"/>
    </row>
    <row r="680" spans="4:17" x14ac:dyDescent="0.35">
      <c r="D680" s="32"/>
      <c r="E680" s="32"/>
      <c r="F680" s="31"/>
      <c r="G680" s="31"/>
      <c r="H680" s="31"/>
      <c r="I680" s="31"/>
      <c r="J680" s="31"/>
      <c r="K680" s="31"/>
      <c r="L680" s="31"/>
      <c r="M680" s="31"/>
      <c r="N680" s="31"/>
      <c r="O680" s="31"/>
      <c r="P680" s="31"/>
      <c r="Q680" s="31"/>
    </row>
    <row r="681" spans="4:17" x14ac:dyDescent="0.35">
      <c r="D681" s="32"/>
      <c r="E681" s="32"/>
      <c r="F681" s="31"/>
      <c r="G681" s="31"/>
      <c r="H681" s="31"/>
      <c r="I681" s="31"/>
      <c r="J681" s="31"/>
      <c r="K681" s="31"/>
      <c r="L681" s="31"/>
      <c r="M681" s="31"/>
      <c r="N681" s="31"/>
      <c r="O681" s="31"/>
      <c r="P681" s="31"/>
      <c r="Q681" s="31"/>
    </row>
    <row r="682" spans="4:17" x14ac:dyDescent="0.35">
      <c r="D682" s="32"/>
      <c r="E682" s="32"/>
      <c r="F682" s="31"/>
      <c r="G682" s="31"/>
      <c r="H682" s="31"/>
      <c r="I682" s="31"/>
      <c r="J682" s="31"/>
      <c r="K682" s="31"/>
      <c r="L682" s="31"/>
      <c r="M682" s="31"/>
      <c r="N682" s="31"/>
      <c r="O682" s="31"/>
      <c r="P682" s="31"/>
      <c r="Q682" s="31"/>
    </row>
    <row r="683" spans="4:17" x14ac:dyDescent="0.35">
      <c r="D683" s="32"/>
      <c r="E683" s="32"/>
      <c r="F683" s="31"/>
      <c r="G683" s="31"/>
      <c r="H683" s="31"/>
      <c r="I683" s="31"/>
      <c r="J683" s="31"/>
      <c r="K683" s="31"/>
      <c r="L683" s="31"/>
      <c r="M683" s="31"/>
      <c r="N683" s="31"/>
      <c r="O683" s="31"/>
      <c r="P683" s="31"/>
      <c r="Q683" s="31"/>
    </row>
    <row r="684" spans="4:17" x14ac:dyDescent="0.35">
      <c r="D684" s="32"/>
      <c r="E684" s="32"/>
      <c r="F684" s="31"/>
      <c r="G684" s="31"/>
      <c r="H684" s="31"/>
      <c r="I684" s="31"/>
      <c r="J684" s="31"/>
      <c r="K684" s="31"/>
      <c r="L684" s="31"/>
      <c r="M684" s="31"/>
      <c r="N684" s="31"/>
      <c r="O684" s="31"/>
      <c r="P684" s="31"/>
      <c r="Q684" s="31"/>
    </row>
    <row r="685" spans="4:17" x14ac:dyDescent="0.35">
      <c r="D685" s="32"/>
      <c r="E685" s="32"/>
      <c r="F685" s="31"/>
      <c r="G685" s="31"/>
      <c r="H685" s="31"/>
      <c r="I685" s="31"/>
      <c r="J685" s="31"/>
      <c r="K685" s="31"/>
      <c r="L685" s="31"/>
      <c r="M685" s="31"/>
      <c r="N685" s="31"/>
      <c r="O685" s="31"/>
      <c r="P685" s="31"/>
      <c r="Q685" s="31"/>
    </row>
    <row r="686" spans="4:17" x14ac:dyDescent="0.35">
      <c r="D686" s="32"/>
      <c r="E686" s="32"/>
      <c r="F686" s="31"/>
      <c r="G686" s="31"/>
      <c r="H686" s="31"/>
      <c r="I686" s="31"/>
      <c r="J686" s="31"/>
      <c r="K686" s="31"/>
      <c r="L686" s="31"/>
      <c r="M686" s="31"/>
      <c r="N686" s="31"/>
      <c r="O686" s="31"/>
      <c r="P686" s="31"/>
      <c r="Q686" s="31"/>
    </row>
    <row r="687" spans="4:17" x14ac:dyDescent="0.35">
      <c r="D687" s="32"/>
      <c r="E687" s="32"/>
      <c r="F687" s="31"/>
      <c r="G687" s="31"/>
      <c r="H687" s="31"/>
      <c r="I687" s="31"/>
      <c r="J687" s="31"/>
      <c r="K687" s="31"/>
      <c r="L687" s="31"/>
      <c r="M687" s="31"/>
      <c r="N687" s="31"/>
      <c r="O687" s="31"/>
      <c r="P687" s="31"/>
      <c r="Q687" s="31"/>
    </row>
    <row r="688" spans="4:17" x14ac:dyDescent="0.35">
      <c r="D688" s="32"/>
      <c r="E688" s="32"/>
      <c r="F688" s="31"/>
      <c r="G688" s="31"/>
      <c r="H688" s="31"/>
      <c r="I688" s="31"/>
      <c r="J688" s="31"/>
      <c r="K688" s="31"/>
      <c r="L688" s="31"/>
      <c r="M688" s="31"/>
      <c r="N688" s="31"/>
      <c r="O688" s="31"/>
      <c r="P688" s="31"/>
      <c r="Q688" s="31"/>
    </row>
    <row r="689" spans="4:17" x14ac:dyDescent="0.35">
      <c r="D689" s="32"/>
      <c r="E689" s="32"/>
      <c r="F689" s="31"/>
      <c r="G689" s="31"/>
      <c r="H689" s="31"/>
      <c r="I689" s="31"/>
      <c r="J689" s="31"/>
      <c r="K689" s="31"/>
      <c r="L689" s="31"/>
      <c r="M689" s="31"/>
      <c r="N689" s="31"/>
      <c r="O689" s="31"/>
      <c r="P689" s="31"/>
      <c r="Q689" s="31"/>
    </row>
    <row r="690" spans="4:17" x14ac:dyDescent="0.35">
      <c r="D690" s="32"/>
      <c r="E690" s="32"/>
      <c r="F690" s="31"/>
      <c r="G690" s="31"/>
      <c r="H690" s="31"/>
      <c r="I690" s="31"/>
      <c r="J690" s="31"/>
      <c r="K690" s="31"/>
      <c r="L690" s="31"/>
      <c r="M690" s="31"/>
      <c r="N690" s="31"/>
      <c r="O690" s="31"/>
      <c r="P690" s="31"/>
      <c r="Q690" s="31"/>
    </row>
    <row r="691" spans="4:17" x14ac:dyDescent="0.35">
      <c r="D691" s="32"/>
      <c r="E691" s="32"/>
      <c r="F691" s="31"/>
      <c r="G691" s="31"/>
      <c r="H691" s="31"/>
      <c r="I691" s="31"/>
      <c r="J691" s="31"/>
      <c r="K691" s="31"/>
      <c r="L691" s="31"/>
      <c r="M691" s="31"/>
      <c r="N691" s="31"/>
      <c r="O691" s="31"/>
      <c r="P691" s="31"/>
      <c r="Q691" s="31"/>
    </row>
    <row r="692" spans="4:17" x14ac:dyDescent="0.35">
      <c r="D692" s="32"/>
      <c r="E692" s="32"/>
      <c r="F692" s="31"/>
      <c r="G692" s="31"/>
      <c r="H692" s="31"/>
      <c r="I692" s="31"/>
      <c r="J692" s="31"/>
      <c r="K692" s="31"/>
      <c r="L692" s="31"/>
      <c r="M692" s="31"/>
      <c r="N692" s="31"/>
      <c r="O692" s="31"/>
      <c r="P692" s="31"/>
      <c r="Q692" s="31"/>
    </row>
    <row r="693" spans="4:17" x14ac:dyDescent="0.35">
      <c r="D693" s="32"/>
      <c r="E693" s="32"/>
      <c r="F693" s="31"/>
      <c r="G693" s="31"/>
      <c r="H693" s="31"/>
      <c r="I693" s="31"/>
      <c r="J693" s="31"/>
      <c r="K693" s="31"/>
      <c r="L693" s="31"/>
      <c r="M693" s="31"/>
      <c r="N693" s="31"/>
      <c r="O693" s="31"/>
      <c r="P693" s="31"/>
      <c r="Q693" s="31"/>
    </row>
    <row r="694" spans="4:17" x14ac:dyDescent="0.35">
      <c r="D694" s="32"/>
      <c r="E694" s="32"/>
      <c r="F694" s="31"/>
      <c r="G694" s="31"/>
      <c r="H694" s="31"/>
      <c r="I694" s="31"/>
      <c r="J694" s="31"/>
      <c r="K694" s="31"/>
      <c r="L694" s="31"/>
      <c r="M694" s="31"/>
      <c r="N694" s="31"/>
      <c r="O694" s="31"/>
      <c r="P694" s="31"/>
      <c r="Q694" s="31"/>
    </row>
    <row r="695" spans="4:17" x14ac:dyDescent="0.35">
      <c r="D695" s="32"/>
      <c r="E695" s="32"/>
      <c r="F695" s="31"/>
      <c r="G695" s="31"/>
      <c r="H695" s="31"/>
      <c r="I695" s="31"/>
      <c r="J695" s="31"/>
      <c r="K695" s="31"/>
      <c r="L695" s="31"/>
      <c r="M695" s="31"/>
      <c r="N695" s="31"/>
      <c r="O695" s="31"/>
      <c r="P695" s="31"/>
      <c r="Q695" s="31"/>
    </row>
    <row r="696" spans="4:17" x14ac:dyDescent="0.35">
      <c r="D696" s="32"/>
      <c r="E696" s="32"/>
      <c r="F696" s="31"/>
      <c r="G696" s="31"/>
      <c r="H696" s="31"/>
      <c r="I696" s="31"/>
      <c r="J696" s="31"/>
      <c r="K696" s="31"/>
      <c r="L696" s="31"/>
      <c r="M696" s="31"/>
      <c r="N696" s="31"/>
      <c r="O696" s="31"/>
      <c r="P696" s="31"/>
      <c r="Q696" s="31"/>
    </row>
    <row r="697" spans="4:17" x14ac:dyDescent="0.35">
      <c r="D697" s="32"/>
      <c r="E697" s="32"/>
      <c r="F697" s="31"/>
      <c r="G697" s="31"/>
      <c r="H697" s="31"/>
      <c r="I697" s="31"/>
      <c r="J697" s="31"/>
      <c r="K697" s="31"/>
      <c r="L697" s="31"/>
      <c r="M697" s="31"/>
      <c r="N697" s="31"/>
      <c r="O697" s="31"/>
      <c r="P697" s="31"/>
      <c r="Q697" s="31"/>
    </row>
    <row r="698" spans="4:17" x14ac:dyDescent="0.35">
      <c r="D698" s="32"/>
      <c r="E698" s="32"/>
      <c r="F698" s="31"/>
      <c r="G698" s="31"/>
      <c r="H698" s="31"/>
      <c r="I698" s="31"/>
      <c r="J698" s="31"/>
      <c r="K698" s="31"/>
      <c r="L698" s="31"/>
      <c r="M698" s="31"/>
      <c r="N698" s="31"/>
      <c r="O698" s="31"/>
      <c r="P698" s="31"/>
      <c r="Q698" s="31"/>
    </row>
    <row r="699" spans="4:17" x14ac:dyDescent="0.35">
      <c r="D699" s="32"/>
      <c r="E699" s="32"/>
      <c r="F699" s="31"/>
      <c r="G699" s="31"/>
      <c r="H699" s="31"/>
      <c r="I699" s="31"/>
      <c r="J699" s="31"/>
      <c r="K699" s="31"/>
      <c r="L699" s="31"/>
      <c r="M699" s="31"/>
      <c r="N699" s="31"/>
      <c r="O699" s="31"/>
      <c r="P699" s="31"/>
      <c r="Q699" s="31"/>
    </row>
    <row r="700" spans="4:17" x14ac:dyDescent="0.35">
      <c r="D700" s="32"/>
      <c r="E700" s="32"/>
      <c r="F700" s="31"/>
      <c r="G700" s="31"/>
      <c r="H700" s="31"/>
      <c r="I700" s="31"/>
      <c r="J700" s="31"/>
      <c r="K700" s="31"/>
      <c r="L700" s="31"/>
      <c r="M700" s="31"/>
      <c r="N700" s="31"/>
      <c r="O700" s="31"/>
      <c r="P700" s="31"/>
      <c r="Q700" s="31"/>
    </row>
    <row r="701" spans="4:17" x14ac:dyDescent="0.35">
      <c r="D701" s="32"/>
      <c r="E701" s="32"/>
      <c r="F701" s="31"/>
      <c r="G701" s="31"/>
      <c r="H701" s="31"/>
      <c r="I701" s="31"/>
      <c r="J701" s="31"/>
      <c r="K701" s="31"/>
      <c r="L701" s="31"/>
      <c r="M701" s="31"/>
      <c r="N701" s="31"/>
      <c r="O701" s="31"/>
      <c r="P701" s="31"/>
      <c r="Q701" s="31"/>
    </row>
    <row r="702" spans="4:17" x14ac:dyDescent="0.35">
      <c r="D702" s="32"/>
      <c r="E702" s="32"/>
      <c r="F702" s="31"/>
      <c r="G702" s="31"/>
      <c r="H702" s="31"/>
      <c r="I702" s="31"/>
      <c r="J702" s="31"/>
      <c r="K702" s="31"/>
      <c r="L702" s="31"/>
      <c r="M702" s="31"/>
      <c r="N702" s="31"/>
      <c r="O702" s="31"/>
      <c r="P702" s="31"/>
      <c r="Q702" s="31"/>
    </row>
    <row r="703" spans="4:17" x14ac:dyDescent="0.35">
      <c r="D703" s="32"/>
      <c r="E703" s="32"/>
      <c r="F703" s="31"/>
      <c r="G703" s="31"/>
      <c r="H703" s="31"/>
      <c r="I703" s="31"/>
      <c r="J703" s="31"/>
      <c r="K703" s="31"/>
      <c r="L703" s="31"/>
      <c r="M703" s="31"/>
      <c r="N703" s="31"/>
      <c r="O703" s="31"/>
      <c r="P703" s="31"/>
      <c r="Q703" s="31"/>
    </row>
    <row r="704" spans="4:17" x14ac:dyDescent="0.35">
      <c r="D704" s="32"/>
      <c r="E704" s="32"/>
      <c r="F704" s="31"/>
      <c r="G704" s="31"/>
      <c r="H704" s="31"/>
      <c r="I704" s="31"/>
      <c r="J704" s="31"/>
      <c r="K704" s="31"/>
      <c r="L704" s="31"/>
      <c r="M704" s="31"/>
      <c r="N704" s="31"/>
      <c r="O704" s="31"/>
      <c r="P704" s="31"/>
      <c r="Q704" s="31"/>
    </row>
    <row r="705" spans="4:17" x14ac:dyDescent="0.35">
      <c r="D705" s="32"/>
      <c r="E705" s="32"/>
      <c r="F705" s="31"/>
      <c r="G705" s="31"/>
      <c r="H705" s="31"/>
      <c r="I705" s="31"/>
      <c r="J705" s="31"/>
      <c r="K705" s="31"/>
      <c r="L705" s="31"/>
      <c r="M705" s="31"/>
      <c r="N705" s="31"/>
      <c r="O705" s="31"/>
      <c r="P705" s="31"/>
      <c r="Q705" s="31"/>
    </row>
    <row r="706" spans="4:17" x14ac:dyDescent="0.35">
      <c r="D706" s="32"/>
      <c r="E706" s="32"/>
      <c r="F706" s="31"/>
      <c r="G706" s="31"/>
      <c r="H706" s="31"/>
      <c r="I706" s="31"/>
      <c r="J706" s="31"/>
      <c r="K706" s="31"/>
      <c r="L706" s="31"/>
      <c r="M706" s="31"/>
      <c r="N706" s="31"/>
      <c r="O706" s="31"/>
      <c r="P706" s="31"/>
      <c r="Q706" s="31"/>
    </row>
    <row r="707" spans="4:17" x14ac:dyDescent="0.35">
      <c r="D707" s="32"/>
      <c r="E707" s="32"/>
      <c r="F707" s="31"/>
      <c r="G707" s="31"/>
      <c r="H707" s="31"/>
      <c r="I707" s="31"/>
      <c r="J707" s="31"/>
      <c r="K707" s="31"/>
      <c r="L707" s="31"/>
      <c r="M707" s="31"/>
      <c r="N707" s="31"/>
      <c r="O707" s="31"/>
      <c r="P707" s="31"/>
      <c r="Q707" s="31"/>
    </row>
    <row r="708" spans="4:17" x14ac:dyDescent="0.35">
      <c r="D708" s="32"/>
      <c r="E708" s="32"/>
      <c r="F708" s="31"/>
      <c r="G708" s="31"/>
      <c r="H708" s="31"/>
      <c r="I708" s="31"/>
      <c r="J708" s="31"/>
      <c r="K708" s="31"/>
      <c r="L708" s="31"/>
      <c r="M708" s="31"/>
      <c r="N708" s="31"/>
      <c r="O708" s="31"/>
      <c r="P708" s="31"/>
      <c r="Q708" s="31"/>
    </row>
    <row r="709" spans="4:17" ht="16.5" thickBot="1" x14ac:dyDescent="0.4">
      <c r="D709" s="1" t="s">
        <v>151</v>
      </c>
    </row>
    <row r="710" spans="4:17" ht="98.25" thickBot="1" x14ac:dyDescent="0.4">
      <c r="D710" s="30"/>
      <c r="E710" s="29"/>
      <c r="F710" s="28" t="s">
        <v>26</v>
      </c>
      <c r="G710" s="27" t="s">
        <v>147</v>
      </c>
      <c r="H710" s="27" t="s">
        <v>146</v>
      </c>
      <c r="I710" s="27" t="s">
        <v>145</v>
      </c>
      <c r="J710" s="27" t="s">
        <v>144</v>
      </c>
      <c r="K710" s="27" t="s">
        <v>143</v>
      </c>
      <c r="L710" s="27" t="s">
        <v>142</v>
      </c>
      <c r="M710" s="27" t="s">
        <v>141</v>
      </c>
      <c r="N710" s="27" t="s">
        <v>140</v>
      </c>
      <c r="O710" s="27" t="s">
        <v>139</v>
      </c>
      <c r="P710" s="27" t="s">
        <v>138</v>
      </c>
      <c r="Q710" s="26" t="s">
        <v>137</v>
      </c>
    </row>
    <row r="711" spans="4:17" ht="16.5" thickTop="1" x14ac:dyDescent="0.35">
      <c r="D711" s="156" t="s">
        <v>5</v>
      </c>
      <c r="E711" s="157"/>
      <c r="F711" s="25">
        <v>64</v>
      </c>
      <c r="G711" s="24">
        <v>12</v>
      </c>
      <c r="H711" s="24">
        <v>7</v>
      </c>
      <c r="I711" s="24">
        <v>16</v>
      </c>
      <c r="J711" s="24">
        <v>13</v>
      </c>
      <c r="K711" s="24">
        <v>6</v>
      </c>
      <c r="L711" s="24">
        <v>10</v>
      </c>
      <c r="M711" s="24">
        <v>14</v>
      </c>
      <c r="N711" s="24">
        <v>5</v>
      </c>
      <c r="O711" s="24">
        <v>6</v>
      </c>
      <c r="P711" s="24">
        <v>2</v>
      </c>
      <c r="Q711" s="23">
        <v>1</v>
      </c>
    </row>
    <row r="712" spans="4:17" ht="16.5" thickBot="1" x14ac:dyDescent="0.4">
      <c r="D712" s="158"/>
      <c r="E712" s="159"/>
      <c r="F712" s="22"/>
      <c r="G712" s="21">
        <v>18.75</v>
      </c>
      <c r="H712" s="21">
        <v>10.9375</v>
      </c>
      <c r="I712" s="21">
        <v>25</v>
      </c>
      <c r="J712" s="21">
        <v>20.3125</v>
      </c>
      <c r="K712" s="21">
        <v>9.375</v>
      </c>
      <c r="L712" s="21">
        <v>15.625</v>
      </c>
      <c r="M712" s="21">
        <v>21.875</v>
      </c>
      <c r="N712" s="21">
        <v>7.8125</v>
      </c>
      <c r="O712" s="21">
        <v>9.375</v>
      </c>
      <c r="P712" s="21">
        <v>3.125</v>
      </c>
      <c r="Q712" s="20">
        <v>1.5625</v>
      </c>
    </row>
    <row r="713" spans="4:17" ht="16.5" thickTop="1" x14ac:dyDescent="0.35">
      <c r="D713" s="160" t="s">
        <v>4</v>
      </c>
      <c r="E713" s="19" t="s">
        <v>3</v>
      </c>
      <c r="F713" s="18">
        <v>24</v>
      </c>
      <c r="G713" s="17">
        <v>6</v>
      </c>
      <c r="H713" s="17">
        <v>3</v>
      </c>
      <c r="I713" s="17">
        <v>3</v>
      </c>
      <c r="J713" s="17">
        <v>6</v>
      </c>
      <c r="K713" s="17">
        <v>2</v>
      </c>
      <c r="L713" s="17">
        <v>2</v>
      </c>
      <c r="M713" s="17">
        <v>8</v>
      </c>
      <c r="N713" s="17">
        <v>3</v>
      </c>
      <c r="O713" s="17">
        <v>2</v>
      </c>
      <c r="P713" s="17">
        <v>1</v>
      </c>
      <c r="Q713" s="16">
        <v>0</v>
      </c>
    </row>
    <row r="714" spans="4:17" x14ac:dyDescent="0.35">
      <c r="D714" s="161"/>
      <c r="E714" s="15"/>
      <c r="F714" s="13"/>
      <c r="G714" s="12">
        <v>25</v>
      </c>
      <c r="H714" s="12">
        <v>12.5</v>
      </c>
      <c r="I714" s="12">
        <v>12.5</v>
      </c>
      <c r="J714" s="12">
        <v>25</v>
      </c>
      <c r="K714" s="12">
        <v>8.3333333333333321</v>
      </c>
      <c r="L714" s="12">
        <v>8.3333333333333321</v>
      </c>
      <c r="M714" s="12">
        <v>33.333333333333329</v>
      </c>
      <c r="N714" s="12">
        <v>12.5</v>
      </c>
      <c r="O714" s="12">
        <v>8.3333333333333321</v>
      </c>
      <c r="P714" s="12">
        <v>4.1666666666666661</v>
      </c>
      <c r="Q714" s="11">
        <v>0</v>
      </c>
    </row>
    <row r="715" spans="4:17" x14ac:dyDescent="0.35">
      <c r="D715" s="161"/>
      <c r="E715" s="10" t="s">
        <v>2</v>
      </c>
      <c r="F715" s="9">
        <v>16</v>
      </c>
      <c r="G715" s="7">
        <v>0</v>
      </c>
      <c r="H715" s="7">
        <v>2</v>
      </c>
      <c r="I715" s="7">
        <v>5</v>
      </c>
      <c r="J715" s="7">
        <v>3</v>
      </c>
      <c r="K715" s="7">
        <v>3</v>
      </c>
      <c r="L715" s="7">
        <v>6</v>
      </c>
      <c r="M715" s="7">
        <v>2</v>
      </c>
      <c r="N715" s="7">
        <v>1</v>
      </c>
      <c r="O715" s="7">
        <v>2</v>
      </c>
      <c r="P715" s="7">
        <v>1</v>
      </c>
      <c r="Q715" s="6">
        <v>1</v>
      </c>
    </row>
    <row r="716" spans="4:17" x14ac:dyDescent="0.35">
      <c r="D716" s="161"/>
      <c r="E716" s="14"/>
      <c r="F716" s="13"/>
      <c r="G716" s="12">
        <v>0</v>
      </c>
      <c r="H716" s="12">
        <v>12.5</v>
      </c>
      <c r="I716" s="12">
        <v>31.25</v>
      </c>
      <c r="J716" s="12">
        <v>18.75</v>
      </c>
      <c r="K716" s="12">
        <v>18.75</v>
      </c>
      <c r="L716" s="12">
        <v>37.5</v>
      </c>
      <c r="M716" s="12">
        <v>12.5</v>
      </c>
      <c r="N716" s="12">
        <v>6.25</v>
      </c>
      <c r="O716" s="12">
        <v>12.5</v>
      </c>
      <c r="P716" s="12">
        <v>6.25</v>
      </c>
      <c r="Q716" s="11">
        <v>6.25</v>
      </c>
    </row>
    <row r="717" spans="4:17" x14ac:dyDescent="0.35">
      <c r="D717" s="161"/>
      <c r="E717" s="10" t="s">
        <v>1</v>
      </c>
      <c r="F717" s="9">
        <v>21</v>
      </c>
      <c r="G717" s="8">
        <v>6</v>
      </c>
      <c r="H717" s="7">
        <v>2</v>
      </c>
      <c r="I717" s="7">
        <v>7</v>
      </c>
      <c r="J717" s="7">
        <v>3</v>
      </c>
      <c r="K717" s="7">
        <v>1</v>
      </c>
      <c r="L717" s="7">
        <v>2</v>
      </c>
      <c r="M717" s="7">
        <v>3</v>
      </c>
      <c r="N717" s="7">
        <v>1</v>
      </c>
      <c r="O717" s="7">
        <v>1</v>
      </c>
      <c r="P717" s="7">
        <v>0</v>
      </c>
      <c r="Q717" s="6">
        <v>0</v>
      </c>
    </row>
    <row r="718" spans="4:17" x14ac:dyDescent="0.35">
      <c r="D718" s="161"/>
      <c r="E718" s="14"/>
      <c r="F718" s="13"/>
      <c r="G718" s="12">
        <v>28.571428571428569</v>
      </c>
      <c r="H718" s="12">
        <v>9.5238095238095237</v>
      </c>
      <c r="I718" s="12">
        <v>33.333333333333329</v>
      </c>
      <c r="J718" s="12">
        <v>14.285714285714285</v>
      </c>
      <c r="K718" s="12">
        <v>4.7619047619047619</v>
      </c>
      <c r="L718" s="12">
        <v>9.5238095238095237</v>
      </c>
      <c r="M718" s="12">
        <v>14.285714285714285</v>
      </c>
      <c r="N718" s="12">
        <v>4.7619047619047619</v>
      </c>
      <c r="O718" s="12">
        <v>4.7619047619047619</v>
      </c>
      <c r="P718" s="12">
        <v>0</v>
      </c>
      <c r="Q718" s="11">
        <v>0</v>
      </c>
    </row>
    <row r="719" spans="4:17" x14ac:dyDescent="0.35">
      <c r="D719" s="161"/>
      <c r="E719" s="10" t="s">
        <v>0</v>
      </c>
      <c r="F719" s="9">
        <v>3</v>
      </c>
      <c r="G719" s="8">
        <v>0</v>
      </c>
      <c r="H719" s="7">
        <v>0</v>
      </c>
      <c r="I719" s="7">
        <v>1</v>
      </c>
      <c r="J719" s="7">
        <v>1</v>
      </c>
      <c r="K719" s="7">
        <v>0</v>
      </c>
      <c r="L719" s="7">
        <v>0</v>
      </c>
      <c r="M719" s="7">
        <v>1</v>
      </c>
      <c r="N719" s="7">
        <v>0</v>
      </c>
      <c r="O719" s="7">
        <v>1</v>
      </c>
      <c r="P719" s="7">
        <v>0</v>
      </c>
      <c r="Q719" s="6">
        <v>0</v>
      </c>
    </row>
    <row r="720" spans="4:17" ht="16.5" thickBot="1" x14ac:dyDescent="0.4">
      <c r="D720" s="162"/>
      <c r="E720" s="5"/>
      <c r="F720" s="4"/>
      <c r="G720" s="3">
        <v>0</v>
      </c>
      <c r="H720" s="3">
        <v>0</v>
      </c>
      <c r="I720" s="3">
        <v>33.333333333333329</v>
      </c>
      <c r="J720" s="3">
        <v>33.333333333333329</v>
      </c>
      <c r="K720" s="3">
        <v>0</v>
      </c>
      <c r="L720" s="3">
        <v>0</v>
      </c>
      <c r="M720" s="3">
        <v>33.333333333333329</v>
      </c>
      <c r="N720" s="3">
        <v>0</v>
      </c>
      <c r="O720" s="3">
        <v>33.333333333333329</v>
      </c>
      <c r="P720" s="3">
        <v>0</v>
      </c>
      <c r="Q720" s="2">
        <v>0</v>
      </c>
    </row>
    <row r="721" spans="4:17" x14ac:dyDescent="0.35">
      <c r="D721" s="32"/>
      <c r="E721" s="32"/>
      <c r="F721" s="31"/>
      <c r="G721" s="31"/>
      <c r="H721" s="31"/>
      <c r="I721" s="31"/>
      <c r="J721" s="31"/>
      <c r="K721" s="31"/>
      <c r="L721" s="31"/>
      <c r="M721" s="31"/>
      <c r="N721" s="31"/>
      <c r="O721" s="31"/>
      <c r="P721" s="31"/>
      <c r="Q721" s="31"/>
    </row>
    <row r="722" spans="4:17" x14ac:dyDescent="0.35">
      <c r="D722" s="32"/>
      <c r="E722" s="32"/>
      <c r="F722" s="31"/>
      <c r="G722" s="31"/>
      <c r="H722" s="31"/>
      <c r="I722" s="31"/>
      <c r="J722" s="31"/>
      <c r="K722" s="31"/>
      <c r="L722" s="31"/>
      <c r="M722" s="31"/>
      <c r="N722" s="31"/>
      <c r="O722" s="31"/>
      <c r="P722" s="31"/>
      <c r="Q722" s="31"/>
    </row>
    <row r="723" spans="4:17" x14ac:dyDescent="0.35">
      <c r="D723" s="32"/>
      <c r="E723" s="32"/>
      <c r="F723" s="31"/>
      <c r="G723" s="31"/>
      <c r="H723" s="31"/>
      <c r="I723" s="31"/>
      <c r="J723" s="31"/>
      <c r="K723" s="31"/>
      <c r="L723" s="31"/>
      <c r="M723" s="31"/>
      <c r="N723" s="31"/>
      <c r="O723" s="31"/>
      <c r="P723" s="31"/>
      <c r="Q723" s="31"/>
    </row>
    <row r="724" spans="4:17" x14ac:dyDescent="0.35">
      <c r="D724" s="32"/>
      <c r="E724" s="32"/>
      <c r="F724" s="31"/>
      <c r="G724" s="31"/>
      <c r="H724" s="31"/>
      <c r="I724" s="31"/>
      <c r="J724" s="31"/>
      <c r="K724" s="31"/>
      <c r="L724" s="31"/>
      <c r="M724" s="31"/>
      <c r="N724" s="31"/>
      <c r="O724" s="31"/>
      <c r="P724" s="31"/>
      <c r="Q724" s="31"/>
    </row>
    <row r="725" spans="4:17" x14ac:dyDescent="0.35">
      <c r="D725" s="32"/>
      <c r="E725" s="32"/>
      <c r="F725" s="31"/>
      <c r="G725" s="31"/>
      <c r="H725" s="31"/>
      <c r="I725" s="31"/>
      <c r="J725" s="31"/>
      <c r="K725" s="31"/>
      <c r="L725" s="31"/>
      <c r="M725" s="31"/>
      <c r="N725" s="31"/>
      <c r="O725" s="31"/>
      <c r="P725" s="31"/>
      <c r="Q725" s="31"/>
    </row>
    <row r="726" spans="4:17" x14ac:dyDescent="0.35">
      <c r="D726" s="32"/>
      <c r="E726" s="32"/>
      <c r="F726" s="31"/>
      <c r="G726" s="31"/>
      <c r="H726" s="31"/>
      <c r="I726" s="31"/>
      <c r="J726" s="31"/>
      <c r="K726" s="31"/>
      <c r="L726" s="31"/>
      <c r="M726" s="31"/>
      <c r="N726" s="31"/>
      <c r="O726" s="31"/>
      <c r="P726" s="31"/>
      <c r="Q726" s="31"/>
    </row>
    <row r="727" spans="4:17" x14ac:dyDescent="0.35">
      <c r="D727" s="32"/>
      <c r="E727" s="32"/>
      <c r="F727" s="31"/>
      <c r="G727" s="31"/>
      <c r="H727" s="31"/>
      <c r="I727" s="31"/>
      <c r="J727" s="31"/>
      <c r="K727" s="31"/>
      <c r="L727" s="31"/>
      <c r="M727" s="31"/>
      <c r="N727" s="31"/>
      <c r="O727" s="31"/>
      <c r="P727" s="31"/>
      <c r="Q727" s="31"/>
    </row>
    <row r="728" spans="4:17" x14ac:dyDescent="0.35">
      <c r="D728" s="32"/>
      <c r="E728" s="32"/>
      <c r="F728" s="31"/>
      <c r="G728" s="31"/>
      <c r="H728" s="31"/>
      <c r="I728" s="31"/>
      <c r="J728" s="31"/>
      <c r="K728" s="31"/>
      <c r="L728" s="31"/>
      <c r="M728" s="31"/>
      <c r="N728" s="31"/>
      <c r="O728" s="31"/>
      <c r="P728" s="31"/>
      <c r="Q728" s="31"/>
    </row>
    <row r="729" spans="4:17" x14ac:dyDescent="0.35">
      <c r="D729" s="32"/>
      <c r="E729" s="32"/>
      <c r="F729" s="31"/>
      <c r="G729" s="31"/>
      <c r="H729" s="31"/>
      <c r="I729" s="31"/>
      <c r="J729" s="31"/>
      <c r="K729" s="31"/>
      <c r="L729" s="31"/>
      <c r="M729" s="31"/>
      <c r="N729" s="31"/>
      <c r="O729" s="31"/>
      <c r="P729" s="31"/>
      <c r="Q729" s="31"/>
    </row>
    <row r="730" spans="4:17" x14ac:dyDescent="0.35">
      <c r="D730" s="32"/>
      <c r="E730" s="32"/>
      <c r="F730" s="31"/>
      <c r="G730" s="31"/>
      <c r="H730" s="31"/>
      <c r="I730" s="31"/>
      <c r="J730" s="31"/>
      <c r="K730" s="31"/>
      <c r="L730" s="31"/>
      <c r="M730" s="31"/>
      <c r="N730" s="31"/>
      <c r="O730" s="31"/>
      <c r="P730" s="31"/>
      <c r="Q730" s="31"/>
    </row>
    <row r="731" spans="4:17" x14ac:dyDescent="0.35">
      <c r="D731" s="32"/>
      <c r="E731" s="32"/>
      <c r="F731" s="31"/>
      <c r="G731" s="31"/>
      <c r="H731" s="31"/>
      <c r="I731" s="31"/>
      <c r="J731" s="31"/>
      <c r="K731" s="31"/>
      <c r="L731" s="31"/>
      <c r="M731" s="31"/>
      <c r="N731" s="31"/>
      <c r="O731" s="31"/>
      <c r="P731" s="31"/>
      <c r="Q731" s="31"/>
    </row>
    <row r="732" spans="4:17" x14ac:dyDescent="0.35">
      <c r="D732" s="32"/>
      <c r="E732" s="32"/>
      <c r="F732" s="31"/>
      <c r="G732" s="31"/>
      <c r="H732" s="31"/>
      <c r="I732" s="31"/>
      <c r="J732" s="31"/>
      <c r="K732" s="31"/>
      <c r="L732" s="31"/>
      <c r="M732" s="31"/>
      <c r="N732" s="31"/>
      <c r="O732" s="31"/>
      <c r="P732" s="31"/>
      <c r="Q732" s="31"/>
    </row>
    <row r="733" spans="4:17" x14ac:dyDescent="0.35">
      <c r="D733" s="32"/>
      <c r="E733" s="32"/>
      <c r="F733" s="31"/>
      <c r="G733" s="31"/>
      <c r="H733" s="31"/>
      <c r="I733" s="31"/>
      <c r="J733" s="31"/>
      <c r="K733" s="31"/>
      <c r="L733" s="31"/>
      <c r="M733" s="31"/>
      <c r="N733" s="31"/>
      <c r="O733" s="31"/>
      <c r="P733" s="31"/>
      <c r="Q733" s="31"/>
    </row>
    <row r="734" spans="4:17" x14ac:dyDescent="0.35">
      <c r="D734" s="32"/>
      <c r="E734" s="32"/>
      <c r="F734" s="31"/>
      <c r="G734" s="31"/>
      <c r="H734" s="31"/>
      <c r="I734" s="31"/>
      <c r="J734" s="31"/>
      <c r="K734" s="31"/>
      <c r="L734" s="31"/>
      <c r="M734" s="31"/>
      <c r="N734" s="31"/>
      <c r="O734" s="31"/>
      <c r="P734" s="31"/>
      <c r="Q734" s="31"/>
    </row>
    <row r="735" spans="4:17" x14ac:dyDescent="0.35">
      <c r="D735" s="32"/>
      <c r="E735" s="32"/>
      <c r="F735" s="31"/>
      <c r="G735" s="31"/>
      <c r="H735" s="31"/>
      <c r="I735" s="31"/>
      <c r="J735" s="31"/>
      <c r="K735" s="31"/>
      <c r="L735" s="31"/>
      <c r="M735" s="31"/>
      <c r="N735" s="31"/>
      <c r="O735" s="31"/>
      <c r="P735" s="31"/>
      <c r="Q735" s="31"/>
    </row>
    <row r="736" spans="4:17" x14ac:dyDescent="0.35">
      <c r="D736" s="32"/>
      <c r="E736" s="32"/>
      <c r="F736" s="31"/>
      <c r="G736" s="31"/>
      <c r="H736" s="31"/>
      <c r="I736" s="31"/>
      <c r="J736" s="31"/>
      <c r="K736" s="31"/>
      <c r="L736" s="31"/>
      <c r="M736" s="31"/>
      <c r="N736" s="31"/>
      <c r="O736" s="31"/>
      <c r="P736" s="31"/>
      <c r="Q736" s="31"/>
    </row>
    <row r="737" spans="4:17" x14ac:dyDescent="0.35">
      <c r="D737" s="32"/>
      <c r="E737" s="32"/>
      <c r="F737" s="31"/>
      <c r="G737" s="31"/>
      <c r="H737" s="31"/>
      <c r="I737" s="31"/>
      <c r="J737" s="31"/>
      <c r="K737" s="31"/>
      <c r="L737" s="31"/>
      <c r="M737" s="31"/>
      <c r="N737" s="31"/>
      <c r="O737" s="31"/>
      <c r="P737" s="31"/>
      <c r="Q737" s="31"/>
    </row>
    <row r="738" spans="4:17" x14ac:dyDescent="0.35">
      <c r="D738" s="32"/>
      <c r="E738" s="32"/>
      <c r="F738" s="31"/>
      <c r="G738" s="31"/>
      <c r="H738" s="31"/>
      <c r="I738" s="31"/>
      <c r="J738" s="31"/>
      <c r="K738" s="31"/>
      <c r="L738" s="31"/>
      <c r="M738" s="31"/>
      <c r="N738" s="31"/>
      <c r="O738" s="31"/>
      <c r="P738" s="31"/>
      <c r="Q738" s="31"/>
    </row>
    <row r="739" spans="4:17" x14ac:dyDescent="0.35">
      <c r="D739" s="32"/>
      <c r="E739" s="32"/>
      <c r="F739" s="31"/>
      <c r="G739" s="31"/>
      <c r="H739" s="31"/>
      <c r="I739" s="31"/>
      <c r="J739" s="31"/>
      <c r="K739" s="31"/>
      <c r="L739" s="31"/>
      <c r="M739" s="31"/>
      <c r="N739" s="31"/>
      <c r="O739" s="31"/>
      <c r="P739" s="31"/>
      <c r="Q739" s="31"/>
    </row>
    <row r="740" spans="4:17" x14ac:dyDescent="0.35">
      <c r="D740" s="32"/>
      <c r="E740" s="32"/>
      <c r="F740" s="31"/>
      <c r="G740" s="31"/>
      <c r="H740" s="31"/>
      <c r="I740" s="31"/>
      <c r="J740" s="31"/>
      <c r="K740" s="31"/>
      <c r="L740" s="31"/>
      <c r="M740" s="31"/>
      <c r="N740" s="31"/>
      <c r="O740" s="31"/>
      <c r="P740" s="31"/>
      <c r="Q740" s="31"/>
    </row>
    <row r="741" spans="4:17" x14ac:dyDescent="0.35">
      <c r="D741" s="32"/>
      <c r="E741" s="32"/>
      <c r="F741" s="31"/>
      <c r="G741" s="31"/>
      <c r="H741" s="31"/>
      <c r="I741" s="31"/>
      <c r="J741" s="31"/>
      <c r="K741" s="31"/>
      <c r="L741" s="31"/>
      <c r="M741" s="31"/>
      <c r="N741" s="31"/>
      <c r="O741" s="31"/>
      <c r="P741" s="31"/>
      <c r="Q741" s="31"/>
    </row>
    <row r="742" spans="4:17" x14ac:dyDescent="0.35">
      <c r="D742" s="32"/>
      <c r="E742" s="32"/>
      <c r="F742" s="31"/>
      <c r="G742" s="31"/>
      <c r="H742" s="31"/>
      <c r="I742" s="31"/>
      <c r="J742" s="31"/>
      <c r="K742" s="31"/>
      <c r="L742" s="31"/>
      <c r="M742" s="31"/>
      <c r="N742" s="31"/>
      <c r="O742" s="31"/>
      <c r="P742" s="31"/>
      <c r="Q742" s="31"/>
    </row>
    <row r="743" spans="4:17" x14ac:dyDescent="0.35">
      <c r="D743" s="32"/>
      <c r="E743" s="32"/>
      <c r="F743" s="31"/>
      <c r="G743" s="31"/>
      <c r="H743" s="31"/>
      <c r="I743" s="31"/>
      <c r="J743" s="31"/>
      <c r="K743" s="31"/>
      <c r="L743" s="31"/>
      <c r="M743" s="31"/>
      <c r="N743" s="31"/>
      <c r="O743" s="31"/>
      <c r="P743" s="31"/>
      <c r="Q743" s="31"/>
    </row>
    <row r="744" spans="4:17" x14ac:dyDescent="0.35">
      <c r="D744" s="32"/>
      <c r="E744" s="32"/>
      <c r="F744" s="31"/>
      <c r="G744" s="31"/>
      <c r="H744" s="31"/>
      <c r="I744" s="31"/>
      <c r="J744" s="31"/>
      <c r="K744" s="31"/>
      <c r="L744" s="31"/>
      <c r="M744" s="31"/>
      <c r="N744" s="31"/>
      <c r="O744" s="31"/>
      <c r="P744" s="31"/>
      <c r="Q744" s="31"/>
    </row>
    <row r="745" spans="4:17" x14ac:dyDescent="0.35">
      <c r="D745" s="32"/>
      <c r="E745" s="32"/>
      <c r="F745" s="31"/>
      <c r="G745" s="31"/>
      <c r="H745" s="31"/>
      <c r="I745" s="31"/>
      <c r="J745" s="31"/>
      <c r="K745" s="31"/>
      <c r="L745" s="31"/>
      <c r="M745" s="31"/>
      <c r="N745" s="31"/>
      <c r="O745" s="31"/>
      <c r="P745" s="31"/>
      <c r="Q745" s="31"/>
    </row>
    <row r="746" spans="4:17" x14ac:dyDescent="0.35">
      <c r="D746" s="32"/>
      <c r="E746" s="32"/>
      <c r="F746" s="31"/>
      <c r="G746" s="31"/>
      <c r="H746" s="31"/>
      <c r="I746" s="31"/>
      <c r="J746" s="31"/>
      <c r="K746" s="31"/>
      <c r="L746" s="31"/>
      <c r="M746" s="31"/>
      <c r="N746" s="31"/>
      <c r="O746" s="31"/>
      <c r="P746" s="31"/>
      <c r="Q746" s="31"/>
    </row>
    <row r="747" spans="4:17" x14ac:dyDescent="0.35">
      <c r="D747" s="32"/>
      <c r="E747" s="32"/>
      <c r="F747" s="31"/>
      <c r="G747" s="31"/>
      <c r="H747" s="31"/>
      <c r="I747" s="31"/>
      <c r="J747" s="31"/>
      <c r="K747" s="31"/>
      <c r="L747" s="31"/>
      <c r="M747" s="31"/>
      <c r="N747" s="31"/>
      <c r="O747" s="31"/>
      <c r="P747" s="31"/>
      <c r="Q747" s="31"/>
    </row>
    <row r="748" spans="4:17" x14ac:dyDescent="0.35">
      <c r="D748" s="32"/>
      <c r="E748" s="32"/>
      <c r="F748" s="31"/>
      <c r="G748" s="31"/>
      <c r="H748" s="31"/>
      <c r="I748" s="31"/>
      <c r="J748" s="31"/>
      <c r="K748" s="31"/>
      <c r="L748" s="31"/>
      <c r="M748" s="31"/>
      <c r="N748" s="31"/>
      <c r="O748" s="31"/>
      <c r="P748" s="31"/>
      <c r="Q748" s="31"/>
    </row>
    <row r="749" spans="4:17" x14ac:dyDescent="0.35">
      <c r="D749" s="32"/>
      <c r="E749" s="32"/>
      <c r="F749" s="31"/>
      <c r="G749" s="31"/>
      <c r="H749" s="31"/>
      <c r="I749" s="31"/>
      <c r="J749" s="31"/>
      <c r="K749" s="31"/>
      <c r="L749" s="31"/>
      <c r="M749" s="31"/>
      <c r="N749" s="31"/>
      <c r="O749" s="31"/>
      <c r="P749" s="31"/>
      <c r="Q749" s="31"/>
    </row>
    <row r="750" spans="4:17" x14ac:dyDescent="0.35">
      <c r="D750" s="32"/>
      <c r="E750" s="32"/>
      <c r="F750" s="31"/>
      <c r="G750" s="31"/>
      <c r="H750" s="31"/>
      <c r="I750" s="31"/>
      <c r="J750" s="31"/>
      <c r="K750" s="31"/>
      <c r="L750" s="31"/>
      <c r="M750" s="31"/>
      <c r="N750" s="31"/>
      <c r="O750" s="31"/>
      <c r="P750" s="31"/>
      <c r="Q750" s="31"/>
    </row>
    <row r="751" spans="4:17" x14ac:dyDescent="0.35">
      <c r="D751" s="32"/>
      <c r="E751" s="32"/>
      <c r="F751" s="31"/>
      <c r="G751" s="31"/>
      <c r="H751" s="31"/>
      <c r="I751" s="31"/>
      <c r="J751" s="31"/>
      <c r="K751" s="31"/>
      <c r="L751" s="31"/>
      <c r="M751" s="31"/>
      <c r="N751" s="31"/>
      <c r="O751" s="31"/>
      <c r="P751" s="31"/>
      <c r="Q751" s="31"/>
    </row>
    <row r="752" spans="4:17" x14ac:dyDescent="0.35">
      <c r="D752" s="32"/>
      <c r="E752" s="32"/>
      <c r="F752" s="31"/>
      <c r="G752" s="31"/>
      <c r="H752" s="31"/>
      <c r="I752" s="31"/>
      <c r="J752" s="31"/>
      <c r="K752" s="31"/>
      <c r="L752" s="31"/>
      <c r="M752" s="31"/>
      <c r="N752" s="31"/>
      <c r="O752" s="31"/>
      <c r="P752" s="31"/>
      <c r="Q752" s="31"/>
    </row>
    <row r="753" spans="4:17" x14ac:dyDescent="0.35">
      <c r="D753" s="32"/>
      <c r="E753" s="32"/>
      <c r="F753" s="31"/>
      <c r="G753" s="31"/>
      <c r="H753" s="31"/>
      <c r="I753" s="31"/>
      <c r="J753" s="31"/>
      <c r="K753" s="31"/>
      <c r="L753" s="31"/>
      <c r="M753" s="31"/>
      <c r="N753" s="31"/>
      <c r="O753" s="31"/>
      <c r="P753" s="31"/>
      <c r="Q753" s="31"/>
    </row>
    <row r="754" spans="4:17" x14ac:dyDescent="0.35">
      <c r="D754" s="32"/>
      <c r="E754" s="32"/>
      <c r="F754" s="31"/>
      <c r="G754" s="31"/>
      <c r="H754" s="31"/>
      <c r="I754" s="31"/>
      <c r="J754" s="31"/>
      <c r="K754" s="31"/>
      <c r="L754" s="31"/>
      <c r="M754" s="31"/>
      <c r="N754" s="31"/>
      <c r="O754" s="31"/>
      <c r="P754" s="31"/>
      <c r="Q754" s="31"/>
    </row>
    <row r="755" spans="4:17" x14ac:dyDescent="0.35">
      <c r="D755" s="32"/>
      <c r="E755" s="32"/>
      <c r="F755" s="31"/>
      <c r="G755" s="31"/>
      <c r="H755" s="31"/>
      <c r="I755" s="31"/>
      <c r="J755" s="31"/>
      <c r="K755" s="31"/>
      <c r="L755" s="31"/>
      <c r="M755" s="31"/>
      <c r="N755" s="31"/>
      <c r="O755" s="31"/>
      <c r="P755" s="31"/>
      <c r="Q755" s="31"/>
    </row>
    <row r="756" spans="4:17" x14ac:dyDescent="0.35">
      <c r="D756" s="32"/>
      <c r="E756" s="32"/>
      <c r="F756" s="31"/>
      <c r="G756" s="31"/>
      <c r="H756" s="31"/>
      <c r="I756" s="31"/>
      <c r="J756" s="31"/>
      <c r="K756" s="31"/>
      <c r="L756" s="31"/>
      <c r="M756" s="31"/>
      <c r="N756" s="31"/>
      <c r="O756" s="31"/>
      <c r="P756" s="31"/>
      <c r="Q756" s="31"/>
    </row>
    <row r="757" spans="4:17" ht="16.5" thickBot="1" x14ac:dyDescent="0.4">
      <c r="D757" s="1" t="s">
        <v>150</v>
      </c>
    </row>
    <row r="758" spans="4:17" ht="98.25" thickBot="1" x14ac:dyDescent="0.4">
      <c r="D758" s="30"/>
      <c r="E758" s="29"/>
      <c r="F758" s="28" t="s">
        <v>26</v>
      </c>
      <c r="G758" s="27" t="s">
        <v>147</v>
      </c>
      <c r="H758" s="27" t="s">
        <v>146</v>
      </c>
      <c r="I758" s="27" t="s">
        <v>145</v>
      </c>
      <c r="J758" s="27" t="s">
        <v>144</v>
      </c>
      <c r="K758" s="27" t="s">
        <v>143</v>
      </c>
      <c r="L758" s="27" t="s">
        <v>142</v>
      </c>
      <c r="M758" s="27" t="s">
        <v>141</v>
      </c>
      <c r="N758" s="27" t="s">
        <v>140</v>
      </c>
      <c r="O758" s="27" t="s">
        <v>139</v>
      </c>
      <c r="P758" s="27" t="s">
        <v>138</v>
      </c>
      <c r="Q758" s="26" t="s">
        <v>137</v>
      </c>
    </row>
    <row r="759" spans="4:17" ht="16.5" thickTop="1" x14ac:dyDescent="0.35">
      <c r="D759" s="156" t="s">
        <v>5</v>
      </c>
      <c r="E759" s="157"/>
      <c r="F759" s="25">
        <v>220</v>
      </c>
      <c r="G759" s="24">
        <v>50</v>
      </c>
      <c r="H759" s="24">
        <v>25</v>
      </c>
      <c r="I759" s="24">
        <v>31</v>
      </c>
      <c r="J759" s="24">
        <v>20</v>
      </c>
      <c r="K759" s="24">
        <v>40</v>
      </c>
      <c r="L759" s="24">
        <v>36</v>
      </c>
      <c r="M759" s="24">
        <v>58</v>
      </c>
      <c r="N759" s="24">
        <v>56</v>
      </c>
      <c r="O759" s="24">
        <v>21</v>
      </c>
      <c r="P759" s="24">
        <v>24</v>
      </c>
      <c r="Q759" s="23">
        <v>7</v>
      </c>
    </row>
    <row r="760" spans="4:17" ht="16.5" thickBot="1" x14ac:dyDescent="0.4">
      <c r="D760" s="158"/>
      <c r="E760" s="159"/>
      <c r="F760" s="22"/>
      <c r="G760" s="21">
        <v>22.727272727272727</v>
      </c>
      <c r="H760" s="21">
        <v>11.363636363636363</v>
      </c>
      <c r="I760" s="21">
        <v>14.09090909090909</v>
      </c>
      <c r="J760" s="21">
        <v>9.0909090909090917</v>
      </c>
      <c r="K760" s="21">
        <v>18.181818181818183</v>
      </c>
      <c r="L760" s="21">
        <v>16.363636363636363</v>
      </c>
      <c r="M760" s="21">
        <v>26.36363636363636</v>
      </c>
      <c r="N760" s="21">
        <v>25.454545454545453</v>
      </c>
      <c r="O760" s="21">
        <v>9.5454545454545467</v>
      </c>
      <c r="P760" s="21">
        <v>10.909090909090908</v>
      </c>
      <c r="Q760" s="20">
        <v>3.1818181818181817</v>
      </c>
    </row>
    <row r="761" spans="4:17" ht="16.5" thickTop="1" x14ac:dyDescent="0.35">
      <c r="D761" s="160" t="s">
        <v>4</v>
      </c>
      <c r="E761" s="19" t="s">
        <v>3</v>
      </c>
      <c r="F761" s="18">
        <v>87</v>
      </c>
      <c r="G761" s="17">
        <v>17</v>
      </c>
      <c r="H761" s="17">
        <v>12</v>
      </c>
      <c r="I761" s="17">
        <v>13</v>
      </c>
      <c r="J761" s="17">
        <v>5</v>
      </c>
      <c r="K761" s="17">
        <v>19</v>
      </c>
      <c r="L761" s="17">
        <v>14</v>
      </c>
      <c r="M761" s="17">
        <v>18</v>
      </c>
      <c r="N761" s="17">
        <v>31</v>
      </c>
      <c r="O761" s="17">
        <v>12</v>
      </c>
      <c r="P761" s="17">
        <v>6</v>
      </c>
      <c r="Q761" s="16">
        <v>3</v>
      </c>
    </row>
    <row r="762" spans="4:17" x14ac:dyDescent="0.35">
      <c r="D762" s="161"/>
      <c r="E762" s="15"/>
      <c r="F762" s="13"/>
      <c r="G762" s="12">
        <v>19.540229885057471</v>
      </c>
      <c r="H762" s="12">
        <v>13.793103448275861</v>
      </c>
      <c r="I762" s="12">
        <v>14.942528735632186</v>
      </c>
      <c r="J762" s="12">
        <v>5.7471264367816088</v>
      </c>
      <c r="K762" s="12">
        <v>21.839080459770116</v>
      </c>
      <c r="L762" s="12">
        <v>16.091954022988507</v>
      </c>
      <c r="M762" s="12">
        <v>20.689655172413794</v>
      </c>
      <c r="N762" s="12">
        <v>35.632183908045981</v>
      </c>
      <c r="O762" s="12">
        <v>13.793103448275861</v>
      </c>
      <c r="P762" s="12">
        <v>6.8965517241379306</v>
      </c>
      <c r="Q762" s="11">
        <v>3.4482758620689653</v>
      </c>
    </row>
    <row r="763" spans="4:17" x14ac:dyDescent="0.35">
      <c r="D763" s="161"/>
      <c r="E763" s="10" t="s">
        <v>2</v>
      </c>
      <c r="F763" s="9">
        <v>26</v>
      </c>
      <c r="G763" s="7">
        <v>2</v>
      </c>
      <c r="H763" s="7">
        <v>7</v>
      </c>
      <c r="I763" s="7">
        <v>6</v>
      </c>
      <c r="J763" s="7">
        <v>7</v>
      </c>
      <c r="K763" s="7">
        <v>6</v>
      </c>
      <c r="L763" s="7">
        <v>6</v>
      </c>
      <c r="M763" s="7">
        <v>6</v>
      </c>
      <c r="N763" s="7">
        <v>9</v>
      </c>
      <c r="O763" s="7">
        <v>1</v>
      </c>
      <c r="P763" s="7">
        <v>1</v>
      </c>
      <c r="Q763" s="6">
        <v>1</v>
      </c>
    </row>
    <row r="764" spans="4:17" x14ac:dyDescent="0.35">
      <c r="D764" s="161"/>
      <c r="E764" s="14"/>
      <c r="F764" s="13"/>
      <c r="G764" s="12">
        <v>7.6923076923076925</v>
      </c>
      <c r="H764" s="12">
        <v>26.923076923076923</v>
      </c>
      <c r="I764" s="12">
        <v>23.076923076923077</v>
      </c>
      <c r="J764" s="12">
        <v>26.923076923076923</v>
      </c>
      <c r="K764" s="12">
        <v>23.076923076923077</v>
      </c>
      <c r="L764" s="12">
        <v>23.076923076923077</v>
      </c>
      <c r="M764" s="12">
        <v>23.076923076923077</v>
      </c>
      <c r="N764" s="12">
        <v>34.615384615384613</v>
      </c>
      <c r="O764" s="12">
        <v>3.8461538461538463</v>
      </c>
      <c r="P764" s="12">
        <v>3.8461538461538463</v>
      </c>
      <c r="Q764" s="11">
        <v>3.8461538461538463</v>
      </c>
    </row>
    <row r="765" spans="4:17" x14ac:dyDescent="0.35">
      <c r="D765" s="161"/>
      <c r="E765" s="10" t="s">
        <v>1</v>
      </c>
      <c r="F765" s="9">
        <v>76</v>
      </c>
      <c r="G765" s="8">
        <v>27</v>
      </c>
      <c r="H765" s="7">
        <v>4</v>
      </c>
      <c r="I765" s="7">
        <v>10</v>
      </c>
      <c r="J765" s="7">
        <v>7</v>
      </c>
      <c r="K765" s="7">
        <v>7</v>
      </c>
      <c r="L765" s="7">
        <v>6</v>
      </c>
      <c r="M765" s="7">
        <v>22</v>
      </c>
      <c r="N765" s="7">
        <v>11</v>
      </c>
      <c r="O765" s="7">
        <v>1</v>
      </c>
      <c r="P765" s="7">
        <v>9</v>
      </c>
      <c r="Q765" s="6">
        <v>3</v>
      </c>
    </row>
    <row r="766" spans="4:17" x14ac:dyDescent="0.35">
      <c r="D766" s="161"/>
      <c r="E766" s="14"/>
      <c r="F766" s="13"/>
      <c r="G766" s="12">
        <v>35.526315789473685</v>
      </c>
      <c r="H766" s="12">
        <v>5.2631578947368416</v>
      </c>
      <c r="I766" s="12">
        <v>13.157894736842104</v>
      </c>
      <c r="J766" s="12">
        <v>9.2105263157894726</v>
      </c>
      <c r="K766" s="12">
        <v>9.2105263157894726</v>
      </c>
      <c r="L766" s="12">
        <v>7.8947368421052628</v>
      </c>
      <c r="M766" s="12">
        <v>28.947368421052634</v>
      </c>
      <c r="N766" s="12">
        <v>14.473684210526317</v>
      </c>
      <c r="O766" s="12">
        <v>1.3157894736842104</v>
      </c>
      <c r="P766" s="12">
        <v>11.842105263157894</v>
      </c>
      <c r="Q766" s="11">
        <v>3.9473684210526314</v>
      </c>
    </row>
    <row r="767" spans="4:17" x14ac:dyDescent="0.35">
      <c r="D767" s="161"/>
      <c r="E767" s="10" t="s">
        <v>0</v>
      </c>
      <c r="F767" s="9">
        <v>31</v>
      </c>
      <c r="G767" s="8">
        <v>4</v>
      </c>
      <c r="H767" s="7">
        <v>2</v>
      </c>
      <c r="I767" s="7">
        <v>2</v>
      </c>
      <c r="J767" s="7">
        <v>1</v>
      </c>
      <c r="K767" s="7">
        <v>8</v>
      </c>
      <c r="L767" s="7">
        <v>10</v>
      </c>
      <c r="M767" s="7">
        <v>12</v>
      </c>
      <c r="N767" s="7">
        <v>5</v>
      </c>
      <c r="O767" s="7">
        <v>7</v>
      </c>
      <c r="P767" s="7">
        <v>8</v>
      </c>
      <c r="Q767" s="6">
        <v>0</v>
      </c>
    </row>
    <row r="768" spans="4:17" ht="16.5" thickBot="1" x14ac:dyDescent="0.4">
      <c r="D768" s="162"/>
      <c r="E768" s="5"/>
      <c r="F768" s="4"/>
      <c r="G768" s="3">
        <v>12.903225806451612</v>
      </c>
      <c r="H768" s="3">
        <v>6.4516129032258061</v>
      </c>
      <c r="I768" s="3">
        <v>6.4516129032258061</v>
      </c>
      <c r="J768" s="3">
        <v>3.225806451612903</v>
      </c>
      <c r="K768" s="3">
        <v>25.806451612903224</v>
      </c>
      <c r="L768" s="3">
        <v>32.258064516129032</v>
      </c>
      <c r="M768" s="3">
        <v>38.70967741935484</v>
      </c>
      <c r="N768" s="3">
        <v>16.129032258064516</v>
      </c>
      <c r="O768" s="3">
        <v>22.58064516129032</v>
      </c>
      <c r="P768" s="3">
        <v>25.806451612903224</v>
      </c>
      <c r="Q768" s="2">
        <v>0</v>
      </c>
    </row>
    <row r="769" spans="4:17" x14ac:dyDescent="0.35">
      <c r="D769" s="32"/>
      <c r="E769" s="32"/>
      <c r="F769" s="31"/>
      <c r="G769" s="31"/>
      <c r="H769" s="31"/>
      <c r="I769" s="31"/>
      <c r="J769" s="31"/>
      <c r="K769" s="31"/>
      <c r="L769" s="31"/>
      <c r="M769" s="31"/>
      <c r="N769" s="31"/>
      <c r="O769" s="31"/>
      <c r="P769" s="31"/>
      <c r="Q769" s="31"/>
    </row>
    <row r="770" spans="4:17" x14ac:dyDescent="0.35">
      <c r="D770" s="32"/>
      <c r="E770" s="32"/>
      <c r="F770" s="31"/>
      <c r="G770" s="31"/>
      <c r="H770" s="31"/>
      <c r="I770" s="31"/>
      <c r="J770" s="31"/>
      <c r="K770" s="31"/>
      <c r="L770" s="31"/>
      <c r="M770" s="31"/>
      <c r="N770" s="31"/>
      <c r="O770" s="31"/>
      <c r="P770" s="31"/>
      <c r="Q770" s="31"/>
    </row>
    <row r="771" spans="4:17" x14ac:dyDescent="0.35">
      <c r="D771" s="32"/>
      <c r="E771" s="32"/>
      <c r="F771" s="31"/>
      <c r="G771" s="31"/>
      <c r="H771" s="31"/>
      <c r="I771" s="31"/>
      <c r="J771" s="31"/>
      <c r="K771" s="31"/>
      <c r="L771" s="31"/>
      <c r="M771" s="31"/>
      <c r="N771" s="31"/>
      <c r="O771" s="31"/>
      <c r="P771" s="31"/>
      <c r="Q771" s="31"/>
    </row>
    <row r="772" spans="4:17" x14ac:dyDescent="0.35">
      <c r="D772" s="32"/>
      <c r="E772" s="32"/>
      <c r="F772" s="31"/>
      <c r="G772" s="31"/>
      <c r="H772" s="31"/>
      <c r="I772" s="31"/>
      <c r="J772" s="31"/>
      <c r="K772" s="31"/>
      <c r="L772" s="31"/>
      <c r="M772" s="31"/>
      <c r="N772" s="31"/>
      <c r="O772" s="31"/>
      <c r="P772" s="31"/>
      <c r="Q772" s="31"/>
    </row>
    <row r="773" spans="4:17" x14ac:dyDescent="0.35">
      <c r="D773" s="32"/>
      <c r="E773" s="32"/>
      <c r="F773" s="31"/>
      <c r="G773" s="31"/>
      <c r="H773" s="31"/>
      <c r="I773" s="31"/>
      <c r="J773" s="31"/>
      <c r="K773" s="31"/>
      <c r="L773" s="31"/>
      <c r="M773" s="31"/>
      <c r="N773" s="31"/>
      <c r="O773" s="31"/>
      <c r="P773" s="31"/>
      <c r="Q773" s="31"/>
    </row>
    <row r="774" spans="4:17" x14ac:dyDescent="0.35">
      <c r="D774" s="32"/>
      <c r="E774" s="32"/>
      <c r="F774" s="31"/>
      <c r="G774" s="31"/>
      <c r="H774" s="31"/>
      <c r="I774" s="31"/>
      <c r="J774" s="31"/>
      <c r="K774" s="31"/>
      <c r="L774" s="31"/>
      <c r="M774" s="31"/>
      <c r="N774" s="31"/>
      <c r="O774" s="31"/>
      <c r="P774" s="31"/>
      <c r="Q774" s="31"/>
    </row>
    <row r="775" spans="4:17" x14ac:dyDescent="0.35">
      <c r="D775" s="32"/>
      <c r="E775" s="32"/>
      <c r="F775" s="31"/>
      <c r="G775" s="31"/>
      <c r="H775" s="31"/>
      <c r="I775" s="31"/>
      <c r="J775" s="31"/>
      <c r="K775" s="31"/>
      <c r="L775" s="31"/>
      <c r="M775" s="31"/>
      <c r="N775" s="31"/>
      <c r="O775" s="31"/>
      <c r="P775" s="31"/>
      <c r="Q775" s="31"/>
    </row>
    <row r="776" spans="4:17" x14ac:dyDescent="0.35">
      <c r="D776" s="32"/>
      <c r="E776" s="32"/>
      <c r="F776" s="31"/>
      <c r="G776" s="31"/>
      <c r="H776" s="31"/>
      <c r="I776" s="31"/>
      <c r="J776" s="31"/>
      <c r="K776" s="31"/>
      <c r="L776" s="31"/>
      <c r="M776" s="31"/>
      <c r="N776" s="31"/>
      <c r="O776" s="31"/>
      <c r="P776" s="31"/>
      <c r="Q776" s="31"/>
    </row>
    <row r="777" spans="4:17" x14ac:dyDescent="0.35">
      <c r="D777" s="32"/>
      <c r="E777" s="32"/>
      <c r="F777" s="31"/>
      <c r="G777" s="31"/>
      <c r="H777" s="31"/>
      <c r="I777" s="31"/>
      <c r="J777" s="31"/>
      <c r="K777" s="31"/>
      <c r="L777" s="31"/>
      <c r="M777" s="31"/>
      <c r="N777" s="31"/>
      <c r="O777" s="31"/>
      <c r="P777" s="31"/>
      <c r="Q777" s="31"/>
    </row>
    <row r="778" spans="4:17" x14ac:dyDescent="0.35">
      <c r="D778" s="32"/>
      <c r="E778" s="32"/>
      <c r="F778" s="31"/>
      <c r="G778" s="31"/>
      <c r="H778" s="31"/>
      <c r="I778" s="31"/>
      <c r="J778" s="31"/>
      <c r="K778" s="31"/>
      <c r="L778" s="31"/>
      <c r="M778" s="31"/>
      <c r="N778" s="31"/>
      <c r="O778" s="31"/>
      <c r="P778" s="31"/>
      <c r="Q778" s="31"/>
    </row>
    <row r="779" spans="4:17" x14ac:dyDescent="0.35">
      <c r="D779" s="32"/>
      <c r="E779" s="32"/>
      <c r="F779" s="31"/>
      <c r="G779" s="31"/>
      <c r="H779" s="31"/>
      <c r="I779" s="31"/>
      <c r="J779" s="31"/>
      <c r="K779" s="31"/>
      <c r="L779" s="31"/>
      <c r="M779" s="31"/>
      <c r="N779" s="31"/>
      <c r="O779" s="31"/>
      <c r="P779" s="31"/>
      <c r="Q779" s="31"/>
    </row>
    <row r="780" spans="4:17" x14ac:dyDescent="0.35">
      <c r="D780" s="32"/>
      <c r="E780" s="32"/>
      <c r="F780" s="31"/>
      <c r="G780" s="31"/>
      <c r="H780" s="31"/>
      <c r="I780" s="31"/>
      <c r="J780" s="31"/>
      <c r="K780" s="31"/>
      <c r="L780" s="31"/>
      <c r="M780" s="31"/>
      <c r="N780" s="31"/>
      <c r="O780" s="31"/>
      <c r="P780" s="31"/>
      <c r="Q780" s="31"/>
    </row>
    <row r="781" spans="4:17" x14ac:dyDescent="0.35">
      <c r="D781" s="32"/>
      <c r="E781" s="32"/>
      <c r="F781" s="31"/>
      <c r="G781" s="31"/>
      <c r="H781" s="31"/>
      <c r="I781" s="31"/>
      <c r="J781" s="31"/>
      <c r="K781" s="31"/>
      <c r="L781" s="31"/>
      <c r="M781" s="31"/>
      <c r="N781" s="31"/>
      <c r="O781" s="31"/>
      <c r="P781" s="31"/>
      <c r="Q781" s="31"/>
    </row>
    <row r="782" spans="4:17" x14ac:dyDescent="0.35">
      <c r="D782" s="32"/>
      <c r="E782" s="32"/>
      <c r="F782" s="31"/>
      <c r="G782" s="31"/>
      <c r="H782" s="31"/>
      <c r="I782" s="31"/>
      <c r="J782" s="31"/>
      <c r="K782" s="31"/>
      <c r="L782" s="31"/>
      <c r="M782" s="31"/>
      <c r="N782" s="31"/>
      <c r="O782" s="31"/>
      <c r="P782" s="31"/>
      <c r="Q782" s="31"/>
    </row>
    <row r="783" spans="4:17" x14ac:dyDescent="0.35">
      <c r="D783" s="32"/>
      <c r="E783" s="32"/>
      <c r="F783" s="31"/>
      <c r="G783" s="31"/>
      <c r="H783" s="31"/>
      <c r="I783" s="31"/>
      <c r="J783" s="31"/>
      <c r="K783" s="31"/>
      <c r="L783" s="31"/>
      <c r="M783" s="31"/>
      <c r="N783" s="31"/>
      <c r="O783" s="31"/>
      <c r="P783" s="31"/>
      <c r="Q783" s="31"/>
    </row>
    <row r="784" spans="4:17" x14ac:dyDescent="0.35">
      <c r="D784" s="32"/>
      <c r="E784" s="32"/>
      <c r="F784" s="31"/>
      <c r="G784" s="31"/>
      <c r="H784" s="31"/>
      <c r="I784" s="31"/>
      <c r="J784" s="31"/>
      <c r="K784" s="31"/>
      <c r="L784" s="31"/>
      <c r="M784" s="31"/>
      <c r="N784" s="31"/>
      <c r="O784" s="31"/>
      <c r="P784" s="31"/>
      <c r="Q784" s="31"/>
    </row>
    <row r="785" spans="4:17" x14ac:dyDescent="0.35">
      <c r="D785" s="32"/>
      <c r="E785" s="32"/>
      <c r="F785" s="31"/>
      <c r="G785" s="31"/>
      <c r="H785" s="31"/>
      <c r="I785" s="31"/>
      <c r="J785" s="31"/>
      <c r="K785" s="31"/>
      <c r="L785" s="31"/>
      <c r="M785" s="31"/>
      <c r="N785" s="31"/>
      <c r="O785" s="31"/>
      <c r="P785" s="31"/>
      <c r="Q785" s="31"/>
    </row>
    <row r="786" spans="4:17" x14ac:dyDescent="0.35">
      <c r="D786" s="32"/>
      <c r="E786" s="32"/>
      <c r="F786" s="31"/>
      <c r="G786" s="31"/>
      <c r="H786" s="31"/>
      <c r="I786" s="31"/>
      <c r="J786" s="31"/>
      <c r="K786" s="31"/>
      <c r="L786" s="31"/>
      <c r="M786" s="31"/>
      <c r="N786" s="31"/>
      <c r="O786" s="31"/>
      <c r="P786" s="31"/>
      <c r="Q786" s="31"/>
    </row>
    <row r="787" spans="4:17" x14ac:dyDescent="0.35">
      <c r="D787" s="32"/>
      <c r="E787" s="32"/>
      <c r="F787" s="31"/>
      <c r="G787" s="31"/>
      <c r="H787" s="31"/>
      <c r="I787" s="31"/>
      <c r="J787" s="31"/>
      <c r="K787" s="31"/>
      <c r="L787" s="31"/>
      <c r="M787" s="31"/>
      <c r="N787" s="31"/>
      <c r="O787" s="31"/>
      <c r="P787" s="31"/>
      <c r="Q787" s="31"/>
    </row>
    <row r="788" spans="4:17" x14ac:dyDescent="0.35">
      <c r="D788" s="32"/>
      <c r="E788" s="32"/>
      <c r="F788" s="31"/>
      <c r="G788" s="31"/>
      <c r="H788" s="31"/>
      <c r="I788" s="31"/>
      <c r="J788" s="31"/>
      <c r="K788" s="31"/>
      <c r="L788" s="31"/>
      <c r="M788" s="31"/>
      <c r="N788" s="31"/>
      <c r="O788" s="31"/>
      <c r="P788" s="31"/>
      <c r="Q788" s="31"/>
    </row>
    <row r="789" spans="4:17" x14ac:dyDescent="0.35">
      <c r="D789" s="32"/>
      <c r="E789" s="32"/>
      <c r="F789" s="31"/>
      <c r="G789" s="31"/>
      <c r="H789" s="31"/>
      <c r="I789" s="31"/>
      <c r="J789" s="31"/>
      <c r="K789" s="31"/>
      <c r="L789" s="31"/>
      <c r="M789" s="31"/>
      <c r="N789" s="31"/>
      <c r="O789" s="31"/>
      <c r="P789" s="31"/>
      <c r="Q789" s="31"/>
    </row>
    <row r="790" spans="4:17" x14ac:dyDescent="0.35">
      <c r="D790" s="32"/>
      <c r="E790" s="32"/>
      <c r="F790" s="31"/>
      <c r="G790" s="31"/>
      <c r="H790" s="31"/>
      <c r="I790" s="31"/>
      <c r="J790" s="31"/>
      <c r="K790" s="31"/>
      <c r="L790" s="31"/>
      <c r="M790" s="31"/>
      <c r="N790" s="31"/>
      <c r="O790" s="31"/>
      <c r="P790" s="31"/>
      <c r="Q790" s="31"/>
    </row>
    <row r="791" spans="4:17" x14ac:dyDescent="0.35">
      <c r="D791" s="32"/>
      <c r="E791" s="32"/>
      <c r="F791" s="31"/>
      <c r="G791" s="31"/>
      <c r="H791" s="31"/>
      <c r="I791" s="31"/>
      <c r="J791" s="31"/>
      <c r="K791" s="31"/>
      <c r="L791" s="31"/>
      <c r="M791" s="31"/>
      <c r="N791" s="31"/>
      <c r="O791" s="31"/>
      <c r="P791" s="31"/>
      <c r="Q791" s="31"/>
    </row>
    <row r="792" spans="4:17" x14ac:dyDescent="0.35">
      <c r="D792" s="32"/>
      <c r="E792" s="32"/>
      <c r="F792" s="31"/>
      <c r="G792" s="31"/>
      <c r="H792" s="31"/>
      <c r="I792" s="31"/>
      <c r="J792" s="31"/>
      <c r="K792" s="31"/>
      <c r="L792" s="31"/>
      <c r="M792" s="31"/>
      <c r="N792" s="31"/>
      <c r="O792" s="31"/>
      <c r="P792" s="31"/>
      <c r="Q792" s="31"/>
    </row>
    <row r="793" spans="4:17" x14ac:dyDescent="0.35">
      <c r="D793" s="32"/>
      <c r="E793" s="32"/>
      <c r="F793" s="31"/>
      <c r="G793" s="31"/>
      <c r="H793" s="31"/>
      <c r="I793" s="31"/>
      <c r="J793" s="31"/>
      <c r="K793" s="31"/>
      <c r="L793" s="31"/>
      <c r="M793" s="31"/>
      <c r="N793" s="31"/>
      <c r="O793" s="31"/>
      <c r="P793" s="31"/>
      <c r="Q793" s="31"/>
    </row>
    <row r="794" spans="4:17" x14ac:dyDescent="0.35">
      <c r="D794" s="32"/>
      <c r="E794" s="32"/>
      <c r="F794" s="31"/>
      <c r="G794" s="31"/>
      <c r="H794" s="31"/>
      <c r="I794" s="31"/>
      <c r="J794" s="31"/>
      <c r="K794" s="31"/>
      <c r="L794" s="31"/>
      <c r="M794" s="31"/>
      <c r="N794" s="31"/>
      <c r="O794" s="31"/>
      <c r="P794" s="31"/>
      <c r="Q794" s="31"/>
    </row>
    <row r="795" spans="4:17" x14ac:dyDescent="0.35">
      <c r="D795" s="32"/>
      <c r="E795" s="32"/>
      <c r="F795" s="31"/>
      <c r="G795" s="31"/>
      <c r="H795" s="31"/>
      <c r="I795" s="31"/>
      <c r="J795" s="31"/>
      <c r="K795" s="31"/>
      <c r="L795" s="31"/>
      <c r="M795" s="31"/>
      <c r="N795" s="31"/>
      <c r="O795" s="31"/>
      <c r="P795" s="31"/>
      <c r="Q795" s="31"/>
    </row>
    <row r="796" spans="4:17" x14ac:dyDescent="0.35">
      <c r="D796" s="32"/>
      <c r="E796" s="32"/>
      <c r="F796" s="31"/>
      <c r="G796" s="31"/>
      <c r="H796" s="31"/>
      <c r="I796" s="31"/>
      <c r="J796" s="31"/>
      <c r="K796" s="31"/>
      <c r="L796" s="31"/>
      <c r="M796" s="31"/>
      <c r="N796" s="31"/>
      <c r="O796" s="31"/>
      <c r="P796" s="31"/>
      <c r="Q796" s="31"/>
    </row>
    <row r="797" spans="4:17" x14ac:dyDescent="0.35">
      <c r="D797" s="32"/>
      <c r="E797" s="32"/>
      <c r="F797" s="31"/>
      <c r="G797" s="31"/>
      <c r="H797" s="31"/>
      <c r="I797" s="31"/>
      <c r="J797" s="31"/>
      <c r="K797" s="31"/>
      <c r="L797" s="31"/>
      <c r="M797" s="31"/>
      <c r="N797" s="31"/>
      <c r="O797" s="31"/>
      <c r="P797" s="31"/>
      <c r="Q797" s="31"/>
    </row>
    <row r="798" spans="4:17" x14ac:dyDescent="0.35">
      <c r="D798" s="32"/>
      <c r="E798" s="32"/>
      <c r="F798" s="31"/>
      <c r="G798" s="31"/>
      <c r="H798" s="31"/>
      <c r="I798" s="31"/>
      <c r="J798" s="31"/>
      <c r="K798" s="31"/>
      <c r="L798" s="31"/>
      <c r="M798" s="31"/>
      <c r="N798" s="31"/>
      <c r="O798" s="31"/>
      <c r="P798" s="31"/>
      <c r="Q798" s="31"/>
    </row>
    <row r="799" spans="4:17" x14ac:dyDescent="0.35">
      <c r="D799" s="32"/>
      <c r="E799" s="32"/>
      <c r="F799" s="31"/>
      <c r="G799" s="31"/>
      <c r="H799" s="31"/>
      <c r="I799" s="31"/>
      <c r="J799" s="31"/>
      <c r="K799" s="31"/>
      <c r="L799" s="31"/>
      <c r="M799" s="31"/>
      <c r="N799" s="31"/>
      <c r="O799" s="31"/>
      <c r="P799" s="31"/>
      <c r="Q799" s="31"/>
    </row>
    <row r="800" spans="4:17" x14ac:dyDescent="0.35">
      <c r="D800" s="32"/>
      <c r="E800" s="32"/>
      <c r="F800" s="31"/>
      <c r="G800" s="31"/>
      <c r="H800" s="31"/>
      <c r="I800" s="31"/>
      <c r="J800" s="31"/>
      <c r="K800" s="31"/>
      <c r="L800" s="31"/>
      <c r="M800" s="31"/>
      <c r="N800" s="31"/>
      <c r="O800" s="31"/>
      <c r="P800" s="31"/>
      <c r="Q800" s="31"/>
    </row>
    <row r="801" spans="4:17" x14ac:dyDescent="0.35">
      <c r="D801" s="32"/>
      <c r="E801" s="32"/>
      <c r="F801" s="31"/>
      <c r="G801" s="31"/>
      <c r="H801" s="31"/>
      <c r="I801" s="31"/>
      <c r="J801" s="31"/>
      <c r="K801" s="31"/>
      <c r="L801" s="31"/>
      <c r="M801" s="31"/>
      <c r="N801" s="31"/>
      <c r="O801" s="31"/>
      <c r="P801" s="31"/>
      <c r="Q801" s="31"/>
    </row>
    <row r="802" spans="4:17" x14ac:dyDescent="0.35">
      <c r="D802" s="32"/>
      <c r="E802" s="32"/>
      <c r="F802" s="31"/>
      <c r="G802" s="31"/>
      <c r="H802" s="31"/>
      <c r="I802" s="31"/>
      <c r="J802" s="31"/>
      <c r="K802" s="31"/>
      <c r="L802" s="31"/>
      <c r="M802" s="31"/>
      <c r="N802" s="31"/>
      <c r="O802" s="31"/>
      <c r="P802" s="31"/>
      <c r="Q802" s="31"/>
    </row>
    <row r="803" spans="4:17" x14ac:dyDescent="0.35">
      <c r="D803" s="32"/>
      <c r="E803" s="32"/>
      <c r="F803" s="31"/>
      <c r="G803" s="31"/>
      <c r="H803" s="31"/>
      <c r="I803" s="31"/>
      <c r="J803" s="31"/>
      <c r="K803" s="31"/>
      <c r="L803" s="31"/>
      <c r="M803" s="31"/>
      <c r="N803" s="31"/>
      <c r="O803" s="31"/>
      <c r="P803" s="31"/>
      <c r="Q803" s="31"/>
    </row>
    <row r="804" spans="4:17" x14ac:dyDescent="0.35">
      <c r="D804" s="32"/>
      <c r="E804" s="32"/>
      <c r="F804" s="31"/>
      <c r="G804" s="31"/>
      <c r="H804" s="31"/>
      <c r="I804" s="31"/>
      <c r="J804" s="31"/>
      <c r="K804" s="31"/>
      <c r="L804" s="31"/>
      <c r="M804" s="31"/>
      <c r="N804" s="31"/>
      <c r="O804" s="31"/>
      <c r="P804" s="31"/>
      <c r="Q804" s="31"/>
    </row>
    <row r="805" spans="4:17" ht="16.5" thickBot="1" x14ac:dyDescent="0.4">
      <c r="D805" s="1" t="s">
        <v>149</v>
      </c>
    </row>
    <row r="806" spans="4:17" ht="98.25" thickBot="1" x14ac:dyDescent="0.4">
      <c r="D806" s="30"/>
      <c r="E806" s="29"/>
      <c r="F806" s="28" t="s">
        <v>26</v>
      </c>
      <c r="G806" s="27" t="s">
        <v>147</v>
      </c>
      <c r="H806" s="27" t="s">
        <v>146</v>
      </c>
      <c r="I806" s="27" t="s">
        <v>145</v>
      </c>
      <c r="J806" s="27" t="s">
        <v>144</v>
      </c>
      <c r="K806" s="27" t="s">
        <v>143</v>
      </c>
      <c r="L806" s="27" t="s">
        <v>142</v>
      </c>
      <c r="M806" s="27" t="s">
        <v>141</v>
      </c>
      <c r="N806" s="27" t="s">
        <v>140</v>
      </c>
      <c r="O806" s="27" t="s">
        <v>139</v>
      </c>
      <c r="P806" s="27" t="s">
        <v>138</v>
      </c>
      <c r="Q806" s="26" t="s">
        <v>137</v>
      </c>
    </row>
    <row r="807" spans="4:17" ht="16.5" thickTop="1" x14ac:dyDescent="0.35">
      <c r="D807" s="156" t="s">
        <v>5</v>
      </c>
      <c r="E807" s="157"/>
      <c r="F807" s="25">
        <v>97</v>
      </c>
      <c r="G807" s="24">
        <v>19</v>
      </c>
      <c r="H807" s="24">
        <v>4</v>
      </c>
      <c r="I807" s="24">
        <v>21</v>
      </c>
      <c r="J807" s="24">
        <v>15</v>
      </c>
      <c r="K807" s="24">
        <v>15</v>
      </c>
      <c r="L807" s="24">
        <v>22</v>
      </c>
      <c r="M807" s="24">
        <v>12</v>
      </c>
      <c r="N807" s="24">
        <v>11</v>
      </c>
      <c r="O807" s="24">
        <v>11</v>
      </c>
      <c r="P807" s="24">
        <v>6</v>
      </c>
      <c r="Q807" s="23">
        <v>1</v>
      </c>
    </row>
    <row r="808" spans="4:17" ht="16.5" thickBot="1" x14ac:dyDescent="0.4">
      <c r="D808" s="158"/>
      <c r="E808" s="159"/>
      <c r="F808" s="22"/>
      <c r="G808" s="21">
        <v>19.587628865979383</v>
      </c>
      <c r="H808" s="21">
        <v>4.1237113402061851</v>
      </c>
      <c r="I808" s="21">
        <v>21.649484536082475</v>
      </c>
      <c r="J808" s="21">
        <v>15.463917525773196</v>
      </c>
      <c r="K808" s="21">
        <v>15.463917525773196</v>
      </c>
      <c r="L808" s="21">
        <v>22.680412371134022</v>
      </c>
      <c r="M808" s="21">
        <v>12.371134020618557</v>
      </c>
      <c r="N808" s="21">
        <v>11.340206185567011</v>
      </c>
      <c r="O808" s="21">
        <v>11.340206185567011</v>
      </c>
      <c r="P808" s="21">
        <v>6.1855670103092786</v>
      </c>
      <c r="Q808" s="20">
        <v>1.0309278350515463</v>
      </c>
    </row>
    <row r="809" spans="4:17" ht="16.5" thickTop="1" x14ac:dyDescent="0.35">
      <c r="D809" s="160" t="s">
        <v>4</v>
      </c>
      <c r="E809" s="19" t="s">
        <v>3</v>
      </c>
      <c r="F809" s="18">
        <v>44</v>
      </c>
      <c r="G809" s="17">
        <v>10</v>
      </c>
      <c r="H809" s="17">
        <v>2</v>
      </c>
      <c r="I809" s="17">
        <v>8</v>
      </c>
      <c r="J809" s="17">
        <v>4</v>
      </c>
      <c r="K809" s="17">
        <v>7</v>
      </c>
      <c r="L809" s="17">
        <v>9</v>
      </c>
      <c r="M809" s="17">
        <v>8</v>
      </c>
      <c r="N809" s="17">
        <v>6</v>
      </c>
      <c r="O809" s="17">
        <v>7</v>
      </c>
      <c r="P809" s="17">
        <v>2</v>
      </c>
      <c r="Q809" s="16">
        <v>0</v>
      </c>
    </row>
    <row r="810" spans="4:17" x14ac:dyDescent="0.35">
      <c r="D810" s="161"/>
      <c r="E810" s="15"/>
      <c r="F810" s="13"/>
      <c r="G810" s="12">
        <v>22.727272727272727</v>
      </c>
      <c r="H810" s="12">
        <v>4.5454545454545459</v>
      </c>
      <c r="I810" s="12">
        <v>18.181818181818183</v>
      </c>
      <c r="J810" s="12">
        <v>9.0909090909090917</v>
      </c>
      <c r="K810" s="12">
        <v>15.909090909090908</v>
      </c>
      <c r="L810" s="12">
        <v>20.454545454545457</v>
      </c>
      <c r="M810" s="12">
        <v>18.181818181818183</v>
      </c>
      <c r="N810" s="12">
        <v>13.636363636363635</v>
      </c>
      <c r="O810" s="12">
        <v>15.909090909090908</v>
      </c>
      <c r="P810" s="12">
        <v>4.5454545454545459</v>
      </c>
      <c r="Q810" s="11">
        <v>0</v>
      </c>
    </row>
    <row r="811" spans="4:17" x14ac:dyDescent="0.35">
      <c r="D811" s="161"/>
      <c r="E811" s="10" t="s">
        <v>2</v>
      </c>
      <c r="F811" s="9">
        <v>14</v>
      </c>
      <c r="G811" s="7">
        <v>2</v>
      </c>
      <c r="H811" s="7">
        <v>0</v>
      </c>
      <c r="I811" s="7">
        <v>3</v>
      </c>
      <c r="J811" s="7">
        <v>5</v>
      </c>
      <c r="K811" s="7">
        <v>3</v>
      </c>
      <c r="L811" s="7">
        <v>4</v>
      </c>
      <c r="M811" s="7">
        <v>3</v>
      </c>
      <c r="N811" s="7">
        <v>1</v>
      </c>
      <c r="O811" s="7">
        <v>1</v>
      </c>
      <c r="P811" s="7">
        <v>2</v>
      </c>
      <c r="Q811" s="6">
        <v>1</v>
      </c>
    </row>
    <row r="812" spans="4:17" x14ac:dyDescent="0.35">
      <c r="D812" s="161"/>
      <c r="E812" s="14"/>
      <c r="F812" s="13"/>
      <c r="G812" s="12">
        <v>14.285714285714285</v>
      </c>
      <c r="H812" s="12">
        <v>0</v>
      </c>
      <c r="I812" s="12">
        <v>21.428571428571427</v>
      </c>
      <c r="J812" s="12">
        <v>35.714285714285715</v>
      </c>
      <c r="K812" s="12">
        <v>21.428571428571427</v>
      </c>
      <c r="L812" s="12">
        <v>28.571428571428569</v>
      </c>
      <c r="M812" s="12">
        <v>21.428571428571427</v>
      </c>
      <c r="N812" s="12">
        <v>7.1428571428571423</v>
      </c>
      <c r="O812" s="12">
        <v>7.1428571428571423</v>
      </c>
      <c r="P812" s="12">
        <v>14.285714285714285</v>
      </c>
      <c r="Q812" s="11">
        <v>7.1428571428571423</v>
      </c>
    </row>
    <row r="813" spans="4:17" x14ac:dyDescent="0.35">
      <c r="D813" s="161"/>
      <c r="E813" s="10" t="s">
        <v>1</v>
      </c>
      <c r="F813" s="9">
        <v>33</v>
      </c>
      <c r="G813" s="8">
        <v>6</v>
      </c>
      <c r="H813" s="7">
        <v>2</v>
      </c>
      <c r="I813" s="7">
        <v>10</v>
      </c>
      <c r="J813" s="7">
        <v>6</v>
      </c>
      <c r="K813" s="7">
        <v>5</v>
      </c>
      <c r="L813" s="7">
        <v>4</v>
      </c>
      <c r="M813" s="7">
        <v>1</v>
      </c>
      <c r="N813" s="7">
        <v>4</v>
      </c>
      <c r="O813" s="7">
        <v>2</v>
      </c>
      <c r="P813" s="7">
        <v>1</v>
      </c>
      <c r="Q813" s="6">
        <v>0</v>
      </c>
    </row>
    <row r="814" spans="4:17" x14ac:dyDescent="0.35">
      <c r="D814" s="161"/>
      <c r="E814" s="14"/>
      <c r="F814" s="13"/>
      <c r="G814" s="12">
        <v>18.181818181818183</v>
      </c>
      <c r="H814" s="12">
        <v>6.0606060606060606</v>
      </c>
      <c r="I814" s="12">
        <v>30.303030303030305</v>
      </c>
      <c r="J814" s="12">
        <v>18.181818181818183</v>
      </c>
      <c r="K814" s="12">
        <v>15.151515151515152</v>
      </c>
      <c r="L814" s="12">
        <v>12.121212121212121</v>
      </c>
      <c r="M814" s="12">
        <v>3.0303030303030303</v>
      </c>
      <c r="N814" s="12">
        <v>12.121212121212121</v>
      </c>
      <c r="O814" s="12">
        <v>6.0606060606060606</v>
      </c>
      <c r="P814" s="12">
        <v>3.0303030303030303</v>
      </c>
      <c r="Q814" s="11">
        <v>0</v>
      </c>
    </row>
    <row r="815" spans="4:17" x14ac:dyDescent="0.35">
      <c r="D815" s="161"/>
      <c r="E815" s="10" t="s">
        <v>0</v>
      </c>
      <c r="F815" s="9">
        <v>6</v>
      </c>
      <c r="G815" s="8">
        <v>1</v>
      </c>
      <c r="H815" s="7">
        <v>0</v>
      </c>
      <c r="I815" s="7">
        <v>0</v>
      </c>
      <c r="J815" s="7">
        <v>0</v>
      </c>
      <c r="K815" s="7">
        <v>0</v>
      </c>
      <c r="L815" s="7">
        <v>5</v>
      </c>
      <c r="M815" s="7">
        <v>0</v>
      </c>
      <c r="N815" s="7">
        <v>0</v>
      </c>
      <c r="O815" s="7">
        <v>1</v>
      </c>
      <c r="P815" s="7">
        <v>1</v>
      </c>
      <c r="Q815" s="6">
        <v>0</v>
      </c>
    </row>
    <row r="816" spans="4:17" ht="16.5" thickBot="1" x14ac:dyDescent="0.4">
      <c r="D816" s="162"/>
      <c r="E816" s="5"/>
      <c r="F816" s="4"/>
      <c r="G816" s="3">
        <v>16.666666666666664</v>
      </c>
      <c r="H816" s="3">
        <v>0</v>
      </c>
      <c r="I816" s="3">
        <v>0</v>
      </c>
      <c r="J816" s="3">
        <v>0</v>
      </c>
      <c r="K816" s="3">
        <v>0</v>
      </c>
      <c r="L816" s="3">
        <v>83.333333333333343</v>
      </c>
      <c r="M816" s="3">
        <v>0</v>
      </c>
      <c r="N816" s="3">
        <v>0</v>
      </c>
      <c r="O816" s="3">
        <v>16.666666666666664</v>
      </c>
      <c r="P816" s="3">
        <v>16.666666666666664</v>
      </c>
      <c r="Q816" s="2">
        <v>0</v>
      </c>
    </row>
    <row r="853" spans="4:17" ht="16.5" thickBot="1" x14ac:dyDescent="0.4">
      <c r="D853" s="1" t="s">
        <v>148</v>
      </c>
    </row>
    <row r="854" spans="4:17" ht="98.25" thickBot="1" x14ac:dyDescent="0.4">
      <c r="D854" s="30"/>
      <c r="E854" s="29"/>
      <c r="F854" s="28" t="s">
        <v>26</v>
      </c>
      <c r="G854" s="27" t="s">
        <v>147</v>
      </c>
      <c r="H854" s="27" t="s">
        <v>146</v>
      </c>
      <c r="I854" s="27" t="s">
        <v>145</v>
      </c>
      <c r="J854" s="27" t="s">
        <v>144</v>
      </c>
      <c r="K854" s="27" t="s">
        <v>143</v>
      </c>
      <c r="L854" s="27" t="s">
        <v>142</v>
      </c>
      <c r="M854" s="27" t="s">
        <v>141</v>
      </c>
      <c r="N854" s="27" t="s">
        <v>140</v>
      </c>
      <c r="O854" s="27" t="s">
        <v>139</v>
      </c>
      <c r="P854" s="27" t="s">
        <v>138</v>
      </c>
      <c r="Q854" s="26" t="s">
        <v>137</v>
      </c>
    </row>
    <row r="855" spans="4:17" ht="16.5" thickTop="1" x14ac:dyDescent="0.35">
      <c r="D855" s="156" t="s">
        <v>5</v>
      </c>
      <c r="E855" s="157"/>
      <c r="F855" s="25">
        <v>123</v>
      </c>
      <c r="G855" s="24">
        <v>21</v>
      </c>
      <c r="H855" s="24">
        <v>13</v>
      </c>
      <c r="I855" s="24">
        <v>19</v>
      </c>
      <c r="J855" s="24">
        <v>12</v>
      </c>
      <c r="K855" s="24">
        <v>21</v>
      </c>
      <c r="L855" s="24">
        <v>15</v>
      </c>
      <c r="M855" s="24">
        <v>38</v>
      </c>
      <c r="N855" s="24">
        <v>17</v>
      </c>
      <c r="O855" s="24">
        <v>10</v>
      </c>
      <c r="P855" s="24">
        <v>28</v>
      </c>
      <c r="Q855" s="23">
        <v>1</v>
      </c>
    </row>
    <row r="856" spans="4:17" ht="16.5" thickBot="1" x14ac:dyDescent="0.4">
      <c r="D856" s="158"/>
      <c r="E856" s="159"/>
      <c r="F856" s="22"/>
      <c r="G856" s="21">
        <v>17.073170731707318</v>
      </c>
      <c r="H856" s="21">
        <v>10.569105691056912</v>
      </c>
      <c r="I856" s="21">
        <v>15.447154471544716</v>
      </c>
      <c r="J856" s="21">
        <v>9.7560975609756095</v>
      </c>
      <c r="K856" s="21">
        <v>17.073170731707318</v>
      </c>
      <c r="L856" s="21">
        <v>12.195121951219512</v>
      </c>
      <c r="M856" s="21">
        <v>30.894308943089431</v>
      </c>
      <c r="N856" s="21">
        <v>13.821138211382115</v>
      </c>
      <c r="O856" s="21">
        <v>8.1300813008130071</v>
      </c>
      <c r="P856" s="21">
        <v>22.76422764227642</v>
      </c>
      <c r="Q856" s="20">
        <v>0.81300813008130091</v>
      </c>
    </row>
    <row r="857" spans="4:17" ht="16.5" thickTop="1" x14ac:dyDescent="0.35">
      <c r="D857" s="160" t="s">
        <v>4</v>
      </c>
      <c r="E857" s="19" t="s">
        <v>3</v>
      </c>
      <c r="F857" s="18">
        <v>65</v>
      </c>
      <c r="G857" s="17">
        <v>11</v>
      </c>
      <c r="H857" s="17">
        <v>8</v>
      </c>
      <c r="I857" s="17">
        <v>6</v>
      </c>
      <c r="J857" s="17">
        <v>8</v>
      </c>
      <c r="K857" s="17">
        <v>13</v>
      </c>
      <c r="L857" s="17">
        <v>9</v>
      </c>
      <c r="M857" s="17">
        <v>24</v>
      </c>
      <c r="N857" s="17">
        <v>14</v>
      </c>
      <c r="O857" s="17">
        <v>7</v>
      </c>
      <c r="P857" s="17">
        <v>12</v>
      </c>
      <c r="Q857" s="16">
        <v>0</v>
      </c>
    </row>
    <row r="858" spans="4:17" x14ac:dyDescent="0.35">
      <c r="D858" s="161"/>
      <c r="E858" s="15"/>
      <c r="F858" s="13"/>
      <c r="G858" s="12">
        <v>16.923076923076923</v>
      </c>
      <c r="H858" s="12">
        <v>12.307692307692308</v>
      </c>
      <c r="I858" s="12">
        <v>9.2307692307692317</v>
      </c>
      <c r="J858" s="12">
        <v>12.307692307692308</v>
      </c>
      <c r="K858" s="12">
        <v>20</v>
      </c>
      <c r="L858" s="12">
        <v>13.846153846153847</v>
      </c>
      <c r="M858" s="12">
        <v>36.923076923076927</v>
      </c>
      <c r="N858" s="12">
        <v>21.53846153846154</v>
      </c>
      <c r="O858" s="12">
        <v>10.76923076923077</v>
      </c>
      <c r="P858" s="12">
        <v>18.461538461538463</v>
      </c>
      <c r="Q858" s="11">
        <v>0</v>
      </c>
    </row>
    <row r="859" spans="4:17" x14ac:dyDescent="0.35">
      <c r="D859" s="161"/>
      <c r="E859" s="10" t="s">
        <v>2</v>
      </c>
      <c r="F859" s="9">
        <v>15</v>
      </c>
      <c r="G859" s="7">
        <v>2</v>
      </c>
      <c r="H859" s="7">
        <v>2</v>
      </c>
      <c r="I859" s="7">
        <v>5</v>
      </c>
      <c r="J859" s="7">
        <v>1</v>
      </c>
      <c r="K859" s="7">
        <v>4</v>
      </c>
      <c r="L859" s="7">
        <v>3</v>
      </c>
      <c r="M859" s="7">
        <v>4</v>
      </c>
      <c r="N859" s="7">
        <v>1</v>
      </c>
      <c r="O859" s="7">
        <v>2</v>
      </c>
      <c r="P859" s="7">
        <v>1</v>
      </c>
      <c r="Q859" s="6">
        <v>0</v>
      </c>
    </row>
    <row r="860" spans="4:17" x14ac:dyDescent="0.35">
      <c r="D860" s="161"/>
      <c r="E860" s="14"/>
      <c r="F860" s="13"/>
      <c r="G860" s="12">
        <v>13.333333333333334</v>
      </c>
      <c r="H860" s="12">
        <v>13.333333333333334</v>
      </c>
      <c r="I860" s="12">
        <v>33.333333333333329</v>
      </c>
      <c r="J860" s="12">
        <v>6.666666666666667</v>
      </c>
      <c r="K860" s="12">
        <v>26.666666666666668</v>
      </c>
      <c r="L860" s="12">
        <v>20</v>
      </c>
      <c r="M860" s="12">
        <v>26.666666666666668</v>
      </c>
      <c r="N860" s="12">
        <v>6.666666666666667</v>
      </c>
      <c r="O860" s="12">
        <v>13.333333333333334</v>
      </c>
      <c r="P860" s="12">
        <v>6.666666666666667</v>
      </c>
      <c r="Q860" s="11">
        <v>0</v>
      </c>
    </row>
    <row r="861" spans="4:17" x14ac:dyDescent="0.35">
      <c r="D861" s="161"/>
      <c r="E861" s="10" t="s">
        <v>1</v>
      </c>
      <c r="F861" s="9">
        <v>36</v>
      </c>
      <c r="G861" s="8">
        <v>7</v>
      </c>
      <c r="H861" s="7">
        <v>2</v>
      </c>
      <c r="I861" s="7">
        <v>7</v>
      </c>
      <c r="J861" s="7">
        <v>3</v>
      </c>
      <c r="K861" s="7">
        <v>2</v>
      </c>
      <c r="L861" s="7">
        <v>3</v>
      </c>
      <c r="M861" s="7">
        <v>9</v>
      </c>
      <c r="N861" s="7">
        <v>2</v>
      </c>
      <c r="O861" s="7">
        <v>0</v>
      </c>
      <c r="P861" s="7">
        <v>13</v>
      </c>
      <c r="Q861" s="6">
        <v>1</v>
      </c>
    </row>
    <row r="862" spans="4:17" x14ac:dyDescent="0.35">
      <c r="D862" s="161"/>
      <c r="E862" s="14"/>
      <c r="F862" s="13"/>
      <c r="G862" s="12">
        <v>19.444444444444446</v>
      </c>
      <c r="H862" s="12">
        <v>5.5555555555555554</v>
      </c>
      <c r="I862" s="12">
        <v>19.444444444444446</v>
      </c>
      <c r="J862" s="12">
        <v>8.3333333333333321</v>
      </c>
      <c r="K862" s="12">
        <v>5.5555555555555554</v>
      </c>
      <c r="L862" s="12">
        <v>8.3333333333333321</v>
      </c>
      <c r="M862" s="12">
        <v>25</v>
      </c>
      <c r="N862" s="12">
        <v>5.5555555555555554</v>
      </c>
      <c r="O862" s="12">
        <v>0</v>
      </c>
      <c r="P862" s="12">
        <v>36.111111111111107</v>
      </c>
      <c r="Q862" s="11">
        <v>2.7777777777777777</v>
      </c>
    </row>
    <row r="863" spans="4:17" x14ac:dyDescent="0.35">
      <c r="D863" s="161"/>
      <c r="E863" s="10" t="s">
        <v>0</v>
      </c>
      <c r="F863" s="9">
        <v>7</v>
      </c>
      <c r="G863" s="8">
        <v>1</v>
      </c>
      <c r="H863" s="7">
        <v>1</v>
      </c>
      <c r="I863" s="7">
        <v>1</v>
      </c>
      <c r="J863" s="7">
        <v>0</v>
      </c>
      <c r="K863" s="7">
        <v>2</v>
      </c>
      <c r="L863" s="7">
        <v>0</v>
      </c>
      <c r="M863" s="7">
        <v>1</v>
      </c>
      <c r="N863" s="7">
        <v>0</v>
      </c>
      <c r="O863" s="7">
        <v>1</v>
      </c>
      <c r="P863" s="7">
        <v>2</v>
      </c>
      <c r="Q863" s="6">
        <v>0</v>
      </c>
    </row>
    <row r="864" spans="4:17" ht="16.5" thickBot="1" x14ac:dyDescent="0.4">
      <c r="D864" s="162"/>
      <c r="E864" s="5"/>
      <c r="F864" s="4"/>
      <c r="G864" s="3">
        <v>14.285714285714285</v>
      </c>
      <c r="H864" s="3">
        <v>14.285714285714285</v>
      </c>
      <c r="I864" s="3">
        <v>14.285714285714285</v>
      </c>
      <c r="J864" s="3">
        <v>0</v>
      </c>
      <c r="K864" s="3">
        <v>28.571428571428569</v>
      </c>
      <c r="L864" s="3">
        <v>0</v>
      </c>
      <c r="M864" s="3">
        <v>14.285714285714285</v>
      </c>
      <c r="N864" s="3">
        <v>0</v>
      </c>
      <c r="O864" s="3">
        <v>14.285714285714285</v>
      </c>
      <c r="P864" s="3">
        <v>28.571428571428569</v>
      </c>
      <c r="Q864" s="2">
        <v>0</v>
      </c>
    </row>
    <row r="865" spans="4:17" x14ac:dyDescent="0.35">
      <c r="D865" s="32"/>
      <c r="E865" s="32"/>
      <c r="F865" s="31"/>
      <c r="G865" s="31"/>
      <c r="H865" s="31"/>
      <c r="I865" s="31"/>
      <c r="J865" s="31"/>
      <c r="K865" s="31"/>
      <c r="L865" s="31"/>
      <c r="M865" s="31"/>
      <c r="N865" s="31"/>
      <c r="O865" s="31"/>
      <c r="P865" s="31"/>
      <c r="Q865" s="31"/>
    </row>
    <row r="866" spans="4:17" x14ac:dyDescent="0.35">
      <c r="D866" s="32"/>
      <c r="E866" s="32"/>
      <c r="F866" s="31"/>
      <c r="G866" s="31"/>
      <c r="H866" s="31"/>
      <c r="I866" s="31"/>
      <c r="J866" s="31"/>
      <c r="K866" s="31"/>
      <c r="L866" s="31"/>
      <c r="M866" s="31"/>
      <c r="N866" s="31"/>
      <c r="O866" s="31"/>
      <c r="P866" s="31"/>
      <c r="Q866" s="31"/>
    </row>
    <row r="867" spans="4:17" x14ac:dyDescent="0.35">
      <c r="D867" s="32"/>
      <c r="E867" s="32"/>
      <c r="F867" s="31"/>
      <c r="G867" s="31"/>
      <c r="H867" s="31"/>
      <c r="I867" s="31"/>
      <c r="J867" s="31"/>
      <c r="K867" s="31"/>
      <c r="L867" s="31"/>
      <c r="M867" s="31"/>
      <c r="N867" s="31"/>
      <c r="O867" s="31"/>
      <c r="P867" s="31"/>
      <c r="Q867" s="31"/>
    </row>
    <row r="868" spans="4:17" x14ac:dyDescent="0.35">
      <c r="D868" s="32"/>
      <c r="E868" s="32"/>
      <c r="F868" s="31"/>
      <c r="G868" s="31"/>
      <c r="H868" s="31"/>
      <c r="I868" s="31"/>
      <c r="J868" s="31"/>
      <c r="K868" s="31"/>
      <c r="L868" s="31"/>
      <c r="M868" s="31"/>
      <c r="N868" s="31"/>
      <c r="O868" s="31"/>
      <c r="P868" s="31"/>
      <c r="Q868" s="31"/>
    </row>
    <row r="869" spans="4:17" x14ac:dyDescent="0.35">
      <c r="D869" s="32"/>
      <c r="E869" s="32"/>
      <c r="F869" s="31"/>
      <c r="G869" s="31"/>
      <c r="H869" s="31"/>
      <c r="I869" s="31"/>
      <c r="J869" s="31"/>
      <c r="K869" s="31"/>
      <c r="L869" s="31"/>
      <c r="M869" s="31"/>
      <c r="N869" s="31"/>
      <c r="O869" s="31"/>
      <c r="P869" s="31"/>
      <c r="Q869" s="31"/>
    </row>
    <row r="870" spans="4:17" x14ac:dyDescent="0.35">
      <c r="D870" s="32"/>
      <c r="E870" s="32"/>
      <c r="F870" s="31"/>
      <c r="G870" s="31"/>
      <c r="H870" s="31"/>
      <c r="I870" s="31"/>
      <c r="J870" s="31"/>
      <c r="K870" s="31"/>
      <c r="L870" s="31"/>
      <c r="M870" s="31"/>
      <c r="N870" s="31"/>
      <c r="O870" s="31"/>
      <c r="P870" s="31"/>
      <c r="Q870" s="31"/>
    </row>
    <row r="871" spans="4:17" x14ac:dyDescent="0.35">
      <c r="D871" s="32"/>
      <c r="E871" s="32"/>
      <c r="F871" s="31"/>
      <c r="G871" s="31"/>
      <c r="H871" s="31"/>
      <c r="I871" s="31"/>
      <c r="J871" s="31"/>
      <c r="K871" s="31"/>
      <c r="L871" s="31"/>
      <c r="M871" s="31"/>
      <c r="N871" s="31"/>
      <c r="O871" s="31"/>
      <c r="P871" s="31"/>
      <c r="Q871" s="31"/>
    </row>
    <row r="872" spans="4:17" x14ac:dyDescent="0.35">
      <c r="D872" s="32"/>
      <c r="E872" s="32"/>
      <c r="F872" s="31"/>
      <c r="G872" s="31"/>
      <c r="H872" s="31"/>
      <c r="I872" s="31"/>
      <c r="J872" s="31"/>
      <c r="K872" s="31"/>
      <c r="L872" s="31"/>
      <c r="M872" s="31"/>
      <c r="N872" s="31"/>
      <c r="O872" s="31"/>
      <c r="P872" s="31"/>
      <c r="Q872" s="31"/>
    </row>
    <row r="873" spans="4:17" x14ac:dyDescent="0.35">
      <c r="D873" s="32"/>
      <c r="E873" s="32"/>
      <c r="F873" s="31"/>
      <c r="G873" s="31"/>
      <c r="H873" s="31"/>
      <c r="I873" s="31"/>
      <c r="J873" s="31"/>
      <c r="K873" s="31"/>
      <c r="L873" s="31"/>
      <c r="M873" s="31"/>
      <c r="N873" s="31"/>
      <c r="O873" s="31"/>
      <c r="P873" s="31"/>
      <c r="Q873" s="31"/>
    </row>
    <row r="874" spans="4:17" x14ac:dyDescent="0.35">
      <c r="D874" s="32"/>
      <c r="E874" s="32"/>
      <c r="F874" s="31"/>
      <c r="G874" s="31"/>
      <c r="H874" s="31"/>
      <c r="I874" s="31"/>
      <c r="J874" s="31"/>
      <c r="K874" s="31"/>
      <c r="L874" s="31"/>
      <c r="M874" s="31"/>
      <c r="N874" s="31"/>
      <c r="O874" s="31"/>
      <c r="P874" s="31"/>
      <c r="Q874" s="31"/>
    </row>
    <row r="875" spans="4:17" x14ac:dyDescent="0.35">
      <c r="D875" s="32"/>
      <c r="E875" s="32"/>
      <c r="F875" s="31"/>
      <c r="G875" s="31"/>
      <c r="H875" s="31"/>
      <c r="I875" s="31"/>
      <c r="J875" s="31"/>
      <c r="K875" s="31"/>
      <c r="L875" s="31"/>
      <c r="M875" s="31"/>
      <c r="N875" s="31"/>
      <c r="O875" s="31"/>
      <c r="P875" s="31"/>
      <c r="Q875" s="31"/>
    </row>
    <row r="876" spans="4:17" x14ac:dyDescent="0.35">
      <c r="D876" s="32"/>
      <c r="E876" s="32"/>
      <c r="F876" s="31"/>
      <c r="G876" s="31"/>
      <c r="H876" s="31"/>
      <c r="I876" s="31"/>
      <c r="J876" s="31"/>
      <c r="K876" s="31"/>
      <c r="L876" s="31"/>
      <c r="M876" s="31"/>
      <c r="N876" s="31"/>
      <c r="O876" s="31"/>
      <c r="P876" s="31"/>
      <c r="Q876" s="31"/>
    </row>
    <row r="877" spans="4:17" x14ac:dyDescent="0.35">
      <c r="D877" s="32"/>
      <c r="E877" s="32"/>
      <c r="F877" s="31"/>
      <c r="G877" s="31"/>
      <c r="H877" s="31"/>
      <c r="I877" s="31"/>
      <c r="J877" s="31"/>
      <c r="K877" s="31"/>
      <c r="L877" s="31"/>
      <c r="M877" s="31"/>
      <c r="N877" s="31"/>
      <c r="O877" s="31"/>
      <c r="P877" s="31"/>
      <c r="Q877" s="31"/>
    </row>
    <row r="878" spans="4:17" x14ac:dyDescent="0.35">
      <c r="D878" s="32"/>
      <c r="E878" s="32"/>
      <c r="F878" s="31"/>
      <c r="G878" s="31"/>
      <c r="H878" s="31"/>
      <c r="I878" s="31"/>
      <c r="J878" s="31"/>
      <c r="K878" s="31"/>
      <c r="L878" s="31"/>
      <c r="M878" s="31"/>
      <c r="N878" s="31"/>
      <c r="O878" s="31"/>
      <c r="P878" s="31"/>
      <c r="Q878" s="31"/>
    </row>
    <row r="879" spans="4:17" x14ac:dyDescent="0.35">
      <c r="D879" s="32"/>
      <c r="E879" s="32"/>
      <c r="F879" s="31"/>
      <c r="G879" s="31"/>
      <c r="H879" s="31"/>
      <c r="I879" s="31"/>
      <c r="J879" s="31"/>
      <c r="K879" s="31"/>
      <c r="L879" s="31"/>
      <c r="M879" s="31"/>
      <c r="N879" s="31"/>
      <c r="O879" s="31"/>
      <c r="P879" s="31"/>
      <c r="Q879" s="31"/>
    </row>
    <row r="880" spans="4:17" x14ac:dyDescent="0.35">
      <c r="D880" s="32"/>
      <c r="E880" s="32"/>
      <c r="F880" s="31"/>
      <c r="G880" s="31"/>
      <c r="H880" s="31"/>
      <c r="I880" s="31"/>
      <c r="J880" s="31"/>
      <c r="K880" s="31"/>
      <c r="L880" s="31"/>
      <c r="M880" s="31"/>
      <c r="N880" s="31"/>
      <c r="O880" s="31"/>
      <c r="P880" s="31"/>
      <c r="Q880" s="31"/>
    </row>
    <row r="881" spans="4:17" x14ac:dyDescent="0.35">
      <c r="D881" s="32"/>
      <c r="E881" s="32"/>
      <c r="F881" s="31"/>
      <c r="G881" s="31"/>
      <c r="H881" s="31"/>
      <c r="I881" s="31"/>
      <c r="J881" s="31"/>
      <c r="K881" s="31"/>
      <c r="L881" s="31"/>
      <c r="M881" s="31"/>
      <c r="N881" s="31"/>
      <c r="O881" s="31"/>
      <c r="P881" s="31"/>
      <c r="Q881" s="31"/>
    </row>
    <row r="882" spans="4:17" x14ac:dyDescent="0.35">
      <c r="D882" s="32"/>
      <c r="E882" s="32"/>
      <c r="F882" s="31"/>
      <c r="G882" s="31"/>
      <c r="H882" s="31"/>
      <c r="I882" s="31"/>
      <c r="J882" s="31"/>
      <c r="K882" s="31"/>
      <c r="L882" s="31"/>
      <c r="M882" s="31"/>
      <c r="N882" s="31"/>
      <c r="O882" s="31"/>
      <c r="P882" s="31"/>
      <c r="Q882" s="31"/>
    </row>
    <row r="883" spans="4:17" x14ac:dyDescent="0.35">
      <c r="D883" s="32"/>
      <c r="E883" s="32"/>
      <c r="F883" s="31"/>
      <c r="G883" s="31"/>
      <c r="H883" s="31"/>
      <c r="I883" s="31"/>
      <c r="J883" s="31"/>
      <c r="K883" s="31"/>
      <c r="L883" s="31"/>
      <c r="M883" s="31"/>
      <c r="N883" s="31"/>
      <c r="O883" s="31"/>
      <c r="P883" s="31"/>
      <c r="Q883" s="31"/>
    </row>
    <row r="884" spans="4:17" x14ac:dyDescent="0.35">
      <c r="D884" s="32"/>
      <c r="E884" s="32"/>
      <c r="F884" s="31"/>
      <c r="G884" s="31"/>
      <c r="H884" s="31"/>
      <c r="I884" s="31"/>
      <c r="J884" s="31"/>
      <c r="K884" s="31"/>
      <c r="L884" s="31"/>
      <c r="M884" s="31"/>
      <c r="N884" s="31"/>
      <c r="O884" s="31"/>
      <c r="P884" s="31"/>
      <c r="Q884" s="31"/>
    </row>
    <row r="885" spans="4:17" x14ac:dyDescent="0.35">
      <c r="D885" s="32"/>
      <c r="E885" s="32"/>
      <c r="F885" s="31"/>
      <c r="G885" s="31"/>
      <c r="H885" s="31"/>
      <c r="I885" s="31"/>
      <c r="J885" s="31"/>
      <c r="K885" s="31"/>
      <c r="L885" s="31"/>
      <c r="M885" s="31"/>
      <c r="N885" s="31"/>
      <c r="O885" s="31"/>
      <c r="P885" s="31"/>
      <c r="Q885" s="31"/>
    </row>
    <row r="886" spans="4:17" x14ac:dyDescent="0.35">
      <c r="D886" s="32"/>
      <c r="E886" s="32"/>
      <c r="F886" s="31"/>
      <c r="G886" s="31"/>
      <c r="H886" s="31"/>
      <c r="I886" s="31"/>
      <c r="J886" s="31"/>
      <c r="K886" s="31"/>
      <c r="L886" s="31"/>
      <c r="M886" s="31"/>
      <c r="N886" s="31"/>
      <c r="O886" s="31"/>
      <c r="P886" s="31"/>
      <c r="Q886" s="31"/>
    </row>
    <row r="887" spans="4:17" x14ac:dyDescent="0.35">
      <c r="D887" s="32"/>
      <c r="E887" s="32"/>
      <c r="F887" s="31"/>
      <c r="G887" s="31"/>
      <c r="H887" s="31"/>
      <c r="I887" s="31"/>
      <c r="J887" s="31"/>
      <c r="K887" s="31"/>
      <c r="L887" s="31"/>
      <c r="M887" s="31"/>
      <c r="N887" s="31"/>
      <c r="O887" s="31"/>
      <c r="P887" s="31"/>
      <c r="Q887" s="31"/>
    </row>
    <row r="888" spans="4:17" x14ac:dyDescent="0.35">
      <c r="D888" s="32"/>
      <c r="E888" s="32"/>
      <c r="F888" s="31"/>
      <c r="G888" s="31"/>
      <c r="H888" s="31"/>
      <c r="I888" s="31"/>
      <c r="J888" s="31"/>
      <c r="K888" s="31"/>
      <c r="L888" s="31"/>
      <c r="M888" s="31"/>
      <c r="N888" s="31"/>
      <c r="O888" s="31"/>
      <c r="P888" s="31"/>
      <c r="Q888" s="31"/>
    </row>
    <row r="889" spans="4:17" x14ac:dyDescent="0.35">
      <c r="D889" s="32"/>
      <c r="E889" s="32"/>
      <c r="F889" s="31"/>
      <c r="G889" s="31"/>
      <c r="H889" s="31"/>
      <c r="I889" s="31"/>
      <c r="J889" s="31"/>
      <c r="K889" s="31"/>
      <c r="L889" s="31"/>
      <c r="M889" s="31"/>
      <c r="N889" s="31"/>
      <c r="O889" s="31"/>
      <c r="P889" s="31"/>
      <c r="Q889" s="31"/>
    </row>
    <row r="890" spans="4:17" x14ac:dyDescent="0.35">
      <c r="D890" s="32"/>
      <c r="E890" s="32"/>
      <c r="F890" s="31"/>
      <c r="G890" s="31"/>
      <c r="H890" s="31"/>
      <c r="I890" s="31"/>
      <c r="J890" s="31"/>
      <c r="K890" s="31"/>
      <c r="L890" s="31"/>
      <c r="M890" s="31"/>
      <c r="N890" s="31"/>
      <c r="O890" s="31"/>
      <c r="P890" s="31"/>
      <c r="Q890" s="31"/>
    </row>
    <row r="891" spans="4:17" x14ac:dyDescent="0.35">
      <c r="D891" s="32"/>
      <c r="E891" s="32"/>
      <c r="F891" s="31"/>
      <c r="G891" s="31"/>
      <c r="H891" s="31"/>
      <c r="I891" s="31"/>
      <c r="J891" s="31"/>
      <c r="K891" s="31"/>
      <c r="L891" s="31"/>
      <c r="M891" s="31"/>
      <c r="N891" s="31"/>
      <c r="O891" s="31"/>
      <c r="P891" s="31"/>
      <c r="Q891" s="31"/>
    </row>
    <row r="892" spans="4:17" x14ac:dyDescent="0.35">
      <c r="D892" s="32"/>
      <c r="E892" s="32"/>
      <c r="F892" s="31"/>
      <c r="G892" s="31"/>
      <c r="H892" s="31"/>
      <c r="I892" s="31"/>
      <c r="J892" s="31"/>
      <c r="K892" s="31"/>
      <c r="L892" s="31"/>
      <c r="M892" s="31"/>
      <c r="N892" s="31"/>
      <c r="O892" s="31"/>
      <c r="P892" s="31"/>
      <c r="Q892" s="31"/>
    </row>
    <row r="893" spans="4:17" x14ac:dyDescent="0.35">
      <c r="D893" s="32"/>
      <c r="E893" s="32"/>
      <c r="F893" s="31"/>
      <c r="G893" s="31"/>
      <c r="H893" s="31"/>
      <c r="I893" s="31"/>
      <c r="J893" s="31"/>
      <c r="K893" s="31"/>
      <c r="L893" s="31"/>
      <c r="M893" s="31"/>
      <c r="N893" s="31"/>
      <c r="O893" s="31"/>
      <c r="P893" s="31"/>
      <c r="Q893" s="31"/>
    </row>
    <row r="894" spans="4:17" x14ac:dyDescent="0.35">
      <c r="D894" s="32"/>
      <c r="E894" s="32"/>
      <c r="F894" s="31"/>
      <c r="G894" s="31"/>
      <c r="H894" s="31"/>
      <c r="I894" s="31"/>
      <c r="J894" s="31"/>
      <c r="K894" s="31"/>
      <c r="L894" s="31"/>
      <c r="M894" s="31"/>
      <c r="N894" s="31"/>
      <c r="O894" s="31"/>
      <c r="P894" s="31"/>
      <c r="Q894" s="31"/>
    </row>
    <row r="895" spans="4:17" x14ac:dyDescent="0.35">
      <c r="D895" s="32"/>
      <c r="E895" s="32"/>
      <c r="F895" s="31"/>
      <c r="G895" s="31"/>
      <c r="H895" s="31"/>
      <c r="I895" s="31"/>
      <c r="J895" s="31"/>
      <c r="K895" s="31"/>
      <c r="L895" s="31"/>
      <c r="M895" s="31"/>
      <c r="N895" s="31"/>
      <c r="O895" s="31"/>
      <c r="P895" s="31"/>
      <c r="Q895" s="31"/>
    </row>
    <row r="896" spans="4:17" x14ac:dyDescent="0.35">
      <c r="D896" s="32"/>
      <c r="E896" s="32"/>
      <c r="F896" s="31"/>
      <c r="G896" s="31"/>
      <c r="H896" s="31"/>
      <c r="I896" s="31"/>
      <c r="J896" s="31"/>
      <c r="K896" s="31"/>
      <c r="L896" s="31"/>
      <c r="M896" s="31"/>
      <c r="N896" s="31"/>
      <c r="O896" s="31"/>
      <c r="P896" s="31"/>
      <c r="Q896" s="31"/>
    </row>
    <row r="897" spans="3:17" x14ac:dyDescent="0.35">
      <c r="D897" s="32"/>
      <c r="E897" s="32"/>
      <c r="F897" s="31"/>
      <c r="G897" s="31"/>
      <c r="H897" s="31"/>
      <c r="I897" s="31"/>
      <c r="J897" s="31"/>
      <c r="K897" s="31"/>
      <c r="L897" s="31"/>
      <c r="M897" s="31"/>
      <c r="N897" s="31"/>
      <c r="O897" s="31"/>
      <c r="P897" s="31"/>
      <c r="Q897" s="31"/>
    </row>
    <row r="898" spans="3:17" x14ac:dyDescent="0.35">
      <c r="D898" s="32"/>
      <c r="E898" s="32"/>
      <c r="F898" s="31"/>
      <c r="G898" s="31"/>
      <c r="H898" s="31"/>
      <c r="I898" s="31"/>
      <c r="J898" s="31"/>
      <c r="K898" s="31"/>
      <c r="L898" s="31"/>
      <c r="M898" s="31"/>
      <c r="N898" s="31"/>
      <c r="O898" s="31"/>
      <c r="P898" s="31"/>
      <c r="Q898" s="31"/>
    </row>
    <row r="899" spans="3:17" x14ac:dyDescent="0.35">
      <c r="D899" s="32"/>
      <c r="E899" s="32"/>
      <c r="F899" s="31"/>
      <c r="G899" s="31"/>
      <c r="H899" s="31"/>
      <c r="I899" s="31"/>
      <c r="J899" s="31"/>
      <c r="K899" s="31"/>
      <c r="L899" s="31"/>
      <c r="M899" s="31"/>
      <c r="N899" s="31"/>
      <c r="O899" s="31"/>
      <c r="P899" s="31"/>
      <c r="Q899" s="31"/>
    </row>
    <row r="900" spans="3:17" x14ac:dyDescent="0.35">
      <c r="D900" s="32"/>
      <c r="E900" s="32"/>
      <c r="F900" s="31"/>
      <c r="G900" s="31"/>
      <c r="H900" s="31"/>
      <c r="I900" s="31"/>
      <c r="J900" s="31"/>
      <c r="K900" s="31"/>
      <c r="L900" s="31"/>
      <c r="M900" s="31"/>
      <c r="N900" s="31"/>
      <c r="O900" s="31"/>
      <c r="P900" s="31"/>
      <c r="Q900" s="31"/>
    </row>
    <row r="901" spans="3:17" x14ac:dyDescent="0.35">
      <c r="C901" s="1" t="s">
        <v>136</v>
      </c>
    </row>
    <row r="902" spans="3:17" x14ac:dyDescent="0.35">
      <c r="C902" s="1" t="s">
        <v>135</v>
      </c>
    </row>
    <row r="903" spans="3:17" ht="16.5" thickBot="1" x14ac:dyDescent="0.4">
      <c r="D903" s="1" t="s">
        <v>134</v>
      </c>
    </row>
    <row r="904" spans="3:17" ht="350.25" thickBot="1" x14ac:dyDescent="0.4">
      <c r="D904" s="30"/>
      <c r="E904" s="29"/>
      <c r="F904" s="28" t="s">
        <v>26</v>
      </c>
      <c r="G904" s="27" t="s">
        <v>125</v>
      </c>
      <c r="H904" s="27" t="s">
        <v>124</v>
      </c>
      <c r="I904" s="27" t="s">
        <v>123</v>
      </c>
      <c r="J904" s="27" t="s">
        <v>122</v>
      </c>
      <c r="K904" s="27" t="s">
        <v>121</v>
      </c>
      <c r="L904" s="27" t="s">
        <v>120</v>
      </c>
      <c r="M904" s="27" t="s">
        <v>119</v>
      </c>
      <c r="N904" s="27" t="s">
        <v>118</v>
      </c>
      <c r="O904" s="27" t="s">
        <v>117</v>
      </c>
      <c r="P904" s="27" t="s">
        <v>116</v>
      </c>
      <c r="Q904" s="26" t="s">
        <v>128</v>
      </c>
    </row>
    <row r="905" spans="3:17" ht="16.5" thickTop="1" x14ac:dyDescent="0.35">
      <c r="D905" s="156" t="s">
        <v>5</v>
      </c>
      <c r="E905" s="157"/>
      <c r="F905" s="25">
        <v>1060</v>
      </c>
      <c r="G905" s="24">
        <v>733</v>
      </c>
      <c r="H905" s="24">
        <v>141</v>
      </c>
      <c r="I905" s="24">
        <v>188</v>
      </c>
      <c r="J905" s="24">
        <v>68</v>
      </c>
      <c r="K905" s="24">
        <v>461</v>
      </c>
      <c r="L905" s="24">
        <v>266</v>
      </c>
      <c r="M905" s="24">
        <v>454</v>
      </c>
      <c r="N905" s="24">
        <v>117</v>
      </c>
      <c r="O905" s="24">
        <v>213</v>
      </c>
      <c r="P905" s="24">
        <v>60</v>
      </c>
      <c r="Q905" s="23">
        <v>71</v>
      </c>
    </row>
    <row r="906" spans="3:17" ht="16.5" thickBot="1" x14ac:dyDescent="0.4">
      <c r="D906" s="158"/>
      <c r="E906" s="159"/>
      <c r="F906" s="22"/>
      <c r="G906" s="21">
        <v>69.15094339622641</v>
      </c>
      <c r="H906" s="21">
        <v>13.30188679245283</v>
      </c>
      <c r="I906" s="21">
        <v>17.735849056603772</v>
      </c>
      <c r="J906" s="21">
        <v>6.4150943396226419</v>
      </c>
      <c r="K906" s="21">
        <v>43.490566037735853</v>
      </c>
      <c r="L906" s="21">
        <v>25.09433962264151</v>
      </c>
      <c r="M906" s="21">
        <v>42.830188679245282</v>
      </c>
      <c r="N906" s="21">
        <v>11.037735849056604</v>
      </c>
      <c r="O906" s="21">
        <v>20.09433962264151</v>
      </c>
      <c r="P906" s="21">
        <v>5.6603773584905666</v>
      </c>
      <c r="Q906" s="20">
        <v>6.6981132075471699</v>
      </c>
    </row>
    <row r="907" spans="3:17" ht="16.5" thickTop="1" x14ac:dyDescent="0.35">
      <c r="D907" s="160" t="s">
        <v>4</v>
      </c>
      <c r="E907" s="19" t="s">
        <v>3</v>
      </c>
      <c r="F907" s="18">
        <v>1060</v>
      </c>
      <c r="G907" s="17">
        <v>733</v>
      </c>
      <c r="H907" s="17">
        <v>141</v>
      </c>
      <c r="I907" s="17">
        <v>188</v>
      </c>
      <c r="J907" s="17">
        <v>68</v>
      </c>
      <c r="K907" s="17">
        <v>461</v>
      </c>
      <c r="L907" s="17">
        <v>266</v>
      </c>
      <c r="M907" s="17">
        <v>454</v>
      </c>
      <c r="N907" s="17">
        <v>117</v>
      </c>
      <c r="O907" s="17">
        <v>213</v>
      </c>
      <c r="P907" s="17">
        <v>60</v>
      </c>
      <c r="Q907" s="16">
        <v>71</v>
      </c>
    </row>
    <row r="908" spans="3:17" x14ac:dyDescent="0.35">
      <c r="D908" s="161"/>
      <c r="E908" s="15"/>
      <c r="F908" s="13"/>
      <c r="G908" s="12">
        <v>69.15094339622641</v>
      </c>
      <c r="H908" s="12">
        <v>13.30188679245283</v>
      </c>
      <c r="I908" s="12">
        <v>17.735849056603772</v>
      </c>
      <c r="J908" s="12">
        <v>6.4150943396226419</v>
      </c>
      <c r="K908" s="12">
        <v>43.490566037735853</v>
      </c>
      <c r="L908" s="12">
        <v>25.09433962264151</v>
      </c>
      <c r="M908" s="12">
        <v>42.830188679245282</v>
      </c>
      <c r="N908" s="12">
        <v>11.037735849056604</v>
      </c>
      <c r="O908" s="12">
        <v>20.09433962264151</v>
      </c>
      <c r="P908" s="12">
        <v>5.6603773584905666</v>
      </c>
      <c r="Q908" s="11">
        <v>6.6981132075471699</v>
      </c>
    </row>
    <row r="909" spans="3:17" x14ac:dyDescent="0.35">
      <c r="D909" s="161"/>
      <c r="E909" s="10" t="s">
        <v>2</v>
      </c>
      <c r="F909" s="9">
        <v>0</v>
      </c>
      <c r="G909" s="7">
        <v>0</v>
      </c>
      <c r="H909" s="7">
        <v>0</v>
      </c>
      <c r="I909" s="7">
        <v>0</v>
      </c>
      <c r="J909" s="7">
        <v>0</v>
      </c>
      <c r="K909" s="7">
        <v>0</v>
      </c>
      <c r="L909" s="7">
        <v>0</v>
      </c>
      <c r="M909" s="7">
        <v>0</v>
      </c>
      <c r="N909" s="7">
        <v>0</v>
      </c>
      <c r="O909" s="7">
        <v>0</v>
      </c>
      <c r="P909" s="7">
        <v>0</v>
      </c>
      <c r="Q909" s="6">
        <v>0</v>
      </c>
    </row>
    <row r="910" spans="3:17" x14ac:dyDescent="0.35">
      <c r="D910" s="161"/>
      <c r="E910" s="14"/>
      <c r="F910" s="13"/>
      <c r="G910" s="12">
        <v>0</v>
      </c>
      <c r="H910" s="12">
        <v>0</v>
      </c>
      <c r="I910" s="12">
        <v>0</v>
      </c>
      <c r="J910" s="12">
        <v>0</v>
      </c>
      <c r="K910" s="12">
        <v>0</v>
      </c>
      <c r="L910" s="12">
        <v>0</v>
      </c>
      <c r="M910" s="12">
        <v>0</v>
      </c>
      <c r="N910" s="12">
        <v>0</v>
      </c>
      <c r="O910" s="12">
        <v>0</v>
      </c>
      <c r="P910" s="12">
        <v>0</v>
      </c>
      <c r="Q910" s="11">
        <v>0</v>
      </c>
    </row>
    <row r="911" spans="3:17" x14ac:dyDescent="0.35">
      <c r="D911" s="161"/>
      <c r="E911" s="10" t="s">
        <v>1</v>
      </c>
      <c r="F911" s="9">
        <v>0</v>
      </c>
      <c r="G911" s="8">
        <v>0</v>
      </c>
      <c r="H911" s="7">
        <v>0</v>
      </c>
      <c r="I911" s="7">
        <v>0</v>
      </c>
      <c r="J911" s="7">
        <v>0</v>
      </c>
      <c r="K911" s="7">
        <v>0</v>
      </c>
      <c r="L911" s="7">
        <v>0</v>
      </c>
      <c r="M911" s="7">
        <v>0</v>
      </c>
      <c r="N911" s="7">
        <v>0</v>
      </c>
      <c r="O911" s="7">
        <v>0</v>
      </c>
      <c r="P911" s="7">
        <v>0</v>
      </c>
      <c r="Q911" s="6">
        <v>0</v>
      </c>
    </row>
    <row r="912" spans="3:17" x14ac:dyDescent="0.35">
      <c r="D912" s="161"/>
      <c r="E912" s="14"/>
      <c r="F912" s="13"/>
      <c r="G912" s="12">
        <v>0</v>
      </c>
      <c r="H912" s="12">
        <v>0</v>
      </c>
      <c r="I912" s="12">
        <v>0</v>
      </c>
      <c r="J912" s="12">
        <v>0</v>
      </c>
      <c r="K912" s="12">
        <v>0</v>
      </c>
      <c r="L912" s="12">
        <v>0</v>
      </c>
      <c r="M912" s="12">
        <v>0</v>
      </c>
      <c r="N912" s="12">
        <v>0</v>
      </c>
      <c r="O912" s="12">
        <v>0</v>
      </c>
      <c r="P912" s="12">
        <v>0</v>
      </c>
      <c r="Q912" s="11">
        <v>0</v>
      </c>
    </row>
    <row r="913" spans="4:17" x14ac:dyDescent="0.35">
      <c r="D913" s="161"/>
      <c r="E913" s="10" t="s">
        <v>0</v>
      </c>
      <c r="F913" s="9">
        <v>0</v>
      </c>
      <c r="G913" s="8">
        <v>0</v>
      </c>
      <c r="H913" s="7">
        <v>0</v>
      </c>
      <c r="I913" s="7">
        <v>0</v>
      </c>
      <c r="J913" s="7">
        <v>0</v>
      </c>
      <c r="K913" s="7">
        <v>0</v>
      </c>
      <c r="L913" s="7">
        <v>0</v>
      </c>
      <c r="M913" s="7">
        <v>0</v>
      </c>
      <c r="N913" s="7">
        <v>0</v>
      </c>
      <c r="O913" s="7">
        <v>0</v>
      </c>
      <c r="P913" s="7">
        <v>0</v>
      </c>
      <c r="Q913" s="6">
        <v>0</v>
      </c>
    </row>
    <row r="914" spans="4:17" ht="16.5" thickBot="1" x14ac:dyDescent="0.4">
      <c r="D914" s="162"/>
      <c r="E914" s="5"/>
      <c r="F914" s="4"/>
      <c r="G914" s="3">
        <v>0</v>
      </c>
      <c r="H914" s="3">
        <v>0</v>
      </c>
      <c r="I914" s="3">
        <v>0</v>
      </c>
      <c r="J914" s="3">
        <v>0</v>
      </c>
      <c r="K914" s="3">
        <v>0</v>
      </c>
      <c r="L914" s="3">
        <v>0</v>
      </c>
      <c r="M914" s="3">
        <v>0</v>
      </c>
      <c r="N914" s="3">
        <v>0</v>
      </c>
      <c r="O914" s="3">
        <v>0</v>
      </c>
      <c r="P914" s="3">
        <v>0</v>
      </c>
      <c r="Q914" s="2">
        <v>0</v>
      </c>
    </row>
    <row r="916" spans="4:17" ht="16.5" thickBot="1" x14ac:dyDescent="0.4">
      <c r="D916" s="1" t="s">
        <v>133</v>
      </c>
    </row>
    <row r="917" spans="4:17" ht="350.25" thickBot="1" x14ac:dyDescent="0.4">
      <c r="D917" s="30"/>
      <c r="E917" s="29"/>
      <c r="F917" s="28" t="s">
        <v>26</v>
      </c>
      <c r="G917" s="27" t="s">
        <v>125</v>
      </c>
      <c r="H917" s="27" t="s">
        <v>124</v>
      </c>
      <c r="I917" s="27" t="s">
        <v>123</v>
      </c>
      <c r="J917" s="27" t="s">
        <v>122</v>
      </c>
      <c r="K917" s="27" t="s">
        <v>121</v>
      </c>
      <c r="L917" s="27" t="s">
        <v>120</v>
      </c>
      <c r="M917" s="27" t="s">
        <v>119</v>
      </c>
      <c r="N917" s="27" t="s">
        <v>118</v>
      </c>
      <c r="O917" s="27" t="s">
        <v>117</v>
      </c>
      <c r="P917" s="27" t="s">
        <v>116</v>
      </c>
      <c r="Q917" s="26" t="s">
        <v>128</v>
      </c>
    </row>
    <row r="918" spans="4:17" ht="16.5" thickTop="1" x14ac:dyDescent="0.35">
      <c r="D918" s="156" t="s">
        <v>5</v>
      </c>
      <c r="E918" s="157"/>
      <c r="F918" s="25">
        <v>1060</v>
      </c>
      <c r="G918" s="24">
        <v>615</v>
      </c>
      <c r="H918" s="24">
        <v>115</v>
      </c>
      <c r="I918" s="24">
        <v>285</v>
      </c>
      <c r="J918" s="24">
        <v>61</v>
      </c>
      <c r="K918" s="24">
        <v>193</v>
      </c>
      <c r="L918" s="24">
        <v>104</v>
      </c>
      <c r="M918" s="24">
        <v>274</v>
      </c>
      <c r="N918" s="24">
        <v>59</v>
      </c>
      <c r="O918" s="24">
        <v>99</v>
      </c>
      <c r="P918" s="24">
        <v>21</v>
      </c>
      <c r="Q918" s="23">
        <v>192</v>
      </c>
    </row>
    <row r="919" spans="4:17" ht="16.5" thickBot="1" x14ac:dyDescent="0.4">
      <c r="D919" s="158"/>
      <c r="E919" s="159"/>
      <c r="F919" s="22"/>
      <c r="G919" s="21">
        <v>58.018867924528308</v>
      </c>
      <c r="H919" s="21">
        <v>10.849056603773585</v>
      </c>
      <c r="I919" s="21">
        <v>26.886792452830189</v>
      </c>
      <c r="J919" s="21">
        <v>5.7547169811320753</v>
      </c>
      <c r="K919" s="21">
        <v>18.20754716981132</v>
      </c>
      <c r="L919" s="21">
        <v>9.8113207547169825</v>
      </c>
      <c r="M919" s="21">
        <v>25.849056603773583</v>
      </c>
      <c r="N919" s="21">
        <v>5.5660377358490569</v>
      </c>
      <c r="O919" s="21">
        <v>9.3396226415094326</v>
      </c>
      <c r="P919" s="21">
        <v>1.9811320754716981</v>
      </c>
      <c r="Q919" s="20">
        <v>18.113207547169811</v>
      </c>
    </row>
    <row r="920" spans="4:17" ht="16.5" thickTop="1" x14ac:dyDescent="0.35">
      <c r="D920" s="160" t="s">
        <v>4</v>
      </c>
      <c r="E920" s="19" t="s">
        <v>3</v>
      </c>
      <c r="F920" s="18">
        <v>1060</v>
      </c>
      <c r="G920" s="17">
        <v>615</v>
      </c>
      <c r="H920" s="17">
        <v>115</v>
      </c>
      <c r="I920" s="17">
        <v>285</v>
      </c>
      <c r="J920" s="17">
        <v>61</v>
      </c>
      <c r="K920" s="17">
        <v>193</v>
      </c>
      <c r="L920" s="17">
        <v>104</v>
      </c>
      <c r="M920" s="17">
        <v>274</v>
      </c>
      <c r="N920" s="17">
        <v>59</v>
      </c>
      <c r="O920" s="17">
        <v>99</v>
      </c>
      <c r="P920" s="17">
        <v>21</v>
      </c>
      <c r="Q920" s="16">
        <v>192</v>
      </c>
    </row>
    <row r="921" spans="4:17" x14ac:dyDescent="0.35">
      <c r="D921" s="161"/>
      <c r="E921" s="15"/>
      <c r="F921" s="13"/>
      <c r="G921" s="12">
        <v>58.018867924528308</v>
      </c>
      <c r="H921" s="12">
        <v>10.849056603773585</v>
      </c>
      <c r="I921" s="12">
        <v>26.886792452830189</v>
      </c>
      <c r="J921" s="12">
        <v>5.7547169811320753</v>
      </c>
      <c r="K921" s="12">
        <v>18.20754716981132</v>
      </c>
      <c r="L921" s="12">
        <v>9.8113207547169825</v>
      </c>
      <c r="M921" s="12">
        <v>25.849056603773583</v>
      </c>
      <c r="N921" s="12">
        <v>5.5660377358490569</v>
      </c>
      <c r="O921" s="12">
        <v>9.3396226415094326</v>
      </c>
      <c r="P921" s="12">
        <v>1.9811320754716981</v>
      </c>
      <c r="Q921" s="11">
        <v>18.113207547169811</v>
      </c>
    </row>
    <row r="922" spans="4:17" x14ac:dyDescent="0.35">
      <c r="D922" s="161"/>
      <c r="E922" s="10" t="s">
        <v>2</v>
      </c>
      <c r="F922" s="9">
        <v>0</v>
      </c>
      <c r="G922" s="7">
        <v>0</v>
      </c>
      <c r="H922" s="7">
        <v>0</v>
      </c>
      <c r="I922" s="7">
        <v>0</v>
      </c>
      <c r="J922" s="7">
        <v>0</v>
      </c>
      <c r="K922" s="7">
        <v>0</v>
      </c>
      <c r="L922" s="7">
        <v>0</v>
      </c>
      <c r="M922" s="7">
        <v>0</v>
      </c>
      <c r="N922" s="7">
        <v>0</v>
      </c>
      <c r="O922" s="7">
        <v>0</v>
      </c>
      <c r="P922" s="7">
        <v>0</v>
      </c>
      <c r="Q922" s="6">
        <v>0</v>
      </c>
    </row>
    <row r="923" spans="4:17" x14ac:dyDescent="0.35">
      <c r="D923" s="161"/>
      <c r="E923" s="14"/>
      <c r="F923" s="13"/>
      <c r="G923" s="12">
        <v>0</v>
      </c>
      <c r="H923" s="12">
        <v>0</v>
      </c>
      <c r="I923" s="12">
        <v>0</v>
      </c>
      <c r="J923" s="12">
        <v>0</v>
      </c>
      <c r="K923" s="12">
        <v>0</v>
      </c>
      <c r="L923" s="12">
        <v>0</v>
      </c>
      <c r="M923" s="12">
        <v>0</v>
      </c>
      <c r="N923" s="12">
        <v>0</v>
      </c>
      <c r="O923" s="12">
        <v>0</v>
      </c>
      <c r="P923" s="12">
        <v>0</v>
      </c>
      <c r="Q923" s="11">
        <v>0</v>
      </c>
    </row>
    <row r="924" spans="4:17" x14ac:dyDescent="0.35">
      <c r="D924" s="161"/>
      <c r="E924" s="10" t="s">
        <v>1</v>
      </c>
      <c r="F924" s="9">
        <v>0</v>
      </c>
      <c r="G924" s="8">
        <v>0</v>
      </c>
      <c r="H924" s="7">
        <v>0</v>
      </c>
      <c r="I924" s="7">
        <v>0</v>
      </c>
      <c r="J924" s="7">
        <v>0</v>
      </c>
      <c r="K924" s="7">
        <v>0</v>
      </c>
      <c r="L924" s="7">
        <v>0</v>
      </c>
      <c r="M924" s="7">
        <v>0</v>
      </c>
      <c r="N924" s="7">
        <v>0</v>
      </c>
      <c r="O924" s="7">
        <v>0</v>
      </c>
      <c r="P924" s="7">
        <v>0</v>
      </c>
      <c r="Q924" s="6">
        <v>0</v>
      </c>
    </row>
    <row r="925" spans="4:17" x14ac:dyDescent="0.35">
      <c r="D925" s="161"/>
      <c r="E925" s="14"/>
      <c r="F925" s="13"/>
      <c r="G925" s="12">
        <v>0</v>
      </c>
      <c r="H925" s="12">
        <v>0</v>
      </c>
      <c r="I925" s="12">
        <v>0</v>
      </c>
      <c r="J925" s="12">
        <v>0</v>
      </c>
      <c r="K925" s="12">
        <v>0</v>
      </c>
      <c r="L925" s="12">
        <v>0</v>
      </c>
      <c r="M925" s="12">
        <v>0</v>
      </c>
      <c r="N925" s="12">
        <v>0</v>
      </c>
      <c r="O925" s="12">
        <v>0</v>
      </c>
      <c r="P925" s="12">
        <v>0</v>
      </c>
      <c r="Q925" s="11">
        <v>0</v>
      </c>
    </row>
    <row r="926" spans="4:17" x14ac:dyDescent="0.35">
      <c r="D926" s="161"/>
      <c r="E926" s="10" t="s">
        <v>0</v>
      </c>
      <c r="F926" s="9">
        <v>0</v>
      </c>
      <c r="G926" s="8">
        <v>0</v>
      </c>
      <c r="H926" s="7">
        <v>0</v>
      </c>
      <c r="I926" s="7">
        <v>0</v>
      </c>
      <c r="J926" s="7">
        <v>0</v>
      </c>
      <c r="K926" s="7">
        <v>0</v>
      </c>
      <c r="L926" s="7">
        <v>0</v>
      </c>
      <c r="M926" s="7">
        <v>0</v>
      </c>
      <c r="N926" s="7">
        <v>0</v>
      </c>
      <c r="O926" s="7">
        <v>0</v>
      </c>
      <c r="P926" s="7">
        <v>0</v>
      </c>
      <c r="Q926" s="6">
        <v>0</v>
      </c>
    </row>
    <row r="927" spans="4:17" ht="16.5" thickBot="1" x14ac:dyDescent="0.4">
      <c r="D927" s="162"/>
      <c r="E927" s="5"/>
      <c r="F927" s="4"/>
      <c r="G927" s="3">
        <v>0</v>
      </c>
      <c r="H927" s="3">
        <v>0</v>
      </c>
      <c r="I927" s="3">
        <v>0</v>
      </c>
      <c r="J927" s="3">
        <v>0</v>
      </c>
      <c r="K927" s="3">
        <v>0</v>
      </c>
      <c r="L927" s="3">
        <v>0</v>
      </c>
      <c r="M927" s="3">
        <v>0</v>
      </c>
      <c r="N927" s="3">
        <v>0</v>
      </c>
      <c r="O927" s="3">
        <v>0</v>
      </c>
      <c r="P927" s="3">
        <v>0</v>
      </c>
      <c r="Q927" s="2">
        <v>0</v>
      </c>
    </row>
    <row r="929" spans="4:17" ht="16.5" thickBot="1" x14ac:dyDescent="0.4">
      <c r="D929" s="1" t="s">
        <v>132</v>
      </c>
    </row>
    <row r="930" spans="4:17" ht="350.25" thickBot="1" x14ac:dyDescent="0.4">
      <c r="D930" s="30"/>
      <c r="E930" s="29"/>
      <c r="F930" s="28" t="s">
        <v>26</v>
      </c>
      <c r="G930" s="27" t="s">
        <v>125</v>
      </c>
      <c r="H930" s="27" t="s">
        <v>124</v>
      </c>
      <c r="I930" s="27" t="s">
        <v>123</v>
      </c>
      <c r="J930" s="27" t="s">
        <v>122</v>
      </c>
      <c r="K930" s="27" t="s">
        <v>121</v>
      </c>
      <c r="L930" s="27" t="s">
        <v>120</v>
      </c>
      <c r="M930" s="27" t="s">
        <v>119</v>
      </c>
      <c r="N930" s="27" t="s">
        <v>118</v>
      </c>
      <c r="O930" s="27" t="s">
        <v>117</v>
      </c>
      <c r="P930" s="27" t="s">
        <v>116</v>
      </c>
      <c r="Q930" s="26" t="s">
        <v>128</v>
      </c>
    </row>
    <row r="931" spans="4:17" ht="16.5" thickTop="1" x14ac:dyDescent="0.35">
      <c r="D931" s="156" t="s">
        <v>5</v>
      </c>
      <c r="E931" s="157"/>
      <c r="F931" s="25">
        <v>1060</v>
      </c>
      <c r="G931" s="24">
        <v>799</v>
      </c>
      <c r="H931" s="24">
        <v>263</v>
      </c>
      <c r="I931" s="24">
        <v>132</v>
      </c>
      <c r="J931" s="24">
        <v>20</v>
      </c>
      <c r="K931" s="24">
        <v>341</v>
      </c>
      <c r="L931" s="24">
        <v>174</v>
      </c>
      <c r="M931" s="24">
        <v>426</v>
      </c>
      <c r="N931" s="24">
        <v>50</v>
      </c>
      <c r="O931" s="24">
        <v>65</v>
      </c>
      <c r="P931" s="24">
        <v>29</v>
      </c>
      <c r="Q931" s="23">
        <v>67</v>
      </c>
    </row>
    <row r="932" spans="4:17" ht="16.5" thickBot="1" x14ac:dyDescent="0.4">
      <c r="D932" s="158"/>
      <c r="E932" s="159"/>
      <c r="F932" s="22"/>
      <c r="G932" s="21">
        <v>75.377358490566039</v>
      </c>
      <c r="H932" s="21">
        <v>24.811320754716981</v>
      </c>
      <c r="I932" s="21">
        <v>12.452830188679245</v>
      </c>
      <c r="J932" s="21">
        <v>1.8867924528301887</v>
      </c>
      <c r="K932" s="21">
        <v>32.169811320754718</v>
      </c>
      <c r="L932" s="21">
        <v>16.415094339622641</v>
      </c>
      <c r="M932" s="21">
        <v>40.188679245283019</v>
      </c>
      <c r="N932" s="21">
        <v>4.716981132075472</v>
      </c>
      <c r="O932" s="21">
        <v>6.132075471698113</v>
      </c>
      <c r="P932" s="21">
        <v>2.7358490566037736</v>
      </c>
      <c r="Q932" s="20">
        <v>6.3207547169811322</v>
      </c>
    </row>
    <row r="933" spans="4:17" ht="16.5" thickTop="1" x14ac:dyDescent="0.35">
      <c r="D933" s="160" t="s">
        <v>4</v>
      </c>
      <c r="E933" s="19" t="s">
        <v>3</v>
      </c>
      <c r="F933" s="18">
        <v>1060</v>
      </c>
      <c r="G933" s="17">
        <v>799</v>
      </c>
      <c r="H933" s="17">
        <v>263</v>
      </c>
      <c r="I933" s="17">
        <v>132</v>
      </c>
      <c r="J933" s="17">
        <v>20</v>
      </c>
      <c r="K933" s="17">
        <v>341</v>
      </c>
      <c r="L933" s="17">
        <v>174</v>
      </c>
      <c r="M933" s="17">
        <v>426</v>
      </c>
      <c r="N933" s="17">
        <v>50</v>
      </c>
      <c r="O933" s="17">
        <v>65</v>
      </c>
      <c r="P933" s="17">
        <v>29</v>
      </c>
      <c r="Q933" s="16">
        <v>67</v>
      </c>
    </row>
    <row r="934" spans="4:17" x14ac:dyDescent="0.35">
      <c r="D934" s="161"/>
      <c r="E934" s="15"/>
      <c r="F934" s="13"/>
      <c r="G934" s="12">
        <v>75.377358490566039</v>
      </c>
      <c r="H934" s="12">
        <v>24.811320754716981</v>
      </c>
      <c r="I934" s="12">
        <v>12.452830188679245</v>
      </c>
      <c r="J934" s="12">
        <v>1.8867924528301887</v>
      </c>
      <c r="K934" s="12">
        <v>32.169811320754718</v>
      </c>
      <c r="L934" s="12">
        <v>16.415094339622641</v>
      </c>
      <c r="M934" s="12">
        <v>40.188679245283019</v>
      </c>
      <c r="N934" s="12">
        <v>4.716981132075472</v>
      </c>
      <c r="O934" s="12">
        <v>6.132075471698113</v>
      </c>
      <c r="P934" s="12">
        <v>2.7358490566037736</v>
      </c>
      <c r="Q934" s="11">
        <v>6.3207547169811322</v>
      </c>
    </row>
    <row r="935" spans="4:17" x14ac:dyDescent="0.35">
      <c r="D935" s="161"/>
      <c r="E935" s="10" t="s">
        <v>2</v>
      </c>
      <c r="F935" s="9">
        <v>0</v>
      </c>
      <c r="G935" s="7">
        <v>0</v>
      </c>
      <c r="H935" s="7">
        <v>0</v>
      </c>
      <c r="I935" s="7">
        <v>0</v>
      </c>
      <c r="J935" s="7">
        <v>0</v>
      </c>
      <c r="K935" s="7">
        <v>0</v>
      </c>
      <c r="L935" s="7">
        <v>0</v>
      </c>
      <c r="M935" s="7">
        <v>0</v>
      </c>
      <c r="N935" s="7">
        <v>0</v>
      </c>
      <c r="O935" s="7">
        <v>0</v>
      </c>
      <c r="P935" s="7">
        <v>0</v>
      </c>
      <c r="Q935" s="6">
        <v>0</v>
      </c>
    </row>
    <row r="936" spans="4:17" x14ac:dyDescent="0.35">
      <c r="D936" s="161"/>
      <c r="E936" s="14"/>
      <c r="F936" s="13"/>
      <c r="G936" s="12">
        <v>0</v>
      </c>
      <c r="H936" s="12">
        <v>0</v>
      </c>
      <c r="I936" s="12">
        <v>0</v>
      </c>
      <c r="J936" s="12">
        <v>0</v>
      </c>
      <c r="K936" s="12">
        <v>0</v>
      </c>
      <c r="L936" s="12">
        <v>0</v>
      </c>
      <c r="M936" s="12">
        <v>0</v>
      </c>
      <c r="N936" s="12">
        <v>0</v>
      </c>
      <c r="O936" s="12">
        <v>0</v>
      </c>
      <c r="P936" s="12">
        <v>0</v>
      </c>
      <c r="Q936" s="11">
        <v>0</v>
      </c>
    </row>
    <row r="937" spans="4:17" x14ac:dyDescent="0.35">
      <c r="D937" s="161"/>
      <c r="E937" s="10" t="s">
        <v>1</v>
      </c>
      <c r="F937" s="9">
        <v>0</v>
      </c>
      <c r="G937" s="8">
        <v>0</v>
      </c>
      <c r="H937" s="7">
        <v>0</v>
      </c>
      <c r="I937" s="7">
        <v>0</v>
      </c>
      <c r="J937" s="7">
        <v>0</v>
      </c>
      <c r="K937" s="7">
        <v>0</v>
      </c>
      <c r="L937" s="7">
        <v>0</v>
      </c>
      <c r="M937" s="7">
        <v>0</v>
      </c>
      <c r="N937" s="7">
        <v>0</v>
      </c>
      <c r="O937" s="7">
        <v>0</v>
      </c>
      <c r="P937" s="7">
        <v>0</v>
      </c>
      <c r="Q937" s="6">
        <v>0</v>
      </c>
    </row>
    <row r="938" spans="4:17" x14ac:dyDescent="0.35">
      <c r="D938" s="161"/>
      <c r="E938" s="14"/>
      <c r="F938" s="13"/>
      <c r="G938" s="12">
        <v>0</v>
      </c>
      <c r="H938" s="12">
        <v>0</v>
      </c>
      <c r="I938" s="12">
        <v>0</v>
      </c>
      <c r="J938" s="12">
        <v>0</v>
      </c>
      <c r="K938" s="12">
        <v>0</v>
      </c>
      <c r="L938" s="12">
        <v>0</v>
      </c>
      <c r="M938" s="12">
        <v>0</v>
      </c>
      <c r="N938" s="12">
        <v>0</v>
      </c>
      <c r="O938" s="12">
        <v>0</v>
      </c>
      <c r="P938" s="12">
        <v>0</v>
      </c>
      <c r="Q938" s="11">
        <v>0</v>
      </c>
    </row>
    <row r="939" spans="4:17" x14ac:dyDescent="0.35">
      <c r="D939" s="161"/>
      <c r="E939" s="10" t="s">
        <v>0</v>
      </c>
      <c r="F939" s="9">
        <v>0</v>
      </c>
      <c r="G939" s="8">
        <v>0</v>
      </c>
      <c r="H939" s="7">
        <v>0</v>
      </c>
      <c r="I939" s="7">
        <v>0</v>
      </c>
      <c r="J939" s="7">
        <v>0</v>
      </c>
      <c r="K939" s="7">
        <v>0</v>
      </c>
      <c r="L939" s="7">
        <v>0</v>
      </c>
      <c r="M939" s="7">
        <v>0</v>
      </c>
      <c r="N939" s="7">
        <v>0</v>
      </c>
      <c r="O939" s="7">
        <v>0</v>
      </c>
      <c r="P939" s="7">
        <v>0</v>
      </c>
      <c r="Q939" s="6">
        <v>0</v>
      </c>
    </row>
    <row r="940" spans="4:17" ht="16.5" thickBot="1" x14ac:dyDescent="0.4">
      <c r="D940" s="162"/>
      <c r="E940" s="5"/>
      <c r="F940" s="4"/>
      <c r="G940" s="3">
        <v>0</v>
      </c>
      <c r="H940" s="3">
        <v>0</v>
      </c>
      <c r="I940" s="3">
        <v>0</v>
      </c>
      <c r="J940" s="3">
        <v>0</v>
      </c>
      <c r="K940" s="3">
        <v>0</v>
      </c>
      <c r="L940" s="3">
        <v>0</v>
      </c>
      <c r="M940" s="3">
        <v>0</v>
      </c>
      <c r="N940" s="3">
        <v>0</v>
      </c>
      <c r="O940" s="3">
        <v>0</v>
      </c>
      <c r="P940" s="3">
        <v>0</v>
      </c>
      <c r="Q940" s="2">
        <v>0</v>
      </c>
    </row>
    <row r="942" spans="4:17" ht="16.5" thickBot="1" x14ac:dyDescent="0.4">
      <c r="D942" s="1" t="s">
        <v>131</v>
      </c>
    </row>
    <row r="943" spans="4:17" ht="350.25" thickBot="1" x14ac:dyDescent="0.4">
      <c r="D943" s="30"/>
      <c r="E943" s="29"/>
      <c r="F943" s="28" t="s">
        <v>26</v>
      </c>
      <c r="G943" s="27" t="s">
        <v>125</v>
      </c>
      <c r="H943" s="27" t="s">
        <v>124</v>
      </c>
      <c r="I943" s="27" t="s">
        <v>123</v>
      </c>
      <c r="J943" s="27" t="s">
        <v>122</v>
      </c>
      <c r="K943" s="27" t="s">
        <v>121</v>
      </c>
      <c r="L943" s="27" t="s">
        <v>120</v>
      </c>
      <c r="M943" s="27" t="s">
        <v>119</v>
      </c>
      <c r="N943" s="27" t="s">
        <v>118</v>
      </c>
      <c r="O943" s="27" t="s">
        <v>117</v>
      </c>
      <c r="P943" s="27" t="s">
        <v>116</v>
      </c>
      <c r="Q943" s="26" t="s">
        <v>128</v>
      </c>
    </row>
    <row r="944" spans="4:17" ht="16.5" thickTop="1" x14ac:dyDescent="0.35">
      <c r="D944" s="156" t="s">
        <v>5</v>
      </c>
      <c r="E944" s="157"/>
      <c r="F944" s="25">
        <v>1060</v>
      </c>
      <c r="G944" s="24">
        <v>579</v>
      </c>
      <c r="H944" s="24">
        <v>102</v>
      </c>
      <c r="I944" s="24">
        <v>115</v>
      </c>
      <c r="J944" s="24">
        <v>162</v>
      </c>
      <c r="K944" s="24">
        <v>450</v>
      </c>
      <c r="L944" s="24">
        <v>238</v>
      </c>
      <c r="M944" s="24">
        <v>403</v>
      </c>
      <c r="N944" s="24">
        <v>168</v>
      </c>
      <c r="O944" s="24">
        <v>355</v>
      </c>
      <c r="P944" s="24">
        <v>70</v>
      </c>
      <c r="Q944" s="23">
        <v>96</v>
      </c>
    </row>
    <row r="945" spans="4:17" ht="16.5" thickBot="1" x14ac:dyDescent="0.4">
      <c r="D945" s="158"/>
      <c r="E945" s="159"/>
      <c r="F945" s="22"/>
      <c r="G945" s="21">
        <v>54.622641509433969</v>
      </c>
      <c r="H945" s="21">
        <v>9.6226415094339632</v>
      </c>
      <c r="I945" s="21">
        <v>10.849056603773585</v>
      </c>
      <c r="J945" s="21">
        <v>15.283018867924527</v>
      </c>
      <c r="K945" s="21">
        <v>42.452830188679243</v>
      </c>
      <c r="L945" s="21">
        <v>22.452830188679247</v>
      </c>
      <c r="M945" s="21">
        <v>38.018867924528301</v>
      </c>
      <c r="N945" s="21">
        <v>15.849056603773585</v>
      </c>
      <c r="O945" s="21">
        <v>33.490566037735846</v>
      </c>
      <c r="P945" s="21">
        <v>6.6037735849056602</v>
      </c>
      <c r="Q945" s="20">
        <v>9.0566037735849054</v>
      </c>
    </row>
    <row r="946" spans="4:17" ht="16.5" thickTop="1" x14ac:dyDescent="0.35">
      <c r="D946" s="160" t="s">
        <v>4</v>
      </c>
      <c r="E946" s="19" t="s">
        <v>3</v>
      </c>
      <c r="F946" s="18">
        <v>1060</v>
      </c>
      <c r="G946" s="17">
        <v>579</v>
      </c>
      <c r="H946" s="17">
        <v>102</v>
      </c>
      <c r="I946" s="17">
        <v>115</v>
      </c>
      <c r="J946" s="17">
        <v>162</v>
      </c>
      <c r="K946" s="17">
        <v>450</v>
      </c>
      <c r="L946" s="17">
        <v>238</v>
      </c>
      <c r="M946" s="17">
        <v>403</v>
      </c>
      <c r="N946" s="17">
        <v>168</v>
      </c>
      <c r="O946" s="17">
        <v>355</v>
      </c>
      <c r="P946" s="17">
        <v>70</v>
      </c>
      <c r="Q946" s="16">
        <v>96</v>
      </c>
    </row>
    <row r="947" spans="4:17" x14ac:dyDescent="0.35">
      <c r="D947" s="161"/>
      <c r="E947" s="15"/>
      <c r="F947" s="13"/>
      <c r="G947" s="12">
        <v>54.622641509433969</v>
      </c>
      <c r="H947" s="12">
        <v>9.6226415094339632</v>
      </c>
      <c r="I947" s="12">
        <v>10.849056603773585</v>
      </c>
      <c r="J947" s="12">
        <v>15.283018867924527</v>
      </c>
      <c r="K947" s="12">
        <v>42.452830188679243</v>
      </c>
      <c r="L947" s="12">
        <v>22.452830188679247</v>
      </c>
      <c r="M947" s="12">
        <v>38.018867924528301</v>
      </c>
      <c r="N947" s="12">
        <v>15.849056603773585</v>
      </c>
      <c r="O947" s="12">
        <v>33.490566037735846</v>
      </c>
      <c r="P947" s="12">
        <v>6.6037735849056602</v>
      </c>
      <c r="Q947" s="11">
        <v>9.0566037735849054</v>
      </c>
    </row>
    <row r="948" spans="4:17" x14ac:dyDescent="0.35">
      <c r="D948" s="161"/>
      <c r="E948" s="10" t="s">
        <v>2</v>
      </c>
      <c r="F948" s="9">
        <v>0</v>
      </c>
      <c r="G948" s="7">
        <v>0</v>
      </c>
      <c r="H948" s="7">
        <v>0</v>
      </c>
      <c r="I948" s="7">
        <v>0</v>
      </c>
      <c r="J948" s="7">
        <v>0</v>
      </c>
      <c r="K948" s="7">
        <v>0</v>
      </c>
      <c r="L948" s="7">
        <v>0</v>
      </c>
      <c r="M948" s="7">
        <v>0</v>
      </c>
      <c r="N948" s="7">
        <v>0</v>
      </c>
      <c r="O948" s="7">
        <v>0</v>
      </c>
      <c r="P948" s="7">
        <v>0</v>
      </c>
      <c r="Q948" s="6">
        <v>0</v>
      </c>
    </row>
    <row r="949" spans="4:17" x14ac:dyDescent="0.35">
      <c r="D949" s="161"/>
      <c r="E949" s="14"/>
      <c r="F949" s="13"/>
      <c r="G949" s="12">
        <v>0</v>
      </c>
      <c r="H949" s="12">
        <v>0</v>
      </c>
      <c r="I949" s="12">
        <v>0</v>
      </c>
      <c r="J949" s="12">
        <v>0</v>
      </c>
      <c r="K949" s="12">
        <v>0</v>
      </c>
      <c r="L949" s="12">
        <v>0</v>
      </c>
      <c r="M949" s="12">
        <v>0</v>
      </c>
      <c r="N949" s="12">
        <v>0</v>
      </c>
      <c r="O949" s="12">
        <v>0</v>
      </c>
      <c r="P949" s="12">
        <v>0</v>
      </c>
      <c r="Q949" s="11">
        <v>0</v>
      </c>
    </row>
    <row r="950" spans="4:17" x14ac:dyDescent="0.35">
      <c r="D950" s="161"/>
      <c r="E950" s="10" t="s">
        <v>1</v>
      </c>
      <c r="F950" s="9">
        <v>0</v>
      </c>
      <c r="G950" s="8">
        <v>0</v>
      </c>
      <c r="H950" s="7">
        <v>0</v>
      </c>
      <c r="I950" s="7">
        <v>0</v>
      </c>
      <c r="J950" s="7">
        <v>0</v>
      </c>
      <c r="K950" s="7">
        <v>0</v>
      </c>
      <c r="L950" s="7">
        <v>0</v>
      </c>
      <c r="M950" s="7">
        <v>0</v>
      </c>
      <c r="N950" s="7">
        <v>0</v>
      </c>
      <c r="O950" s="7">
        <v>0</v>
      </c>
      <c r="P950" s="7">
        <v>0</v>
      </c>
      <c r="Q950" s="6">
        <v>0</v>
      </c>
    </row>
    <row r="951" spans="4:17" x14ac:dyDescent="0.35">
      <c r="D951" s="161"/>
      <c r="E951" s="14"/>
      <c r="F951" s="13"/>
      <c r="G951" s="12">
        <v>0</v>
      </c>
      <c r="H951" s="12">
        <v>0</v>
      </c>
      <c r="I951" s="12">
        <v>0</v>
      </c>
      <c r="J951" s="12">
        <v>0</v>
      </c>
      <c r="K951" s="12">
        <v>0</v>
      </c>
      <c r="L951" s="12">
        <v>0</v>
      </c>
      <c r="M951" s="12">
        <v>0</v>
      </c>
      <c r="N951" s="12">
        <v>0</v>
      </c>
      <c r="O951" s="12">
        <v>0</v>
      </c>
      <c r="P951" s="12">
        <v>0</v>
      </c>
      <c r="Q951" s="11">
        <v>0</v>
      </c>
    </row>
    <row r="952" spans="4:17" x14ac:dyDescent="0.35">
      <c r="D952" s="161"/>
      <c r="E952" s="10" t="s">
        <v>0</v>
      </c>
      <c r="F952" s="9">
        <v>0</v>
      </c>
      <c r="G952" s="8">
        <v>0</v>
      </c>
      <c r="H952" s="7">
        <v>0</v>
      </c>
      <c r="I952" s="7">
        <v>0</v>
      </c>
      <c r="J952" s="7">
        <v>0</v>
      </c>
      <c r="K952" s="7">
        <v>0</v>
      </c>
      <c r="L952" s="7">
        <v>0</v>
      </c>
      <c r="M952" s="7">
        <v>0</v>
      </c>
      <c r="N952" s="7">
        <v>0</v>
      </c>
      <c r="O952" s="7">
        <v>0</v>
      </c>
      <c r="P952" s="7">
        <v>0</v>
      </c>
      <c r="Q952" s="6">
        <v>0</v>
      </c>
    </row>
    <row r="953" spans="4:17" ht="16.5" thickBot="1" x14ac:dyDescent="0.4">
      <c r="D953" s="162"/>
      <c r="E953" s="5"/>
      <c r="F953" s="4"/>
      <c r="G953" s="3">
        <v>0</v>
      </c>
      <c r="H953" s="3">
        <v>0</v>
      </c>
      <c r="I953" s="3">
        <v>0</v>
      </c>
      <c r="J953" s="3">
        <v>0</v>
      </c>
      <c r="K953" s="3">
        <v>0</v>
      </c>
      <c r="L953" s="3">
        <v>0</v>
      </c>
      <c r="M953" s="3">
        <v>0</v>
      </c>
      <c r="N953" s="3">
        <v>0</v>
      </c>
      <c r="O953" s="3">
        <v>0</v>
      </c>
      <c r="P953" s="3">
        <v>0</v>
      </c>
      <c r="Q953" s="2">
        <v>0</v>
      </c>
    </row>
    <row r="955" spans="4:17" ht="16.5" thickBot="1" x14ac:dyDescent="0.4">
      <c r="D955" s="1" t="s">
        <v>130</v>
      </c>
    </row>
    <row r="956" spans="4:17" ht="350.25" thickBot="1" x14ac:dyDescent="0.4">
      <c r="D956" s="30"/>
      <c r="E956" s="29"/>
      <c r="F956" s="28" t="s">
        <v>26</v>
      </c>
      <c r="G956" s="27" t="s">
        <v>125</v>
      </c>
      <c r="H956" s="27" t="s">
        <v>124</v>
      </c>
      <c r="I956" s="27" t="s">
        <v>123</v>
      </c>
      <c r="J956" s="27" t="s">
        <v>122</v>
      </c>
      <c r="K956" s="27" t="s">
        <v>121</v>
      </c>
      <c r="L956" s="27" t="s">
        <v>120</v>
      </c>
      <c r="M956" s="27" t="s">
        <v>119</v>
      </c>
      <c r="N956" s="27" t="s">
        <v>118</v>
      </c>
      <c r="O956" s="27" t="s">
        <v>117</v>
      </c>
      <c r="P956" s="27" t="s">
        <v>116</v>
      </c>
      <c r="Q956" s="26" t="s">
        <v>128</v>
      </c>
    </row>
    <row r="957" spans="4:17" ht="16.5" thickTop="1" x14ac:dyDescent="0.35">
      <c r="D957" s="156" t="s">
        <v>5</v>
      </c>
      <c r="E957" s="157"/>
      <c r="F957" s="25">
        <v>1060</v>
      </c>
      <c r="G957" s="24">
        <v>536</v>
      </c>
      <c r="H957" s="24">
        <v>91</v>
      </c>
      <c r="I957" s="24">
        <v>121</v>
      </c>
      <c r="J957" s="24">
        <v>136</v>
      </c>
      <c r="K957" s="24">
        <v>402</v>
      </c>
      <c r="L957" s="24">
        <v>191</v>
      </c>
      <c r="M957" s="24">
        <v>437</v>
      </c>
      <c r="N957" s="24">
        <v>172</v>
      </c>
      <c r="O957" s="24">
        <v>230</v>
      </c>
      <c r="P957" s="24">
        <v>57</v>
      </c>
      <c r="Q957" s="23">
        <v>125</v>
      </c>
    </row>
    <row r="958" spans="4:17" ht="16.5" thickBot="1" x14ac:dyDescent="0.4">
      <c r="D958" s="158"/>
      <c r="E958" s="159"/>
      <c r="F958" s="22"/>
      <c r="G958" s="21">
        <v>50.566037735849058</v>
      </c>
      <c r="H958" s="21">
        <v>8.5849056603773573</v>
      </c>
      <c r="I958" s="21">
        <v>11.415094339622641</v>
      </c>
      <c r="J958" s="21">
        <v>12.830188679245284</v>
      </c>
      <c r="K958" s="21">
        <v>37.924528301886795</v>
      </c>
      <c r="L958" s="21">
        <v>18.018867924528301</v>
      </c>
      <c r="M958" s="21">
        <v>41.226415094339622</v>
      </c>
      <c r="N958" s="21">
        <v>16.226415094339622</v>
      </c>
      <c r="O958" s="21">
        <v>21.69811320754717</v>
      </c>
      <c r="P958" s="21">
        <v>5.3773584905660377</v>
      </c>
      <c r="Q958" s="20">
        <v>11.79245283018868</v>
      </c>
    </row>
    <row r="959" spans="4:17" ht="16.5" thickTop="1" x14ac:dyDescent="0.35">
      <c r="D959" s="160" t="s">
        <v>4</v>
      </c>
      <c r="E959" s="19" t="s">
        <v>3</v>
      </c>
      <c r="F959" s="18">
        <v>1060</v>
      </c>
      <c r="G959" s="17">
        <v>536</v>
      </c>
      <c r="H959" s="17">
        <v>91</v>
      </c>
      <c r="I959" s="17">
        <v>121</v>
      </c>
      <c r="J959" s="17">
        <v>136</v>
      </c>
      <c r="K959" s="17">
        <v>402</v>
      </c>
      <c r="L959" s="17">
        <v>191</v>
      </c>
      <c r="M959" s="17">
        <v>437</v>
      </c>
      <c r="N959" s="17">
        <v>172</v>
      </c>
      <c r="O959" s="17">
        <v>230</v>
      </c>
      <c r="P959" s="17">
        <v>57</v>
      </c>
      <c r="Q959" s="16">
        <v>125</v>
      </c>
    </row>
    <row r="960" spans="4:17" x14ac:dyDescent="0.35">
      <c r="D960" s="161"/>
      <c r="E960" s="15"/>
      <c r="F960" s="13"/>
      <c r="G960" s="12">
        <v>50.566037735849058</v>
      </c>
      <c r="H960" s="12">
        <v>8.5849056603773573</v>
      </c>
      <c r="I960" s="12">
        <v>11.415094339622641</v>
      </c>
      <c r="J960" s="12">
        <v>12.830188679245284</v>
      </c>
      <c r="K960" s="12">
        <v>37.924528301886795</v>
      </c>
      <c r="L960" s="12">
        <v>18.018867924528301</v>
      </c>
      <c r="M960" s="12">
        <v>41.226415094339622</v>
      </c>
      <c r="N960" s="12">
        <v>16.226415094339622</v>
      </c>
      <c r="O960" s="12">
        <v>21.69811320754717</v>
      </c>
      <c r="P960" s="12">
        <v>5.3773584905660377</v>
      </c>
      <c r="Q960" s="11">
        <v>11.79245283018868</v>
      </c>
    </row>
    <row r="961" spans="4:17" x14ac:dyDescent="0.35">
      <c r="D961" s="161"/>
      <c r="E961" s="10" t="s">
        <v>2</v>
      </c>
      <c r="F961" s="9">
        <v>0</v>
      </c>
      <c r="G961" s="7">
        <v>0</v>
      </c>
      <c r="H961" s="7">
        <v>0</v>
      </c>
      <c r="I961" s="7">
        <v>0</v>
      </c>
      <c r="J961" s="7">
        <v>0</v>
      </c>
      <c r="K961" s="7">
        <v>0</v>
      </c>
      <c r="L961" s="7">
        <v>0</v>
      </c>
      <c r="M961" s="7">
        <v>0</v>
      </c>
      <c r="N961" s="7">
        <v>0</v>
      </c>
      <c r="O961" s="7">
        <v>0</v>
      </c>
      <c r="P961" s="7">
        <v>0</v>
      </c>
      <c r="Q961" s="6">
        <v>0</v>
      </c>
    </row>
    <row r="962" spans="4:17" x14ac:dyDescent="0.35">
      <c r="D962" s="161"/>
      <c r="E962" s="14"/>
      <c r="F962" s="13"/>
      <c r="G962" s="12">
        <v>0</v>
      </c>
      <c r="H962" s="12">
        <v>0</v>
      </c>
      <c r="I962" s="12">
        <v>0</v>
      </c>
      <c r="J962" s="12">
        <v>0</v>
      </c>
      <c r="K962" s="12">
        <v>0</v>
      </c>
      <c r="L962" s="12">
        <v>0</v>
      </c>
      <c r="M962" s="12">
        <v>0</v>
      </c>
      <c r="N962" s="12">
        <v>0</v>
      </c>
      <c r="O962" s="12">
        <v>0</v>
      </c>
      <c r="P962" s="12">
        <v>0</v>
      </c>
      <c r="Q962" s="11">
        <v>0</v>
      </c>
    </row>
    <row r="963" spans="4:17" x14ac:dyDescent="0.35">
      <c r="D963" s="161"/>
      <c r="E963" s="10" t="s">
        <v>1</v>
      </c>
      <c r="F963" s="9">
        <v>0</v>
      </c>
      <c r="G963" s="8">
        <v>0</v>
      </c>
      <c r="H963" s="7">
        <v>0</v>
      </c>
      <c r="I963" s="7">
        <v>0</v>
      </c>
      <c r="J963" s="7">
        <v>0</v>
      </c>
      <c r="K963" s="7">
        <v>0</v>
      </c>
      <c r="L963" s="7">
        <v>0</v>
      </c>
      <c r="M963" s="7">
        <v>0</v>
      </c>
      <c r="N963" s="7">
        <v>0</v>
      </c>
      <c r="O963" s="7">
        <v>0</v>
      </c>
      <c r="P963" s="7">
        <v>0</v>
      </c>
      <c r="Q963" s="6">
        <v>0</v>
      </c>
    </row>
    <row r="964" spans="4:17" x14ac:dyDescent="0.35">
      <c r="D964" s="161"/>
      <c r="E964" s="14"/>
      <c r="F964" s="13"/>
      <c r="G964" s="12">
        <v>0</v>
      </c>
      <c r="H964" s="12">
        <v>0</v>
      </c>
      <c r="I964" s="12">
        <v>0</v>
      </c>
      <c r="J964" s="12">
        <v>0</v>
      </c>
      <c r="K964" s="12">
        <v>0</v>
      </c>
      <c r="L964" s="12">
        <v>0</v>
      </c>
      <c r="M964" s="12">
        <v>0</v>
      </c>
      <c r="N964" s="12">
        <v>0</v>
      </c>
      <c r="O964" s="12">
        <v>0</v>
      </c>
      <c r="P964" s="12">
        <v>0</v>
      </c>
      <c r="Q964" s="11">
        <v>0</v>
      </c>
    </row>
    <row r="965" spans="4:17" x14ac:dyDescent="0.35">
      <c r="D965" s="161"/>
      <c r="E965" s="10" t="s">
        <v>0</v>
      </c>
      <c r="F965" s="9">
        <v>0</v>
      </c>
      <c r="G965" s="8">
        <v>0</v>
      </c>
      <c r="H965" s="7">
        <v>0</v>
      </c>
      <c r="I965" s="7">
        <v>0</v>
      </c>
      <c r="J965" s="7">
        <v>0</v>
      </c>
      <c r="K965" s="7">
        <v>0</v>
      </c>
      <c r="L965" s="7">
        <v>0</v>
      </c>
      <c r="M965" s="7">
        <v>0</v>
      </c>
      <c r="N965" s="7">
        <v>0</v>
      </c>
      <c r="O965" s="7">
        <v>0</v>
      </c>
      <c r="P965" s="7">
        <v>0</v>
      </c>
      <c r="Q965" s="6">
        <v>0</v>
      </c>
    </row>
    <row r="966" spans="4:17" ht="16.5" thickBot="1" x14ac:dyDescent="0.4">
      <c r="D966" s="162"/>
      <c r="E966" s="5"/>
      <c r="F966" s="4"/>
      <c r="G966" s="3">
        <v>0</v>
      </c>
      <c r="H966" s="3">
        <v>0</v>
      </c>
      <c r="I966" s="3">
        <v>0</v>
      </c>
      <c r="J966" s="3">
        <v>0</v>
      </c>
      <c r="K966" s="3">
        <v>0</v>
      </c>
      <c r="L966" s="3">
        <v>0</v>
      </c>
      <c r="M966" s="3">
        <v>0</v>
      </c>
      <c r="N966" s="3">
        <v>0</v>
      </c>
      <c r="O966" s="3">
        <v>0</v>
      </c>
      <c r="P966" s="3">
        <v>0</v>
      </c>
      <c r="Q966" s="2">
        <v>0</v>
      </c>
    </row>
    <row r="968" spans="4:17" ht="16.5" thickBot="1" x14ac:dyDescent="0.4">
      <c r="D968" s="1" t="s">
        <v>129</v>
      </c>
    </row>
    <row r="969" spans="4:17" ht="350.25" thickBot="1" x14ac:dyDescent="0.4">
      <c r="D969" s="30"/>
      <c r="E969" s="29"/>
      <c r="F969" s="28" t="s">
        <v>26</v>
      </c>
      <c r="G969" s="27" t="s">
        <v>125</v>
      </c>
      <c r="H969" s="27" t="s">
        <v>124</v>
      </c>
      <c r="I969" s="27" t="s">
        <v>123</v>
      </c>
      <c r="J969" s="27" t="s">
        <v>122</v>
      </c>
      <c r="K969" s="27" t="s">
        <v>121</v>
      </c>
      <c r="L969" s="27" t="s">
        <v>120</v>
      </c>
      <c r="M969" s="27" t="s">
        <v>119</v>
      </c>
      <c r="N969" s="27" t="s">
        <v>118</v>
      </c>
      <c r="O969" s="27" t="s">
        <v>117</v>
      </c>
      <c r="P969" s="27" t="s">
        <v>116</v>
      </c>
      <c r="Q969" s="26" t="s">
        <v>128</v>
      </c>
    </row>
    <row r="970" spans="4:17" ht="16.5" thickTop="1" x14ac:dyDescent="0.35">
      <c r="D970" s="156" t="s">
        <v>5</v>
      </c>
      <c r="E970" s="157"/>
      <c r="F970" s="25">
        <v>1060</v>
      </c>
      <c r="G970" s="24">
        <v>693</v>
      </c>
      <c r="H970" s="24">
        <v>93</v>
      </c>
      <c r="I970" s="24">
        <v>241</v>
      </c>
      <c r="J970" s="24">
        <v>34</v>
      </c>
      <c r="K970" s="24">
        <v>152</v>
      </c>
      <c r="L970" s="24">
        <v>80</v>
      </c>
      <c r="M970" s="24">
        <v>274</v>
      </c>
      <c r="N970" s="24">
        <v>60</v>
      </c>
      <c r="O970" s="24">
        <v>64</v>
      </c>
      <c r="P970" s="24">
        <v>26</v>
      </c>
      <c r="Q970" s="23">
        <v>195</v>
      </c>
    </row>
    <row r="971" spans="4:17" ht="16.5" thickBot="1" x14ac:dyDescent="0.4">
      <c r="D971" s="158"/>
      <c r="E971" s="159"/>
      <c r="F971" s="22"/>
      <c r="G971" s="21">
        <v>65.377358490566039</v>
      </c>
      <c r="H971" s="21">
        <v>8.7735849056603765</v>
      </c>
      <c r="I971" s="21">
        <v>22.735849056603776</v>
      </c>
      <c r="J971" s="21">
        <v>3.2075471698113209</v>
      </c>
      <c r="K971" s="21">
        <v>14.339622641509434</v>
      </c>
      <c r="L971" s="21">
        <v>7.5471698113207548</v>
      </c>
      <c r="M971" s="21">
        <v>25.849056603773583</v>
      </c>
      <c r="N971" s="21">
        <v>5.6603773584905666</v>
      </c>
      <c r="O971" s="21">
        <v>6.0377358490566042</v>
      </c>
      <c r="P971" s="21">
        <v>2.4528301886792456</v>
      </c>
      <c r="Q971" s="20">
        <v>18.39622641509434</v>
      </c>
    </row>
    <row r="972" spans="4:17" ht="16.5" thickTop="1" x14ac:dyDescent="0.35">
      <c r="D972" s="160" t="s">
        <v>4</v>
      </c>
      <c r="E972" s="19" t="s">
        <v>3</v>
      </c>
      <c r="F972" s="18">
        <v>1060</v>
      </c>
      <c r="G972" s="17">
        <v>693</v>
      </c>
      <c r="H972" s="17">
        <v>93</v>
      </c>
      <c r="I972" s="17">
        <v>241</v>
      </c>
      <c r="J972" s="17">
        <v>34</v>
      </c>
      <c r="K972" s="17">
        <v>152</v>
      </c>
      <c r="L972" s="17">
        <v>80</v>
      </c>
      <c r="M972" s="17">
        <v>274</v>
      </c>
      <c r="N972" s="17">
        <v>60</v>
      </c>
      <c r="O972" s="17">
        <v>64</v>
      </c>
      <c r="P972" s="17">
        <v>26</v>
      </c>
      <c r="Q972" s="16">
        <v>195</v>
      </c>
    </row>
    <row r="973" spans="4:17" x14ac:dyDescent="0.35">
      <c r="D973" s="161"/>
      <c r="E973" s="15"/>
      <c r="F973" s="13"/>
      <c r="G973" s="12">
        <v>65.377358490566039</v>
      </c>
      <c r="H973" s="12">
        <v>8.7735849056603765</v>
      </c>
      <c r="I973" s="12">
        <v>22.735849056603776</v>
      </c>
      <c r="J973" s="12">
        <v>3.2075471698113209</v>
      </c>
      <c r="K973" s="12">
        <v>14.339622641509434</v>
      </c>
      <c r="L973" s="12">
        <v>7.5471698113207548</v>
      </c>
      <c r="M973" s="12">
        <v>25.849056603773583</v>
      </c>
      <c r="N973" s="12">
        <v>5.6603773584905666</v>
      </c>
      <c r="O973" s="12">
        <v>6.0377358490566042</v>
      </c>
      <c r="P973" s="12">
        <v>2.4528301886792456</v>
      </c>
      <c r="Q973" s="11">
        <v>18.39622641509434</v>
      </c>
    </row>
    <row r="974" spans="4:17" x14ac:dyDescent="0.35">
      <c r="D974" s="161"/>
      <c r="E974" s="10" t="s">
        <v>2</v>
      </c>
      <c r="F974" s="9">
        <v>0</v>
      </c>
      <c r="G974" s="7">
        <v>0</v>
      </c>
      <c r="H974" s="7">
        <v>0</v>
      </c>
      <c r="I974" s="7">
        <v>0</v>
      </c>
      <c r="J974" s="7">
        <v>0</v>
      </c>
      <c r="K974" s="7">
        <v>0</v>
      </c>
      <c r="L974" s="7">
        <v>0</v>
      </c>
      <c r="M974" s="7">
        <v>0</v>
      </c>
      <c r="N974" s="7">
        <v>0</v>
      </c>
      <c r="O974" s="7">
        <v>0</v>
      </c>
      <c r="P974" s="7">
        <v>0</v>
      </c>
      <c r="Q974" s="6">
        <v>0</v>
      </c>
    </row>
    <row r="975" spans="4:17" x14ac:dyDescent="0.35">
      <c r="D975" s="161"/>
      <c r="E975" s="14"/>
      <c r="F975" s="13"/>
      <c r="G975" s="12">
        <v>0</v>
      </c>
      <c r="H975" s="12">
        <v>0</v>
      </c>
      <c r="I975" s="12">
        <v>0</v>
      </c>
      <c r="J975" s="12">
        <v>0</v>
      </c>
      <c r="K975" s="12">
        <v>0</v>
      </c>
      <c r="L975" s="12">
        <v>0</v>
      </c>
      <c r="M975" s="12">
        <v>0</v>
      </c>
      <c r="N975" s="12">
        <v>0</v>
      </c>
      <c r="O975" s="12">
        <v>0</v>
      </c>
      <c r="P975" s="12">
        <v>0</v>
      </c>
      <c r="Q975" s="11">
        <v>0</v>
      </c>
    </row>
    <row r="976" spans="4:17" x14ac:dyDescent="0.35">
      <c r="D976" s="161"/>
      <c r="E976" s="10" t="s">
        <v>1</v>
      </c>
      <c r="F976" s="9">
        <v>0</v>
      </c>
      <c r="G976" s="8">
        <v>0</v>
      </c>
      <c r="H976" s="7">
        <v>0</v>
      </c>
      <c r="I976" s="7">
        <v>0</v>
      </c>
      <c r="J976" s="7">
        <v>0</v>
      </c>
      <c r="K976" s="7">
        <v>0</v>
      </c>
      <c r="L976" s="7">
        <v>0</v>
      </c>
      <c r="M976" s="7">
        <v>0</v>
      </c>
      <c r="N976" s="7">
        <v>0</v>
      </c>
      <c r="O976" s="7">
        <v>0</v>
      </c>
      <c r="P976" s="7">
        <v>0</v>
      </c>
      <c r="Q976" s="6">
        <v>0</v>
      </c>
    </row>
    <row r="977" spans="4:17" x14ac:dyDescent="0.35">
      <c r="D977" s="161"/>
      <c r="E977" s="14"/>
      <c r="F977" s="13"/>
      <c r="G977" s="12">
        <v>0</v>
      </c>
      <c r="H977" s="12">
        <v>0</v>
      </c>
      <c r="I977" s="12">
        <v>0</v>
      </c>
      <c r="J977" s="12">
        <v>0</v>
      </c>
      <c r="K977" s="12">
        <v>0</v>
      </c>
      <c r="L977" s="12">
        <v>0</v>
      </c>
      <c r="M977" s="12">
        <v>0</v>
      </c>
      <c r="N977" s="12">
        <v>0</v>
      </c>
      <c r="O977" s="12">
        <v>0</v>
      </c>
      <c r="P977" s="12">
        <v>0</v>
      </c>
      <c r="Q977" s="11">
        <v>0</v>
      </c>
    </row>
    <row r="978" spans="4:17" x14ac:dyDescent="0.35">
      <c r="D978" s="161"/>
      <c r="E978" s="10" t="s">
        <v>0</v>
      </c>
      <c r="F978" s="9">
        <v>0</v>
      </c>
      <c r="G978" s="8">
        <v>0</v>
      </c>
      <c r="H978" s="7">
        <v>0</v>
      </c>
      <c r="I978" s="7">
        <v>0</v>
      </c>
      <c r="J978" s="7">
        <v>0</v>
      </c>
      <c r="K978" s="7">
        <v>0</v>
      </c>
      <c r="L978" s="7">
        <v>0</v>
      </c>
      <c r="M978" s="7">
        <v>0</v>
      </c>
      <c r="N978" s="7">
        <v>0</v>
      </c>
      <c r="O978" s="7">
        <v>0</v>
      </c>
      <c r="P978" s="7">
        <v>0</v>
      </c>
      <c r="Q978" s="6">
        <v>0</v>
      </c>
    </row>
    <row r="979" spans="4:17" ht="16.5" thickBot="1" x14ac:dyDescent="0.4">
      <c r="D979" s="162"/>
      <c r="E979" s="5"/>
      <c r="F979" s="4"/>
      <c r="G979" s="3">
        <v>0</v>
      </c>
      <c r="H979" s="3">
        <v>0</v>
      </c>
      <c r="I979" s="3">
        <v>0</v>
      </c>
      <c r="J979" s="3">
        <v>0</v>
      </c>
      <c r="K979" s="3">
        <v>0</v>
      </c>
      <c r="L979" s="3">
        <v>0</v>
      </c>
      <c r="M979" s="3">
        <v>0</v>
      </c>
      <c r="N979" s="3">
        <v>0</v>
      </c>
      <c r="O979" s="3">
        <v>0</v>
      </c>
      <c r="P979" s="3">
        <v>0</v>
      </c>
      <c r="Q979" s="2">
        <v>0</v>
      </c>
    </row>
    <row r="980" spans="4:17" x14ac:dyDescent="0.35">
      <c r="D980" s="32"/>
      <c r="E980" s="32"/>
      <c r="F980" s="31"/>
      <c r="G980" s="31"/>
      <c r="H980" s="31"/>
      <c r="I980" s="31"/>
      <c r="J980" s="31"/>
      <c r="K980" s="31"/>
      <c r="L980" s="31"/>
      <c r="M980" s="31"/>
      <c r="N980" s="31"/>
      <c r="O980" s="31"/>
      <c r="P980" s="31"/>
      <c r="Q980" s="31"/>
    </row>
    <row r="981" spans="4:17" x14ac:dyDescent="0.35">
      <c r="D981" s="32"/>
      <c r="E981" s="32"/>
      <c r="F981" s="31"/>
      <c r="G981" s="31"/>
      <c r="H981" s="31"/>
      <c r="I981" s="31"/>
      <c r="J981" s="31"/>
      <c r="K981" s="31"/>
      <c r="L981" s="31"/>
      <c r="M981" s="31"/>
      <c r="N981" s="31"/>
      <c r="O981" s="31"/>
      <c r="P981" s="31"/>
      <c r="Q981" s="31"/>
    </row>
    <row r="982" spans="4:17" x14ac:dyDescent="0.35">
      <c r="D982" s="32"/>
      <c r="E982" s="32"/>
      <c r="F982" s="31"/>
      <c r="G982" s="31"/>
      <c r="H982" s="31"/>
      <c r="I982" s="31"/>
      <c r="J982" s="31"/>
      <c r="K982" s="31"/>
      <c r="L982" s="31"/>
      <c r="M982" s="31"/>
      <c r="N982" s="31"/>
      <c r="O982" s="31"/>
      <c r="P982" s="31"/>
      <c r="Q982" s="31"/>
    </row>
    <row r="983" spans="4:17" x14ac:dyDescent="0.35">
      <c r="D983" s="32"/>
      <c r="E983" s="32"/>
      <c r="F983" s="31"/>
      <c r="G983" s="31"/>
      <c r="H983" s="31"/>
      <c r="I983" s="31"/>
      <c r="J983" s="31"/>
      <c r="K983" s="31"/>
      <c r="L983" s="31"/>
      <c r="M983" s="31"/>
      <c r="N983" s="31"/>
      <c r="O983" s="31"/>
      <c r="P983" s="31"/>
      <c r="Q983" s="31"/>
    </row>
    <row r="984" spans="4:17" x14ac:dyDescent="0.35">
      <c r="D984" s="32"/>
      <c r="E984" s="32"/>
      <c r="F984" s="31"/>
      <c r="G984" s="31"/>
      <c r="H984" s="31"/>
      <c r="I984" s="31"/>
      <c r="J984" s="31"/>
      <c r="K984" s="31"/>
      <c r="L984" s="31"/>
      <c r="M984" s="31"/>
      <c r="N984" s="31"/>
      <c r="O984" s="31"/>
      <c r="P984" s="31"/>
      <c r="Q984" s="31"/>
    </row>
    <row r="985" spans="4:17" x14ac:dyDescent="0.35">
      <c r="D985" s="32"/>
      <c r="E985" s="32"/>
      <c r="F985" s="31"/>
      <c r="G985" s="31"/>
      <c r="H985" s="31"/>
      <c r="I985" s="31"/>
      <c r="J985" s="31"/>
      <c r="K985" s="31"/>
      <c r="L985" s="31"/>
      <c r="M985" s="31"/>
      <c r="N985" s="31"/>
      <c r="O985" s="31"/>
      <c r="P985" s="31"/>
      <c r="Q985" s="31"/>
    </row>
    <row r="986" spans="4:17" x14ac:dyDescent="0.35">
      <c r="D986" s="32"/>
      <c r="E986" s="32"/>
      <c r="F986" s="31"/>
      <c r="G986" s="31"/>
      <c r="H986" s="31"/>
      <c r="I986" s="31"/>
      <c r="J986" s="31"/>
      <c r="K986" s="31"/>
      <c r="L986" s="31"/>
      <c r="M986" s="31"/>
      <c r="N986" s="31"/>
      <c r="O986" s="31"/>
      <c r="P986" s="31"/>
      <c r="Q986" s="31"/>
    </row>
    <row r="987" spans="4:17" x14ac:dyDescent="0.35">
      <c r="D987" s="32"/>
      <c r="E987" s="32"/>
      <c r="F987" s="31"/>
      <c r="G987" s="31"/>
      <c r="H987" s="31"/>
      <c r="I987" s="31"/>
      <c r="J987" s="31"/>
      <c r="K987" s="31"/>
      <c r="L987" s="31"/>
      <c r="M987" s="31"/>
      <c r="N987" s="31"/>
      <c r="O987" s="31"/>
      <c r="P987" s="31"/>
      <c r="Q987" s="31"/>
    </row>
    <row r="988" spans="4:17" x14ac:dyDescent="0.35">
      <c r="D988" s="32"/>
      <c r="E988" s="32"/>
      <c r="F988" s="31"/>
      <c r="G988" s="31"/>
      <c r="H988" s="31"/>
      <c r="I988" s="31"/>
      <c r="J988" s="31"/>
      <c r="K988" s="31"/>
      <c r="L988" s="31"/>
      <c r="M988" s="31"/>
      <c r="N988" s="31"/>
      <c r="O988" s="31"/>
      <c r="P988" s="31"/>
      <c r="Q988" s="31"/>
    </row>
    <row r="989" spans="4:17" x14ac:dyDescent="0.35">
      <c r="D989" s="32"/>
      <c r="E989" s="32"/>
      <c r="F989" s="31"/>
      <c r="G989" s="31"/>
      <c r="H989" s="31"/>
      <c r="I989" s="31"/>
      <c r="J989" s="31"/>
      <c r="K989" s="31"/>
      <c r="L989" s="31"/>
      <c r="M989" s="31"/>
      <c r="N989" s="31"/>
      <c r="O989" s="31"/>
      <c r="P989" s="31"/>
      <c r="Q989" s="31"/>
    </row>
    <row r="990" spans="4:17" x14ac:dyDescent="0.35">
      <c r="D990" s="32"/>
      <c r="E990" s="32"/>
      <c r="F990" s="31"/>
      <c r="G990" s="31"/>
      <c r="H990" s="31"/>
      <c r="I990" s="31"/>
      <c r="J990" s="31"/>
      <c r="K990" s="31"/>
      <c r="L990" s="31"/>
      <c r="M990" s="31"/>
      <c r="N990" s="31"/>
      <c r="O990" s="31"/>
      <c r="P990" s="31"/>
      <c r="Q990" s="31"/>
    </row>
    <row r="991" spans="4:17" x14ac:dyDescent="0.35">
      <c r="D991" s="32"/>
      <c r="E991" s="32"/>
      <c r="F991" s="31"/>
      <c r="G991" s="31"/>
      <c r="H991" s="31"/>
      <c r="I991" s="31"/>
      <c r="J991" s="31"/>
      <c r="K991" s="31"/>
      <c r="L991" s="31"/>
      <c r="M991" s="31"/>
      <c r="N991" s="31"/>
      <c r="O991" s="31"/>
      <c r="P991" s="31"/>
      <c r="Q991" s="31"/>
    </row>
    <row r="992" spans="4:17" x14ac:dyDescent="0.35">
      <c r="D992" s="32"/>
      <c r="E992" s="32"/>
      <c r="F992" s="31"/>
      <c r="G992" s="31"/>
      <c r="H992" s="31"/>
      <c r="I992" s="31"/>
      <c r="J992" s="31"/>
      <c r="K992" s="31"/>
      <c r="L992" s="31"/>
      <c r="M992" s="31"/>
      <c r="N992" s="31"/>
      <c r="O992" s="31"/>
      <c r="P992" s="31"/>
      <c r="Q992" s="31"/>
    </row>
    <row r="993" spans="4:17" x14ac:dyDescent="0.35">
      <c r="D993" s="32"/>
      <c r="E993" s="32"/>
      <c r="F993" s="31"/>
      <c r="G993" s="31"/>
      <c r="H993" s="31"/>
      <c r="I993" s="31"/>
      <c r="J993" s="31"/>
      <c r="K993" s="31"/>
      <c r="L993" s="31"/>
      <c r="M993" s="31"/>
      <c r="N993" s="31"/>
      <c r="O993" s="31"/>
      <c r="P993" s="31"/>
      <c r="Q993" s="31"/>
    </row>
    <row r="994" spans="4:17" x14ac:dyDescent="0.35">
      <c r="D994" s="32"/>
      <c r="E994" s="32"/>
      <c r="F994" s="31"/>
      <c r="G994" s="31"/>
      <c r="H994" s="31"/>
      <c r="I994" s="31"/>
      <c r="J994" s="31"/>
      <c r="K994" s="31"/>
      <c r="L994" s="31"/>
      <c r="M994" s="31"/>
      <c r="N994" s="31"/>
      <c r="O994" s="31"/>
      <c r="P994" s="31"/>
      <c r="Q994" s="31"/>
    </row>
    <row r="995" spans="4:17" x14ac:dyDescent="0.35">
      <c r="D995" s="32"/>
      <c r="E995" s="32"/>
      <c r="F995" s="31"/>
      <c r="G995" s="31"/>
      <c r="H995" s="31"/>
      <c r="I995" s="31"/>
      <c r="J995" s="31"/>
      <c r="K995" s="31"/>
      <c r="L995" s="31"/>
      <c r="M995" s="31"/>
      <c r="N995" s="31"/>
      <c r="O995" s="31"/>
      <c r="P995" s="31"/>
      <c r="Q995" s="31"/>
    </row>
    <row r="996" spans="4:17" x14ac:dyDescent="0.35">
      <c r="D996" s="32"/>
      <c r="E996" s="32"/>
      <c r="F996" s="31"/>
      <c r="G996" s="31"/>
      <c r="H996" s="31"/>
      <c r="I996" s="31"/>
      <c r="J996" s="31"/>
      <c r="K996" s="31"/>
      <c r="L996" s="31"/>
      <c r="M996" s="31"/>
      <c r="N996" s="31"/>
      <c r="O996" s="31"/>
      <c r="P996" s="31"/>
      <c r="Q996" s="31"/>
    </row>
    <row r="997" spans="4:17" x14ac:dyDescent="0.35">
      <c r="D997" s="32"/>
      <c r="E997" s="32"/>
      <c r="F997" s="31"/>
      <c r="G997" s="31"/>
      <c r="H997" s="31"/>
      <c r="I997" s="31"/>
      <c r="J997" s="31"/>
      <c r="K997" s="31"/>
      <c r="L997" s="31"/>
      <c r="M997" s="31"/>
      <c r="N997" s="31"/>
      <c r="O997" s="31"/>
      <c r="P997" s="31"/>
      <c r="Q997" s="31"/>
    </row>
    <row r="998" spans="4:17" x14ac:dyDescent="0.35">
      <c r="D998" s="32"/>
      <c r="E998" s="32"/>
      <c r="F998" s="31"/>
      <c r="G998" s="31"/>
      <c r="H998" s="31"/>
      <c r="I998" s="31"/>
      <c r="J998" s="31"/>
      <c r="K998" s="31"/>
      <c r="L998" s="31"/>
      <c r="M998" s="31"/>
      <c r="N998" s="31"/>
      <c r="O998" s="31"/>
      <c r="P998" s="31"/>
      <c r="Q998" s="31"/>
    </row>
    <row r="999" spans="4:17" x14ac:dyDescent="0.35">
      <c r="D999" s="32"/>
      <c r="E999" s="32"/>
      <c r="F999" s="31"/>
      <c r="G999" s="31"/>
      <c r="H999" s="31"/>
      <c r="I999" s="31"/>
      <c r="J999" s="31"/>
      <c r="K999" s="31"/>
      <c r="L999" s="31"/>
      <c r="M999" s="31"/>
      <c r="N999" s="31"/>
      <c r="O999" s="31"/>
      <c r="P999" s="31"/>
      <c r="Q999" s="31"/>
    </row>
    <row r="1000" spans="4:17" x14ac:dyDescent="0.35">
      <c r="D1000" s="32"/>
      <c r="E1000" s="32"/>
      <c r="F1000" s="31"/>
      <c r="G1000" s="31"/>
      <c r="H1000" s="31"/>
      <c r="I1000" s="31"/>
      <c r="J1000" s="31"/>
      <c r="K1000" s="31"/>
      <c r="L1000" s="31"/>
      <c r="M1000" s="31"/>
      <c r="N1000" s="31"/>
      <c r="O1000" s="31"/>
      <c r="P1000" s="31"/>
      <c r="Q1000" s="31"/>
    </row>
    <row r="1001" spans="4:17" x14ac:dyDescent="0.35">
      <c r="D1001" s="32"/>
      <c r="E1001" s="32"/>
      <c r="F1001" s="31"/>
      <c r="G1001" s="31"/>
      <c r="H1001" s="31"/>
      <c r="I1001" s="31"/>
      <c r="J1001" s="31"/>
      <c r="K1001" s="31"/>
      <c r="L1001" s="31"/>
      <c r="M1001" s="31"/>
      <c r="N1001" s="31"/>
      <c r="O1001" s="31"/>
      <c r="P1001" s="31"/>
      <c r="Q1001" s="31"/>
    </row>
    <row r="1002" spans="4:17" x14ac:dyDescent="0.35">
      <c r="D1002" s="32"/>
      <c r="E1002" s="32"/>
      <c r="F1002" s="31"/>
      <c r="G1002" s="31"/>
      <c r="H1002" s="31"/>
      <c r="I1002" s="31"/>
      <c r="J1002" s="31"/>
      <c r="K1002" s="31"/>
      <c r="L1002" s="31"/>
      <c r="M1002" s="31"/>
      <c r="N1002" s="31"/>
      <c r="O1002" s="31"/>
      <c r="P1002" s="31"/>
      <c r="Q1002" s="31"/>
    </row>
    <row r="1003" spans="4:17" x14ac:dyDescent="0.35">
      <c r="D1003" s="32"/>
      <c r="E1003" s="32"/>
      <c r="F1003" s="31"/>
      <c r="G1003" s="31"/>
      <c r="H1003" s="31"/>
      <c r="I1003" s="31"/>
      <c r="J1003" s="31"/>
      <c r="K1003" s="31"/>
      <c r="L1003" s="31"/>
      <c r="M1003" s="31"/>
      <c r="N1003" s="31"/>
      <c r="O1003" s="31"/>
      <c r="P1003" s="31"/>
      <c r="Q1003" s="31"/>
    </row>
    <row r="1004" spans="4:17" x14ac:dyDescent="0.35">
      <c r="D1004" s="32"/>
      <c r="E1004" s="32"/>
      <c r="F1004" s="31"/>
      <c r="G1004" s="31"/>
      <c r="H1004" s="31"/>
      <c r="I1004" s="31"/>
      <c r="J1004" s="31"/>
      <c r="K1004" s="31"/>
      <c r="L1004" s="31"/>
      <c r="M1004" s="31"/>
      <c r="N1004" s="31"/>
      <c r="O1004" s="31"/>
      <c r="P1004" s="31"/>
      <c r="Q1004" s="31"/>
    </row>
    <row r="1005" spans="4:17" x14ac:dyDescent="0.35">
      <c r="D1005" s="32"/>
      <c r="E1005" s="32"/>
      <c r="F1005" s="31"/>
      <c r="G1005" s="31"/>
      <c r="H1005" s="31"/>
      <c r="I1005" s="31"/>
      <c r="J1005" s="31"/>
      <c r="K1005" s="31"/>
      <c r="L1005" s="31"/>
      <c r="M1005" s="31"/>
      <c r="N1005" s="31"/>
      <c r="O1005" s="31"/>
      <c r="P1005" s="31"/>
      <c r="Q1005" s="31"/>
    </row>
    <row r="1006" spans="4:17" x14ac:dyDescent="0.35">
      <c r="D1006" s="32"/>
      <c r="E1006" s="32"/>
      <c r="F1006" s="31"/>
      <c r="G1006" s="31"/>
      <c r="H1006" s="31"/>
      <c r="I1006" s="31"/>
      <c r="J1006" s="31"/>
      <c r="K1006" s="31"/>
      <c r="L1006" s="31"/>
      <c r="M1006" s="31"/>
      <c r="N1006" s="31"/>
      <c r="O1006" s="31"/>
      <c r="P1006" s="31"/>
      <c r="Q1006" s="31"/>
    </row>
    <row r="1007" spans="4:17" x14ac:dyDescent="0.35">
      <c r="D1007" s="32"/>
      <c r="E1007" s="32"/>
      <c r="F1007" s="31"/>
      <c r="G1007" s="31"/>
      <c r="H1007" s="31"/>
      <c r="I1007" s="31"/>
      <c r="J1007" s="31"/>
      <c r="K1007" s="31"/>
      <c r="L1007" s="31"/>
      <c r="M1007" s="31"/>
      <c r="N1007" s="31"/>
      <c r="O1007" s="31"/>
      <c r="P1007" s="31"/>
      <c r="Q1007" s="31"/>
    </row>
    <row r="1008" spans="4:17" x14ac:dyDescent="0.35">
      <c r="D1008" s="32"/>
      <c r="E1008" s="32"/>
      <c r="F1008" s="31"/>
      <c r="G1008" s="31"/>
      <c r="H1008" s="31"/>
      <c r="I1008" s="31"/>
      <c r="J1008" s="31"/>
      <c r="K1008" s="31"/>
      <c r="L1008" s="31"/>
      <c r="M1008" s="31"/>
      <c r="N1008" s="31"/>
      <c r="O1008" s="31"/>
      <c r="P1008" s="31"/>
      <c r="Q1008" s="31"/>
    </row>
    <row r="1009" spans="4:17" x14ac:dyDescent="0.35">
      <c r="D1009" s="32"/>
      <c r="E1009" s="32"/>
      <c r="F1009" s="31"/>
      <c r="G1009" s="31"/>
      <c r="H1009" s="31"/>
      <c r="I1009" s="31"/>
      <c r="J1009" s="31"/>
      <c r="K1009" s="31"/>
      <c r="L1009" s="31"/>
      <c r="M1009" s="31"/>
      <c r="N1009" s="31"/>
      <c r="O1009" s="31"/>
      <c r="P1009" s="31"/>
      <c r="Q1009" s="31"/>
    </row>
    <row r="1010" spans="4:17" x14ac:dyDescent="0.35">
      <c r="D1010" s="32"/>
      <c r="E1010" s="32"/>
      <c r="F1010" s="31"/>
      <c r="G1010" s="31"/>
      <c r="H1010" s="31"/>
      <c r="I1010" s="31"/>
      <c r="J1010" s="31"/>
      <c r="K1010" s="31"/>
      <c r="L1010" s="31"/>
      <c r="M1010" s="31"/>
      <c r="N1010" s="31"/>
      <c r="O1010" s="31"/>
      <c r="P1010" s="31"/>
      <c r="Q1010" s="31"/>
    </row>
    <row r="1011" spans="4:17" x14ac:dyDescent="0.35">
      <c r="D1011" s="32"/>
      <c r="E1011" s="32"/>
      <c r="F1011" s="31"/>
      <c r="G1011" s="31"/>
      <c r="H1011" s="31"/>
      <c r="I1011" s="31"/>
      <c r="J1011" s="31"/>
      <c r="K1011" s="31"/>
      <c r="L1011" s="31"/>
      <c r="M1011" s="31"/>
      <c r="N1011" s="31"/>
      <c r="O1011" s="31"/>
      <c r="P1011" s="31"/>
      <c r="Q1011" s="31"/>
    </row>
    <row r="1012" spans="4:17" x14ac:dyDescent="0.35">
      <c r="D1012" s="32"/>
      <c r="E1012" s="32"/>
      <c r="F1012" s="31"/>
      <c r="G1012" s="31"/>
      <c r="H1012" s="31"/>
      <c r="I1012" s="31"/>
      <c r="J1012" s="31"/>
      <c r="K1012" s="31"/>
      <c r="L1012" s="31"/>
      <c r="M1012" s="31"/>
      <c r="N1012" s="31"/>
      <c r="O1012" s="31"/>
      <c r="P1012" s="31"/>
      <c r="Q1012" s="31"/>
    </row>
    <row r="1013" spans="4:17" x14ac:dyDescent="0.35">
      <c r="D1013" s="32"/>
      <c r="E1013" s="32"/>
      <c r="F1013" s="31"/>
      <c r="G1013" s="31"/>
      <c r="H1013" s="31"/>
      <c r="I1013" s="31"/>
      <c r="J1013" s="31"/>
      <c r="K1013" s="31"/>
      <c r="L1013" s="31"/>
      <c r="M1013" s="31"/>
      <c r="N1013" s="31"/>
      <c r="O1013" s="31"/>
      <c r="P1013" s="31"/>
      <c r="Q1013" s="31"/>
    </row>
    <row r="1014" spans="4:17" x14ac:dyDescent="0.35">
      <c r="D1014" s="32"/>
      <c r="E1014" s="32"/>
      <c r="F1014" s="31"/>
      <c r="G1014" s="31"/>
      <c r="H1014" s="31"/>
      <c r="I1014" s="31"/>
      <c r="J1014" s="31"/>
      <c r="K1014" s="31"/>
      <c r="L1014" s="31"/>
      <c r="M1014" s="31"/>
      <c r="N1014" s="31"/>
      <c r="O1014" s="31"/>
      <c r="P1014" s="31"/>
      <c r="Q1014" s="31"/>
    </row>
    <row r="1015" spans="4:17" x14ac:dyDescent="0.35">
      <c r="D1015" s="32"/>
      <c r="E1015" s="32"/>
      <c r="F1015" s="31"/>
      <c r="G1015" s="31"/>
      <c r="H1015" s="31"/>
      <c r="I1015" s="31"/>
      <c r="J1015" s="31"/>
      <c r="K1015" s="31"/>
      <c r="L1015" s="31"/>
      <c r="M1015" s="31"/>
      <c r="N1015" s="31"/>
      <c r="O1015" s="31"/>
      <c r="P1015" s="31"/>
      <c r="Q1015" s="31"/>
    </row>
    <row r="1016" spans="4:17" x14ac:dyDescent="0.35">
      <c r="D1016" s="32"/>
      <c r="E1016" s="32"/>
      <c r="F1016" s="31"/>
      <c r="G1016" s="31"/>
      <c r="H1016" s="31"/>
      <c r="I1016" s="31"/>
      <c r="J1016" s="31"/>
      <c r="K1016" s="31"/>
      <c r="L1016" s="31"/>
      <c r="M1016" s="31"/>
      <c r="N1016" s="31"/>
      <c r="O1016" s="31"/>
      <c r="P1016" s="31"/>
      <c r="Q1016" s="31"/>
    </row>
    <row r="1017" spans="4:17" x14ac:dyDescent="0.35">
      <c r="D1017" s="32"/>
      <c r="E1017" s="32"/>
      <c r="F1017" s="31"/>
      <c r="G1017" s="31"/>
      <c r="H1017" s="31"/>
      <c r="I1017" s="31"/>
      <c r="J1017" s="31"/>
      <c r="K1017" s="31"/>
      <c r="L1017" s="31"/>
      <c r="M1017" s="31"/>
      <c r="N1017" s="31"/>
      <c r="O1017" s="31"/>
      <c r="P1017" s="31"/>
      <c r="Q1017" s="31"/>
    </row>
    <row r="1018" spans="4:17" x14ac:dyDescent="0.35">
      <c r="D1018" s="32"/>
      <c r="E1018" s="32"/>
      <c r="F1018" s="31"/>
      <c r="G1018" s="31"/>
      <c r="H1018" s="31"/>
      <c r="I1018" s="31"/>
      <c r="J1018" s="31"/>
      <c r="K1018" s="31"/>
      <c r="L1018" s="31"/>
      <c r="M1018" s="31"/>
      <c r="N1018" s="31"/>
      <c r="O1018" s="31"/>
      <c r="P1018" s="31"/>
      <c r="Q1018" s="31"/>
    </row>
    <row r="1019" spans="4:17" x14ac:dyDescent="0.35">
      <c r="D1019" s="32"/>
      <c r="E1019" s="32"/>
      <c r="F1019" s="31"/>
      <c r="G1019" s="31"/>
      <c r="H1019" s="31"/>
      <c r="I1019" s="31"/>
      <c r="J1019" s="31"/>
      <c r="K1019" s="31"/>
      <c r="L1019" s="31"/>
      <c r="M1019" s="31"/>
      <c r="N1019" s="31"/>
      <c r="O1019" s="31"/>
      <c r="P1019" s="31"/>
      <c r="Q1019" s="31"/>
    </row>
    <row r="1020" spans="4:17" x14ac:dyDescent="0.35">
      <c r="D1020" s="32"/>
      <c r="E1020" s="32"/>
      <c r="F1020" s="31"/>
      <c r="G1020" s="31"/>
      <c r="H1020" s="31"/>
      <c r="I1020" s="31"/>
      <c r="J1020" s="31"/>
      <c r="K1020" s="31"/>
      <c r="L1020" s="31"/>
      <c r="M1020" s="31"/>
      <c r="N1020" s="31"/>
      <c r="O1020" s="31"/>
      <c r="P1020" s="31"/>
      <c r="Q1020" s="31"/>
    </row>
    <row r="1021" spans="4:17" x14ac:dyDescent="0.35">
      <c r="D1021" s="32"/>
      <c r="E1021" s="32"/>
      <c r="F1021" s="31"/>
      <c r="G1021" s="31"/>
      <c r="H1021" s="31"/>
      <c r="I1021" s="31"/>
      <c r="J1021" s="31"/>
      <c r="K1021" s="31"/>
      <c r="L1021" s="31"/>
      <c r="M1021" s="31"/>
      <c r="N1021" s="31"/>
      <c r="O1021" s="31"/>
      <c r="P1021" s="31"/>
      <c r="Q1021" s="31"/>
    </row>
    <row r="1022" spans="4:17" x14ac:dyDescent="0.35">
      <c r="D1022" s="32"/>
      <c r="E1022" s="32"/>
      <c r="F1022" s="31"/>
      <c r="G1022" s="31"/>
      <c r="H1022" s="31"/>
      <c r="I1022" s="31"/>
      <c r="J1022" s="31"/>
      <c r="K1022" s="31"/>
      <c r="L1022" s="31"/>
      <c r="M1022" s="31"/>
      <c r="N1022" s="31"/>
      <c r="O1022" s="31"/>
      <c r="P1022" s="31"/>
      <c r="Q1022" s="31"/>
    </row>
    <row r="1023" spans="4:17" x14ac:dyDescent="0.35">
      <c r="D1023" s="32"/>
      <c r="E1023" s="32"/>
      <c r="F1023" s="31"/>
      <c r="G1023" s="31"/>
      <c r="H1023" s="31"/>
      <c r="I1023" s="31"/>
      <c r="J1023" s="31"/>
      <c r="K1023" s="31"/>
      <c r="L1023" s="31"/>
      <c r="M1023" s="31"/>
      <c r="N1023" s="31"/>
      <c r="O1023" s="31"/>
      <c r="P1023" s="31"/>
      <c r="Q1023" s="31"/>
    </row>
    <row r="1024" spans="4:17" x14ac:dyDescent="0.35">
      <c r="D1024" s="32"/>
      <c r="E1024" s="32"/>
      <c r="F1024" s="31"/>
      <c r="G1024" s="31"/>
      <c r="H1024" s="31"/>
      <c r="I1024" s="31"/>
      <c r="J1024" s="31"/>
      <c r="K1024" s="31"/>
      <c r="L1024" s="31"/>
      <c r="M1024" s="31"/>
      <c r="N1024" s="31"/>
      <c r="O1024" s="31"/>
      <c r="P1024" s="31"/>
      <c r="Q1024" s="31"/>
    </row>
    <row r="1025" spans="4:17" x14ac:dyDescent="0.35">
      <c r="D1025" s="32"/>
      <c r="E1025" s="32"/>
      <c r="F1025" s="31"/>
      <c r="G1025" s="31"/>
      <c r="H1025" s="31"/>
      <c r="I1025" s="31"/>
      <c r="J1025" s="31"/>
      <c r="K1025" s="31"/>
      <c r="L1025" s="31"/>
      <c r="M1025" s="31"/>
      <c r="N1025" s="31"/>
      <c r="O1025" s="31"/>
      <c r="P1025" s="31"/>
      <c r="Q1025" s="31"/>
    </row>
    <row r="1026" spans="4:17" x14ac:dyDescent="0.35">
      <c r="D1026" s="32"/>
      <c r="E1026" s="32"/>
      <c r="F1026" s="31"/>
      <c r="G1026" s="31"/>
      <c r="H1026" s="31"/>
      <c r="I1026" s="31"/>
      <c r="J1026" s="31"/>
      <c r="K1026" s="31"/>
      <c r="L1026" s="31"/>
      <c r="M1026" s="31"/>
      <c r="N1026" s="31"/>
      <c r="O1026" s="31"/>
      <c r="P1026" s="31"/>
      <c r="Q1026" s="31"/>
    </row>
    <row r="1027" spans="4:17" x14ac:dyDescent="0.35">
      <c r="D1027" s="32"/>
      <c r="E1027" s="32"/>
      <c r="F1027" s="31"/>
      <c r="G1027" s="31"/>
      <c r="H1027" s="31"/>
      <c r="I1027" s="31"/>
      <c r="J1027" s="31"/>
      <c r="K1027" s="31"/>
      <c r="L1027" s="31"/>
      <c r="M1027" s="31"/>
      <c r="N1027" s="31"/>
      <c r="O1027" s="31"/>
      <c r="P1027" s="31"/>
      <c r="Q1027" s="31"/>
    </row>
    <row r="1028" spans="4:17" x14ac:dyDescent="0.35">
      <c r="D1028" s="32"/>
      <c r="E1028" s="32"/>
      <c r="F1028" s="31"/>
      <c r="G1028" s="31"/>
      <c r="H1028" s="31"/>
      <c r="I1028" s="31"/>
      <c r="J1028" s="31"/>
      <c r="K1028" s="31"/>
      <c r="L1028" s="31"/>
      <c r="M1028" s="31"/>
      <c r="N1028" s="31"/>
      <c r="O1028" s="31"/>
      <c r="P1028" s="31"/>
      <c r="Q1028" s="31"/>
    </row>
    <row r="1029" spans="4:17" x14ac:dyDescent="0.35">
      <c r="D1029" s="32"/>
      <c r="E1029" s="32"/>
      <c r="F1029" s="31"/>
      <c r="G1029" s="31"/>
      <c r="H1029" s="31"/>
      <c r="I1029" s="31"/>
      <c r="J1029" s="31"/>
      <c r="K1029" s="31"/>
      <c r="L1029" s="31"/>
      <c r="M1029" s="31"/>
      <c r="N1029" s="31"/>
      <c r="O1029" s="31"/>
      <c r="P1029" s="31"/>
      <c r="Q1029" s="31"/>
    </row>
    <row r="1030" spans="4:17" x14ac:dyDescent="0.35">
      <c r="D1030" s="32"/>
      <c r="E1030" s="32"/>
      <c r="F1030" s="31"/>
      <c r="G1030" s="31"/>
      <c r="H1030" s="31"/>
      <c r="I1030" s="31"/>
      <c r="J1030" s="31"/>
      <c r="K1030" s="31"/>
      <c r="L1030" s="31"/>
      <c r="M1030" s="31"/>
      <c r="N1030" s="31"/>
      <c r="O1030" s="31"/>
      <c r="P1030" s="31"/>
      <c r="Q1030" s="31"/>
    </row>
    <row r="1031" spans="4:17" x14ac:dyDescent="0.35">
      <c r="D1031" s="32"/>
      <c r="E1031" s="32"/>
      <c r="F1031" s="31"/>
      <c r="G1031" s="31"/>
      <c r="H1031" s="31"/>
      <c r="I1031" s="31"/>
      <c r="J1031" s="31"/>
      <c r="K1031" s="31"/>
      <c r="L1031" s="31"/>
      <c r="M1031" s="31"/>
      <c r="N1031" s="31"/>
      <c r="O1031" s="31"/>
      <c r="P1031" s="31"/>
      <c r="Q1031" s="31"/>
    </row>
    <row r="1032" spans="4:17" x14ac:dyDescent="0.35">
      <c r="D1032" s="32"/>
      <c r="E1032" s="32"/>
      <c r="F1032" s="31"/>
      <c r="G1032" s="31"/>
      <c r="H1032" s="31"/>
      <c r="I1032" s="31"/>
      <c r="J1032" s="31"/>
      <c r="K1032" s="31"/>
      <c r="L1032" s="31"/>
      <c r="M1032" s="31"/>
      <c r="N1032" s="31"/>
      <c r="O1032" s="31"/>
      <c r="P1032" s="31"/>
      <c r="Q1032" s="31"/>
    </row>
    <row r="1033" spans="4:17" x14ac:dyDescent="0.35">
      <c r="D1033" s="32"/>
      <c r="E1033" s="32"/>
      <c r="F1033" s="31"/>
      <c r="G1033" s="31"/>
      <c r="H1033" s="31"/>
      <c r="I1033" s="31"/>
      <c r="J1033" s="31"/>
      <c r="K1033" s="31"/>
      <c r="L1033" s="31"/>
      <c r="M1033" s="31"/>
      <c r="N1033" s="31"/>
      <c r="O1033" s="31"/>
      <c r="P1033" s="31"/>
      <c r="Q1033" s="31"/>
    </row>
    <row r="1034" spans="4:17" x14ac:dyDescent="0.35">
      <c r="D1034" s="32"/>
      <c r="E1034" s="32"/>
      <c r="F1034" s="31"/>
      <c r="G1034" s="31"/>
      <c r="H1034" s="31"/>
      <c r="I1034" s="31"/>
      <c r="J1034" s="31"/>
      <c r="K1034" s="31"/>
      <c r="L1034" s="31"/>
      <c r="M1034" s="31"/>
      <c r="N1034" s="31"/>
      <c r="O1034" s="31"/>
      <c r="P1034" s="31"/>
      <c r="Q1034" s="31"/>
    </row>
    <row r="1035" spans="4:17" x14ac:dyDescent="0.35">
      <c r="D1035" s="32"/>
      <c r="E1035" s="32"/>
      <c r="F1035" s="31"/>
      <c r="G1035" s="31"/>
      <c r="H1035" s="31"/>
      <c r="I1035" s="31"/>
      <c r="J1035" s="31"/>
      <c r="K1035" s="31"/>
      <c r="L1035" s="31"/>
      <c r="M1035" s="31"/>
      <c r="N1035" s="31"/>
      <c r="O1035" s="31"/>
      <c r="P1035" s="31"/>
      <c r="Q1035" s="31"/>
    </row>
    <row r="1036" spans="4:17" x14ac:dyDescent="0.35">
      <c r="D1036" s="32"/>
      <c r="E1036" s="32"/>
      <c r="F1036" s="31"/>
      <c r="G1036" s="31"/>
      <c r="H1036" s="31"/>
      <c r="I1036" s="31"/>
      <c r="J1036" s="31"/>
      <c r="K1036" s="31"/>
      <c r="L1036" s="31"/>
      <c r="M1036" s="31"/>
      <c r="N1036" s="31"/>
      <c r="O1036" s="31"/>
      <c r="P1036" s="31"/>
      <c r="Q1036" s="31"/>
    </row>
    <row r="1037" spans="4:17" x14ac:dyDescent="0.35">
      <c r="D1037" s="32"/>
      <c r="E1037" s="32"/>
      <c r="F1037" s="31"/>
      <c r="G1037" s="31"/>
      <c r="H1037" s="31"/>
      <c r="I1037" s="31"/>
      <c r="J1037" s="31"/>
      <c r="K1037" s="31"/>
      <c r="L1037" s="31"/>
      <c r="M1037" s="31"/>
      <c r="N1037" s="31"/>
      <c r="O1037" s="31"/>
      <c r="P1037" s="31"/>
      <c r="Q1037" s="31"/>
    </row>
    <row r="1038" spans="4:17" x14ac:dyDescent="0.35">
      <c r="D1038" s="32"/>
      <c r="E1038" s="32"/>
      <c r="F1038" s="31"/>
      <c r="G1038" s="31"/>
      <c r="H1038" s="31"/>
      <c r="I1038" s="31"/>
      <c r="J1038" s="31"/>
      <c r="K1038" s="31"/>
      <c r="L1038" s="31"/>
      <c r="M1038" s="31"/>
      <c r="N1038" s="31"/>
      <c r="O1038" s="31"/>
      <c r="P1038" s="31"/>
      <c r="Q1038" s="31"/>
    </row>
    <row r="1039" spans="4:17" x14ac:dyDescent="0.35">
      <c r="D1039" s="32"/>
      <c r="E1039" s="32"/>
      <c r="F1039" s="31"/>
      <c r="G1039" s="31"/>
      <c r="H1039" s="31"/>
      <c r="I1039" s="31"/>
      <c r="J1039" s="31"/>
      <c r="K1039" s="31"/>
      <c r="L1039" s="31"/>
      <c r="M1039" s="31"/>
      <c r="N1039" s="31"/>
      <c r="O1039" s="31"/>
      <c r="P1039" s="31"/>
      <c r="Q1039" s="31"/>
    </row>
    <row r="1040" spans="4:17" x14ac:dyDescent="0.35">
      <c r="D1040" s="32"/>
      <c r="E1040" s="32"/>
      <c r="F1040" s="31"/>
      <c r="G1040" s="31"/>
      <c r="H1040" s="31"/>
      <c r="I1040" s="31"/>
      <c r="J1040" s="31"/>
      <c r="K1040" s="31"/>
      <c r="L1040" s="31"/>
      <c r="M1040" s="31"/>
      <c r="N1040" s="31"/>
      <c r="O1040" s="31"/>
      <c r="P1040" s="31"/>
      <c r="Q1040" s="31"/>
    </row>
    <row r="1041" spans="3:17" x14ac:dyDescent="0.35">
      <c r="D1041" s="32"/>
      <c r="E1041" s="32"/>
      <c r="F1041" s="31"/>
      <c r="G1041" s="31"/>
      <c r="H1041" s="31"/>
      <c r="I1041" s="31"/>
      <c r="J1041" s="31"/>
      <c r="K1041" s="31"/>
      <c r="L1041" s="31"/>
      <c r="M1041" s="31"/>
      <c r="N1041" s="31"/>
      <c r="O1041" s="31"/>
      <c r="P1041" s="31"/>
      <c r="Q1041" s="31"/>
    </row>
    <row r="1042" spans="3:17" x14ac:dyDescent="0.35">
      <c r="D1042" s="32"/>
      <c r="E1042" s="32"/>
      <c r="F1042" s="31"/>
      <c r="G1042" s="31"/>
      <c r="H1042" s="31"/>
      <c r="I1042" s="31"/>
      <c r="J1042" s="31"/>
      <c r="K1042" s="31"/>
      <c r="L1042" s="31"/>
      <c r="M1042" s="31"/>
      <c r="N1042" s="31"/>
      <c r="O1042" s="31"/>
      <c r="P1042" s="31"/>
      <c r="Q1042" s="31"/>
    </row>
    <row r="1044" spans="3:17" x14ac:dyDescent="0.35">
      <c r="C1044" s="1" t="s">
        <v>127</v>
      </c>
    </row>
    <row r="1045" spans="3:17" x14ac:dyDescent="0.35">
      <c r="C1045" s="1" t="s">
        <v>126</v>
      </c>
    </row>
    <row r="1046" spans="3:17" ht="16.5" thickBot="1" x14ac:dyDescent="0.4">
      <c r="D1046" s="1" t="s">
        <v>125</v>
      </c>
    </row>
    <row r="1047" spans="3:17" ht="158.25" thickBot="1" x14ac:dyDescent="0.4">
      <c r="D1047" s="30"/>
      <c r="E1047" s="29"/>
      <c r="F1047" s="28" t="s">
        <v>26</v>
      </c>
      <c r="G1047" s="27" t="s">
        <v>115</v>
      </c>
      <c r="H1047" s="27" t="s">
        <v>114</v>
      </c>
      <c r="I1047" s="27" t="s">
        <v>113</v>
      </c>
      <c r="J1047" s="27" t="s">
        <v>112</v>
      </c>
      <c r="K1047" s="27" t="s">
        <v>111</v>
      </c>
      <c r="L1047" s="26" t="s">
        <v>110</v>
      </c>
    </row>
    <row r="1048" spans="3:17" ht="16.5" thickTop="1" x14ac:dyDescent="0.35">
      <c r="D1048" s="156" t="s">
        <v>5</v>
      </c>
      <c r="E1048" s="157"/>
      <c r="F1048" s="25">
        <v>1060</v>
      </c>
      <c r="G1048" s="24">
        <v>140</v>
      </c>
      <c r="H1048" s="24">
        <v>431</v>
      </c>
      <c r="I1048" s="24">
        <v>300</v>
      </c>
      <c r="J1048" s="24">
        <v>102</v>
      </c>
      <c r="K1048" s="24">
        <v>48</v>
      </c>
      <c r="L1048" s="23">
        <v>39</v>
      </c>
    </row>
    <row r="1049" spans="3:17" ht="16.5" thickBot="1" x14ac:dyDescent="0.4">
      <c r="D1049" s="158"/>
      <c r="E1049" s="159"/>
      <c r="F1049" s="22">
        <v>100</v>
      </c>
      <c r="G1049" s="21">
        <v>13.20754716981132</v>
      </c>
      <c r="H1049" s="21">
        <v>40.660377358490571</v>
      </c>
      <c r="I1049" s="21">
        <v>28.30188679245283</v>
      </c>
      <c r="J1049" s="21">
        <v>9.6226415094339632</v>
      </c>
      <c r="K1049" s="21">
        <v>4.5283018867924527</v>
      </c>
      <c r="L1049" s="20">
        <v>3.6792452830188678</v>
      </c>
    </row>
    <row r="1050" spans="3:17" ht="16.5" thickTop="1" x14ac:dyDescent="0.35">
      <c r="D1050" s="160" t="s">
        <v>4</v>
      </c>
      <c r="E1050" s="19" t="s">
        <v>3</v>
      </c>
      <c r="F1050" s="18">
        <v>1060</v>
      </c>
      <c r="G1050" s="17">
        <v>140</v>
      </c>
      <c r="H1050" s="17">
        <v>431</v>
      </c>
      <c r="I1050" s="17">
        <v>300</v>
      </c>
      <c r="J1050" s="17">
        <v>102</v>
      </c>
      <c r="K1050" s="17">
        <v>48</v>
      </c>
      <c r="L1050" s="16">
        <v>39</v>
      </c>
    </row>
    <row r="1051" spans="3:17" x14ac:dyDescent="0.35">
      <c r="D1051" s="161"/>
      <c r="E1051" s="15"/>
      <c r="F1051" s="13">
        <v>100</v>
      </c>
      <c r="G1051" s="12">
        <v>13.20754716981132</v>
      </c>
      <c r="H1051" s="12">
        <v>40.660377358490571</v>
      </c>
      <c r="I1051" s="12">
        <v>28.30188679245283</v>
      </c>
      <c r="J1051" s="12">
        <v>9.6226415094339632</v>
      </c>
      <c r="K1051" s="12">
        <v>4.5283018867924527</v>
      </c>
      <c r="L1051" s="11">
        <v>3.6792452830188678</v>
      </c>
    </row>
    <row r="1052" spans="3:17" x14ac:dyDescent="0.35">
      <c r="D1052" s="161"/>
      <c r="E1052" s="10" t="s">
        <v>2</v>
      </c>
      <c r="F1052" s="9">
        <v>0</v>
      </c>
      <c r="G1052" s="7">
        <v>0</v>
      </c>
      <c r="H1052" s="7">
        <v>0</v>
      </c>
      <c r="I1052" s="7">
        <v>0</v>
      </c>
      <c r="J1052" s="7">
        <v>0</v>
      </c>
      <c r="K1052" s="7">
        <v>0</v>
      </c>
      <c r="L1052" s="6">
        <v>0</v>
      </c>
    </row>
    <row r="1053" spans="3:17" x14ac:dyDescent="0.35">
      <c r="D1053" s="161"/>
      <c r="E1053" s="14"/>
      <c r="F1053" s="13">
        <v>0</v>
      </c>
      <c r="G1053" s="12">
        <v>0</v>
      </c>
      <c r="H1053" s="12">
        <v>0</v>
      </c>
      <c r="I1053" s="12">
        <v>0</v>
      </c>
      <c r="J1053" s="12">
        <v>0</v>
      </c>
      <c r="K1053" s="12">
        <v>0</v>
      </c>
      <c r="L1053" s="11">
        <v>0</v>
      </c>
    </row>
    <row r="1054" spans="3:17" x14ac:dyDescent="0.35">
      <c r="D1054" s="161"/>
      <c r="E1054" s="10" t="s">
        <v>1</v>
      </c>
      <c r="F1054" s="9">
        <v>0</v>
      </c>
      <c r="G1054" s="8">
        <v>0</v>
      </c>
      <c r="H1054" s="7">
        <v>0</v>
      </c>
      <c r="I1054" s="7">
        <v>0</v>
      </c>
      <c r="J1054" s="7">
        <v>0</v>
      </c>
      <c r="K1054" s="7">
        <v>0</v>
      </c>
      <c r="L1054" s="6">
        <v>0</v>
      </c>
    </row>
    <row r="1055" spans="3:17" x14ac:dyDescent="0.35">
      <c r="D1055" s="161"/>
      <c r="E1055" s="14"/>
      <c r="F1055" s="13">
        <v>0</v>
      </c>
      <c r="G1055" s="12">
        <v>0</v>
      </c>
      <c r="H1055" s="12">
        <v>0</v>
      </c>
      <c r="I1055" s="12">
        <v>0</v>
      </c>
      <c r="J1055" s="12">
        <v>0</v>
      </c>
      <c r="K1055" s="12">
        <v>0</v>
      </c>
      <c r="L1055" s="11">
        <v>0</v>
      </c>
    </row>
    <row r="1056" spans="3:17" x14ac:dyDescent="0.35">
      <c r="D1056" s="161"/>
      <c r="E1056" s="10" t="s">
        <v>0</v>
      </c>
      <c r="F1056" s="9">
        <v>0</v>
      </c>
      <c r="G1056" s="8">
        <v>0</v>
      </c>
      <c r="H1056" s="7">
        <v>0</v>
      </c>
      <c r="I1056" s="7">
        <v>0</v>
      </c>
      <c r="J1056" s="7">
        <v>0</v>
      </c>
      <c r="K1056" s="7">
        <v>0</v>
      </c>
      <c r="L1056" s="6">
        <v>0</v>
      </c>
    </row>
    <row r="1057" spans="4:12" ht="16.5" thickBot="1" x14ac:dyDescent="0.4">
      <c r="D1057" s="162"/>
      <c r="E1057" s="5"/>
      <c r="F1057" s="4">
        <v>0</v>
      </c>
      <c r="G1057" s="3">
        <v>0</v>
      </c>
      <c r="H1057" s="3">
        <v>0</v>
      </c>
      <c r="I1057" s="3">
        <v>0</v>
      </c>
      <c r="J1057" s="3">
        <v>0</v>
      </c>
      <c r="K1057" s="3">
        <v>0</v>
      </c>
      <c r="L1057" s="2">
        <v>0</v>
      </c>
    </row>
    <row r="1059" spans="4:12" ht="16.5" thickBot="1" x14ac:dyDescent="0.4">
      <c r="D1059" s="1" t="s">
        <v>124</v>
      </c>
    </row>
    <row r="1060" spans="4:12" ht="158.25" thickBot="1" x14ac:dyDescent="0.4">
      <c r="D1060" s="30"/>
      <c r="E1060" s="29"/>
      <c r="F1060" s="28" t="s">
        <v>26</v>
      </c>
      <c r="G1060" s="27" t="s">
        <v>115</v>
      </c>
      <c r="H1060" s="27" t="s">
        <v>114</v>
      </c>
      <c r="I1060" s="27" t="s">
        <v>113</v>
      </c>
      <c r="J1060" s="27" t="s">
        <v>112</v>
      </c>
      <c r="K1060" s="27" t="s">
        <v>111</v>
      </c>
      <c r="L1060" s="26" t="s">
        <v>110</v>
      </c>
    </row>
    <row r="1061" spans="4:12" ht="16.5" thickTop="1" x14ac:dyDescent="0.35">
      <c r="D1061" s="156" t="s">
        <v>5</v>
      </c>
      <c r="E1061" s="157"/>
      <c r="F1061" s="25">
        <v>1060</v>
      </c>
      <c r="G1061" s="24">
        <v>72</v>
      </c>
      <c r="H1061" s="24">
        <v>392</v>
      </c>
      <c r="I1061" s="24">
        <v>323</v>
      </c>
      <c r="J1061" s="24">
        <v>69</v>
      </c>
      <c r="K1061" s="24">
        <v>21</v>
      </c>
      <c r="L1061" s="23">
        <v>183</v>
      </c>
    </row>
    <row r="1062" spans="4:12" ht="16.5" thickBot="1" x14ac:dyDescent="0.4">
      <c r="D1062" s="158"/>
      <c r="E1062" s="159"/>
      <c r="F1062" s="22">
        <v>100</v>
      </c>
      <c r="G1062" s="21">
        <v>6.7924528301886795</v>
      </c>
      <c r="H1062" s="21">
        <v>36.981132075471699</v>
      </c>
      <c r="I1062" s="21">
        <v>30.471698113207545</v>
      </c>
      <c r="J1062" s="21">
        <v>6.5094339622641506</v>
      </c>
      <c r="K1062" s="21">
        <v>1.9811320754716981</v>
      </c>
      <c r="L1062" s="20">
        <v>17.264150943396224</v>
      </c>
    </row>
    <row r="1063" spans="4:12" ht="16.5" thickTop="1" x14ac:dyDescent="0.35">
      <c r="D1063" s="160" t="s">
        <v>4</v>
      </c>
      <c r="E1063" s="19" t="s">
        <v>3</v>
      </c>
      <c r="F1063" s="18">
        <v>1060</v>
      </c>
      <c r="G1063" s="17">
        <v>72</v>
      </c>
      <c r="H1063" s="17">
        <v>392</v>
      </c>
      <c r="I1063" s="17">
        <v>323</v>
      </c>
      <c r="J1063" s="17">
        <v>69</v>
      </c>
      <c r="K1063" s="17">
        <v>21</v>
      </c>
      <c r="L1063" s="16">
        <v>183</v>
      </c>
    </row>
    <row r="1064" spans="4:12" x14ac:dyDescent="0.35">
      <c r="D1064" s="161"/>
      <c r="E1064" s="15"/>
      <c r="F1064" s="13">
        <v>100</v>
      </c>
      <c r="G1064" s="12">
        <v>6.7924528301886795</v>
      </c>
      <c r="H1064" s="12">
        <v>36.981132075471699</v>
      </c>
      <c r="I1064" s="12">
        <v>30.471698113207545</v>
      </c>
      <c r="J1064" s="12">
        <v>6.5094339622641506</v>
      </c>
      <c r="K1064" s="12">
        <v>1.9811320754716981</v>
      </c>
      <c r="L1064" s="11">
        <v>17.264150943396224</v>
      </c>
    </row>
    <row r="1065" spans="4:12" x14ac:dyDescent="0.35">
      <c r="D1065" s="161"/>
      <c r="E1065" s="10" t="s">
        <v>2</v>
      </c>
      <c r="F1065" s="9">
        <v>0</v>
      </c>
      <c r="G1065" s="7">
        <v>0</v>
      </c>
      <c r="H1065" s="7">
        <v>0</v>
      </c>
      <c r="I1065" s="7">
        <v>0</v>
      </c>
      <c r="J1065" s="7">
        <v>0</v>
      </c>
      <c r="K1065" s="7">
        <v>0</v>
      </c>
      <c r="L1065" s="6">
        <v>0</v>
      </c>
    </row>
    <row r="1066" spans="4:12" x14ac:dyDescent="0.35">
      <c r="D1066" s="161"/>
      <c r="E1066" s="14"/>
      <c r="F1066" s="13">
        <v>0</v>
      </c>
      <c r="G1066" s="12">
        <v>0</v>
      </c>
      <c r="H1066" s="12">
        <v>0</v>
      </c>
      <c r="I1066" s="12">
        <v>0</v>
      </c>
      <c r="J1066" s="12">
        <v>0</v>
      </c>
      <c r="K1066" s="12">
        <v>0</v>
      </c>
      <c r="L1066" s="11">
        <v>0</v>
      </c>
    </row>
    <row r="1067" spans="4:12" x14ac:dyDescent="0.35">
      <c r="D1067" s="161"/>
      <c r="E1067" s="10" t="s">
        <v>1</v>
      </c>
      <c r="F1067" s="9">
        <v>0</v>
      </c>
      <c r="G1067" s="8">
        <v>0</v>
      </c>
      <c r="H1067" s="7">
        <v>0</v>
      </c>
      <c r="I1067" s="7">
        <v>0</v>
      </c>
      <c r="J1067" s="7">
        <v>0</v>
      </c>
      <c r="K1067" s="7">
        <v>0</v>
      </c>
      <c r="L1067" s="6">
        <v>0</v>
      </c>
    </row>
    <row r="1068" spans="4:12" x14ac:dyDescent="0.35">
      <c r="D1068" s="161"/>
      <c r="E1068" s="14"/>
      <c r="F1068" s="13">
        <v>0</v>
      </c>
      <c r="G1068" s="12">
        <v>0</v>
      </c>
      <c r="H1068" s="12">
        <v>0</v>
      </c>
      <c r="I1068" s="12">
        <v>0</v>
      </c>
      <c r="J1068" s="12">
        <v>0</v>
      </c>
      <c r="K1068" s="12">
        <v>0</v>
      </c>
      <c r="L1068" s="11">
        <v>0</v>
      </c>
    </row>
    <row r="1069" spans="4:12" x14ac:dyDescent="0.35">
      <c r="D1069" s="161"/>
      <c r="E1069" s="10" t="s">
        <v>0</v>
      </c>
      <c r="F1069" s="9">
        <v>0</v>
      </c>
      <c r="G1069" s="8">
        <v>0</v>
      </c>
      <c r="H1069" s="7">
        <v>0</v>
      </c>
      <c r="I1069" s="7">
        <v>0</v>
      </c>
      <c r="J1069" s="7">
        <v>0</v>
      </c>
      <c r="K1069" s="7">
        <v>0</v>
      </c>
      <c r="L1069" s="6">
        <v>0</v>
      </c>
    </row>
    <row r="1070" spans="4:12" ht="16.5" thickBot="1" x14ac:dyDescent="0.4">
      <c r="D1070" s="162"/>
      <c r="E1070" s="5"/>
      <c r="F1070" s="4">
        <v>0</v>
      </c>
      <c r="G1070" s="3">
        <v>0</v>
      </c>
      <c r="H1070" s="3">
        <v>0</v>
      </c>
      <c r="I1070" s="3">
        <v>0</v>
      </c>
      <c r="J1070" s="3">
        <v>0</v>
      </c>
      <c r="K1070" s="3">
        <v>0</v>
      </c>
      <c r="L1070" s="2">
        <v>0</v>
      </c>
    </row>
    <row r="1072" spans="4:12" ht="16.5" thickBot="1" x14ac:dyDescent="0.4">
      <c r="D1072" s="1" t="s">
        <v>123</v>
      </c>
    </row>
    <row r="1073" spans="4:12" ht="158.25" thickBot="1" x14ac:dyDescent="0.4">
      <c r="D1073" s="30"/>
      <c r="E1073" s="29"/>
      <c r="F1073" s="28" t="s">
        <v>26</v>
      </c>
      <c r="G1073" s="27" t="s">
        <v>115</v>
      </c>
      <c r="H1073" s="27" t="s">
        <v>114</v>
      </c>
      <c r="I1073" s="27" t="s">
        <v>113</v>
      </c>
      <c r="J1073" s="27" t="s">
        <v>112</v>
      </c>
      <c r="K1073" s="27" t="s">
        <v>111</v>
      </c>
      <c r="L1073" s="26" t="s">
        <v>110</v>
      </c>
    </row>
    <row r="1074" spans="4:12" ht="16.5" thickTop="1" x14ac:dyDescent="0.35">
      <c r="D1074" s="156" t="s">
        <v>5</v>
      </c>
      <c r="E1074" s="157"/>
      <c r="F1074" s="25">
        <v>1060</v>
      </c>
      <c r="G1074" s="24">
        <v>128</v>
      </c>
      <c r="H1074" s="24">
        <v>415</v>
      </c>
      <c r="I1074" s="24">
        <v>245</v>
      </c>
      <c r="J1074" s="24">
        <v>70</v>
      </c>
      <c r="K1074" s="24">
        <v>36</v>
      </c>
      <c r="L1074" s="23">
        <v>166</v>
      </c>
    </row>
    <row r="1075" spans="4:12" ht="16.5" thickBot="1" x14ac:dyDescent="0.4">
      <c r="D1075" s="158"/>
      <c r="E1075" s="159"/>
      <c r="F1075" s="22">
        <v>100</v>
      </c>
      <c r="G1075" s="21">
        <v>12.075471698113208</v>
      </c>
      <c r="H1075" s="21">
        <v>39.150943396226417</v>
      </c>
      <c r="I1075" s="21">
        <v>23.113207547169811</v>
      </c>
      <c r="J1075" s="21">
        <v>6.6037735849056602</v>
      </c>
      <c r="K1075" s="21">
        <v>3.3962264150943398</v>
      </c>
      <c r="L1075" s="20">
        <v>15.660377358490566</v>
      </c>
    </row>
    <row r="1076" spans="4:12" ht="16.5" thickTop="1" x14ac:dyDescent="0.35">
      <c r="D1076" s="160" t="s">
        <v>4</v>
      </c>
      <c r="E1076" s="19" t="s">
        <v>3</v>
      </c>
      <c r="F1076" s="18">
        <v>1060</v>
      </c>
      <c r="G1076" s="17">
        <v>128</v>
      </c>
      <c r="H1076" s="17">
        <v>415</v>
      </c>
      <c r="I1076" s="17">
        <v>245</v>
      </c>
      <c r="J1076" s="17">
        <v>70</v>
      </c>
      <c r="K1076" s="17">
        <v>36</v>
      </c>
      <c r="L1076" s="16">
        <v>166</v>
      </c>
    </row>
    <row r="1077" spans="4:12" x14ac:dyDescent="0.35">
      <c r="D1077" s="161"/>
      <c r="E1077" s="15"/>
      <c r="F1077" s="13">
        <v>100</v>
      </c>
      <c r="G1077" s="12">
        <v>12.075471698113208</v>
      </c>
      <c r="H1077" s="12">
        <v>39.150943396226417</v>
      </c>
      <c r="I1077" s="12">
        <v>23.113207547169811</v>
      </c>
      <c r="J1077" s="12">
        <v>6.6037735849056602</v>
      </c>
      <c r="K1077" s="12">
        <v>3.3962264150943398</v>
      </c>
      <c r="L1077" s="11">
        <v>15.660377358490566</v>
      </c>
    </row>
    <row r="1078" spans="4:12" x14ac:dyDescent="0.35">
      <c r="D1078" s="161"/>
      <c r="E1078" s="10" t="s">
        <v>2</v>
      </c>
      <c r="F1078" s="9">
        <v>0</v>
      </c>
      <c r="G1078" s="7">
        <v>0</v>
      </c>
      <c r="H1078" s="7">
        <v>0</v>
      </c>
      <c r="I1078" s="7">
        <v>0</v>
      </c>
      <c r="J1078" s="7">
        <v>0</v>
      </c>
      <c r="K1078" s="7">
        <v>0</v>
      </c>
      <c r="L1078" s="6">
        <v>0</v>
      </c>
    </row>
    <row r="1079" spans="4:12" x14ac:dyDescent="0.35">
      <c r="D1079" s="161"/>
      <c r="E1079" s="14"/>
      <c r="F1079" s="13">
        <v>0</v>
      </c>
      <c r="G1079" s="12">
        <v>0</v>
      </c>
      <c r="H1079" s="12">
        <v>0</v>
      </c>
      <c r="I1079" s="12">
        <v>0</v>
      </c>
      <c r="J1079" s="12">
        <v>0</v>
      </c>
      <c r="K1079" s="12">
        <v>0</v>
      </c>
      <c r="L1079" s="11">
        <v>0</v>
      </c>
    </row>
    <row r="1080" spans="4:12" x14ac:dyDescent="0.35">
      <c r="D1080" s="161"/>
      <c r="E1080" s="10" t="s">
        <v>1</v>
      </c>
      <c r="F1080" s="9">
        <v>0</v>
      </c>
      <c r="G1080" s="8">
        <v>0</v>
      </c>
      <c r="H1080" s="7">
        <v>0</v>
      </c>
      <c r="I1080" s="7">
        <v>0</v>
      </c>
      <c r="J1080" s="7">
        <v>0</v>
      </c>
      <c r="K1080" s="7">
        <v>0</v>
      </c>
      <c r="L1080" s="6">
        <v>0</v>
      </c>
    </row>
    <row r="1081" spans="4:12" x14ac:dyDescent="0.35">
      <c r="D1081" s="161"/>
      <c r="E1081" s="14"/>
      <c r="F1081" s="13">
        <v>0</v>
      </c>
      <c r="G1081" s="12">
        <v>0</v>
      </c>
      <c r="H1081" s="12">
        <v>0</v>
      </c>
      <c r="I1081" s="12">
        <v>0</v>
      </c>
      <c r="J1081" s="12">
        <v>0</v>
      </c>
      <c r="K1081" s="12">
        <v>0</v>
      </c>
      <c r="L1081" s="11">
        <v>0</v>
      </c>
    </row>
    <row r="1082" spans="4:12" x14ac:dyDescent="0.35">
      <c r="D1082" s="161"/>
      <c r="E1082" s="10" t="s">
        <v>0</v>
      </c>
      <c r="F1082" s="9">
        <v>0</v>
      </c>
      <c r="G1082" s="8">
        <v>0</v>
      </c>
      <c r="H1082" s="7">
        <v>0</v>
      </c>
      <c r="I1082" s="7">
        <v>0</v>
      </c>
      <c r="J1082" s="7">
        <v>0</v>
      </c>
      <c r="K1082" s="7">
        <v>0</v>
      </c>
      <c r="L1082" s="6">
        <v>0</v>
      </c>
    </row>
    <row r="1083" spans="4:12" ht="16.5" thickBot="1" x14ac:dyDescent="0.4">
      <c r="D1083" s="162"/>
      <c r="E1083" s="5"/>
      <c r="F1083" s="4">
        <v>0</v>
      </c>
      <c r="G1083" s="3">
        <v>0</v>
      </c>
      <c r="H1083" s="3">
        <v>0</v>
      </c>
      <c r="I1083" s="3">
        <v>0</v>
      </c>
      <c r="J1083" s="3">
        <v>0</v>
      </c>
      <c r="K1083" s="3">
        <v>0</v>
      </c>
      <c r="L1083" s="2">
        <v>0</v>
      </c>
    </row>
    <row r="1085" spans="4:12" ht="16.5" thickBot="1" x14ac:dyDescent="0.4">
      <c r="D1085" s="1" t="s">
        <v>122</v>
      </c>
    </row>
    <row r="1086" spans="4:12" ht="158.25" thickBot="1" x14ac:dyDescent="0.4">
      <c r="D1086" s="30"/>
      <c r="E1086" s="29"/>
      <c r="F1086" s="28" t="s">
        <v>26</v>
      </c>
      <c r="G1086" s="27" t="s">
        <v>115</v>
      </c>
      <c r="H1086" s="27" t="s">
        <v>114</v>
      </c>
      <c r="I1086" s="27" t="s">
        <v>113</v>
      </c>
      <c r="J1086" s="27" t="s">
        <v>112</v>
      </c>
      <c r="K1086" s="27" t="s">
        <v>111</v>
      </c>
      <c r="L1086" s="26" t="s">
        <v>110</v>
      </c>
    </row>
    <row r="1087" spans="4:12" ht="16.5" thickTop="1" x14ac:dyDescent="0.35">
      <c r="D1087" s="156" t="s">
        <v>5</v>
      </c>
      <c r="E1087" s="157"/>
      <c r="F1087" s="25">
        <v>1060</v>
      </c>
      <c r="G1087" s="24">
        <v>46</v>
      </c>
      <c r="H1087" s="24">
        <v>324</v>
      </c>
      <c r="I1087" s="24">
        <v>397</v>
      </c>
      <c r="J1087" s="24">
        <v>125</v>
      </c>
      <c r="K1087" s="24">
        <v>25</v>
      </c>
      <c r="L1087" s="23">
        <v>143</v>
      </c>
    </row>
    <row r="1088" spans="4:12" ht="16.5" thickBot="1" x14ac:dyDescent="0.4">
      <c r="D1088" s="158"/>
      <c r="E1088" s="159"/>
      <c r="F1088" s="22">
        <v>99.999999999999986</v>
      </c>
      <c r="G1088" s="21">
        <v>4.3396226415094334</v>
      </c>
      <c r="H1088" s="21">
        <v>30.566037735849054</v>
      </c>
      <c r="I1088" s="21">
        <v>37.452830188679243</v>
      </c>
      <c r="J1088" s="21">
        <v>11.79245283018868</v>
      </c>
      <c r="K1088" s="21">
        <v>2.358490566037736</v>
      </c>
      <c r="L1088" s="20">
        <v>13.490566037735849</v>
      </c>
    </row>
    <row r="1089" spans="4:12" ht="16.5" thickTop="1" x14ac:dyDescent="0.35">
      <c r="D1089" s="160" t="s">
        <v>4</v>
      </c>
      <c r="E1089" s="19" t="s">
        <v>3</v>
      </c>
      <c r="F1089" s="18">
        <v>1060</v>
      </c>
      <c r="G1089" s="17">
        <v>46</v>
      </c>
      <c r="H1089" s="17">
        <v>324</v>
      </c>
      <c r="I1089" s="17">
        <v>397</v>
      </c>
      <c r="J1089" s="17">
        <v>125</v>
      </c>
      <c r="K1089" s="17">
        <v>25</v>
      </c>
      <c r="L1089" s="16">
        <v>143</v>
      </c>
    </row>
    <row r="1090" spans="4:12" x14ac:dyDescent="0.35">
      <c r="D1090" s="161"/>
      <c r="E1090" s="15"/>
      <c r="F1090" s="13">
        <v>99.999999999999986</v>
      </c>
      <c r="G1090" s="12">
        <v>4.3396226415094334</v>
      </c>
      <c r="H1090" s="12">
        <v>30.566037735849054</v>
      </c>
      <c r="I1090" s="12">
        <v>37.452830188679243</v>
      </c>
      <c r="J1090" s="12">
        <v>11.79245283018868</v>
      </c>
      <c r="K1090" s="12">
        <v>2.358490566037736</v>
      </c>
      <c r="L1090" s="11">
        <v>13.490566037735849</v>
      </c>
    </row>
    <row r="1091" spans="4:12" x14ac:dyDescent="0.35">
      <c r="D1091" s="161"/>
      <c r="E1091" s="10" t="s">
        <v>2</v>
      </c>
      <c r="F1091" s="9">
        <v>0</v>
      </c>
      <c r="G1091" s="7">
        <v>0</v>
      </c>
      <c r="H1091" s="7">
        <v>0</v>
      </c>
      <c r="I1091" s="7">
        <v>0</v>
      </c>
      <c r="J1091" s="7">
        <v>0</v>
      </c>
      <c r="K1091" s="7">
        <v>0</v>
      </c>
      <c r="L1091" s="6">
        <v>0</v>
      </c>
    </row>
    <row r="1092" spans="4:12" x14ac:dyDescent="0.35">
      <c r="D1092" s="161"/>
      <c r="E1092" s="14"/>
      <c r="F1092" s="13">
        <v>0</v>
      </c>
      <c r="G1092" s="12">
        <v>0</v>
      </c>
      <c r="H1092" s="12">
        <v>0</v>
      </c>
      <c r="I1092" s="12">
        <v>0</v>
      </c>
      <c r="J1092" s="12">
        <v>0</v>
      </c>
      <c r="K1092" s="12">
        <v>0</v>
      </c>
      <c r="L1092" s="11">
        <v>0</v>
      </c>
    </row>
    <row r="1093" spans="4:12" x14ac:dyDescent="0.35">
      <c r="D1093" s="161"/>
      <c r="E1093" s="10" t="s">
        <v>1</v>
      </c>
      <c r="F1093" s="9">
        <v>0</v>
      </c>
      <c r="G1093" s="8">
        <v>0</v>
      </c>
      <c r="H1093" s="7">
        <v>0</v>
      </c>
      <c r="I1093" s="7">
        <v>0</v>
      </c>
      <c r="J1093" s="7">
        <v>0</v>
      </c>
      <c r="K1093" s="7">
        <v>0</v>
      </c>
      <c r="L1093" s="6">
        <v>0</v>
      </c>
    </row>
    <row r="1094" spans="4:12" x14ac:dyDescent="0.35">
      <c r="D1094" s="161"/>
      <c r="E1094" s="14"/>
      <c r="F1094" s="13">
        <v>0</v>
      </c>
      <c r="G1094" s="12">
        <v>0</v>
      </c>
      <c r="H1094" s="12">
        <v>0</v>
      </c>
      <c r="I1094" s="12">
        <v>0</v>
      </c>
      <c r="J1094" s="12">
        <v>0</v>
      </c>
      <c r="K1094" s="12">
        <v>0</v>
      </c>
      <c r="L1094" s="11">
        <v>0</v>
      </c>
    </row>
    <row r="1095" spans="4:12" x14ac:dyDescent="0.35">
      <c r="D1095" s="161"/>
      <c r="E1095" s="10" t="s">
        <v>0</v>
      </c>
      <c r="F1095" s="9">
        <v>0</v>
      </c>
      <c r="G1095" s="8">
        <v>0</v>
      </c>
      <c r="H1095" s="7">
        <v>0</v>
      </c>
      <c r="I1095" s="7">
        <v>0</v>
      </c>
      <c r="J1095" s="7">
        <v>0</v>
      </c>
      <c r="K1095" s="7">
        <v>0</v>
      </c>
      <c r="L1095" s="6">
        <v>0</v>
      </c>
    </row>
    <row r="1096" spans="4:12" ht="16.5" thickBot="1" x14ac:dyDescent="0.4">
      <c r="D1096" s="162"/>
      <c r="E1096" s="5"/>
      <c r="F1096" s="4">
        <v>0</v>
      </c>
      <c r="G1096" s="3">
        <v>0</v>
      </c>
      <c r="H1096" s="3">
        <v>0</v>
      </c>
      <c r="I1096" s="3">
        <v>0</v>
      </c>
      <c r="J1096" s="3">
        <v>0</v>
      </c>
      <c r="K1096" s="3">
        <v>0</v>
      </c>
      <c r="L1096" s="2">
        <v>0</v>
      </c>
    </row>
    <row r="1098" spans="4:12" ht="16.5" thickBot="1" x14ac:dyDescent="0.4">
      <c r="D1098" s="1" t="s">
        <v>121</v>
      </c>
    </row>
    <row r="1099" spans="4:12" ht="62.25" thickBot="1" x14ac:dyDescent="0.4">
      <c r="D1099" s="30"/>
      <c r="E1099" s="29"/>
      <c r="F1099" s="28" t="s">
        <v>26</v>
      </c>
      <c r="G1099" s="27" t="s">
        <v>115</v>
      </c>
      <c r="H1099" s="27" t="s">
        <v>114</v>
      </c>
      <c r="I1099" s="27" t="s">
        <v>113</v>
      </c>
      <c r="J1099" s="27" t="s">
        <v>112</v>
      </c>
      <c r="K1099" s="27" t="s">
        <v>111</v>
      </c>
      <c r="L1099" s="26" t="s">
        <v>110</v>
      </c>
    </row>
    <row r="1100" spans="4:12" ht="16.5" thickTop="1" x14ac:dyDescent="0.35">
      <c r="D1100" s="156" t="s">
        <v>5</v>
      </c>
      <c r="E1100" s="157"/>
      <c r="F1100" s="25">
        <v>1060</v>
      </c>
      <c r="G1100" s="24">
        <v>59</v>
      </c>
      <c r="H1100" s="24">
        <v>182</v>
      </c>
      <c r="I1100" s="24">
        <v>436</v>
      </c>
      <c r="J1100" s="24">
        <v>251</v>
      </c>
      <c r="K1100" s="24">
        <v>66</v>
      </c>
      <c r="L1100" s="23">
        <v>66</v>
      </c>
    </row>
    <row r="1101" spans="4:12" ht="16.5" thickBot="1" x14ac:dyDescent="0.4">
      <c r="D1101" s="158"/>
      <c r="E1101" s="159"/>
      <c r="F1101" s="22">
        <v>100.00000000000001</v>
      </c>
      <c r="G1101" s="21">
        <v>5.5660377358490569</v>
      </c>
      <c r="H1101" s="21">
        <v>17.169811320754715</v>
      </c>
      <c r="I1101" s="21">
        <v>41.132075471698116</v>
      </c>
      <c r="J1101" s="21">
        <v>23.679245283018869</v>
      </c>
      <c r="K1101" s="21">
        <v>6.2264150943396226</v>
      </c>
      <c r="L1101" s="20">
        <v>6.2264150943396226</v>
      </c>
    </row>
    <row r="1102" spans="4:12" ht="16.5" thickTop="1" x14ac:dyDescent="0.35">
      <c r="D1102" s="160" t="s">
        <v>4</v>
      </c>
      <c r="E1102" s="19" t="s">
        <v>3</v>
      </c>
      <c r="F1102" s="18">
        <v>1060</v>
      </c>
      <c r="G1102" s="17">
        <v>59</v>
      </c>
      <c r="H1102" s="17">
        <v>182</v>
      </c>
      <c r="I1102" s="17">
        <v>436</v>
      </c>
      <c r="J1102" s="17">
        <v>251</v>
      </c>
      <c r="K1102" s="17">
        <v>66</v>
      </c>
      <c r="L1102" s="16">
        <v>66</v>
      </c>
    </row>
    <row r="1103" spans="4:12" x14ac:dyDescent="0.35">
      <c r="D1103" s="161"/>
      <c r="E1103" s="15"/>
      <c r="F1103" s="13">
        <v>100.00000000000001</v>
      </c>
      <c r="G1103" s="12">
        <v>5.5660377358490569</v>
      </c>
      <c r="H1103" s="12">
        <v>17.169811320754715</v>
      </c>
      <c r="I1103" s="12">
        <v>41.132075471698116</v>
      </c>
      <c r="J1103" s="12">
        <v>23.679245283018869</v>
      </c>
      <c r="K1103" s="12">
        <v>6.2264150943396226</v>
      </c>
      <c r="L1103" s="11">
        <v>6.2264150943396226</v>
      </c>
    </row>
    <row r="1104" spans="4:12" x14ac:dyDescent="0.35">
      <c r="D1104" s="161"/>
      <c r="E1104" s="10" t="s">
        <v>2</v>
      </c>
      <c r="F1104" s="9">
        <v>0</v>
      </c>
      <c r="G1104" s="7">
        <v>0</v>
      </c>
      <c r="H1104" s="7">
        <v>0</v>
      </c>
      <c r="I1104" s="7">
        <v>0</v>
      </c>
      <c r="J1104" s="7">
        <v>0</v>
      </c>
      <c r="K1104" s="7">
        <v>0</v>
      </c>
      <c r="L1104" s="6">
        <v>0</v>
      </c>
    </row>
    <row r="1105" spans="4:12" x14ac:dyDescent="0.35">
      <c r="D1105" s="161"/>
      <c r="E1105" s="14"/>
      <c r="F1105" s="13">
        <v>0</v>
      </c>
      <c r="G1105" s="12">
        <v>0</v>
      </c>
      <c r="H1105" s="12">
        <v>0</v>
      </c>
      <c r="I1105" s="12">
        <v>0</v>
      </c>
      <c r="J1105" s="12">
        <v>0</v>
      </c>
      <c r="K1105" s="12">
        <v>0</v>
      </c>
      <c r="L1105" s="11">
        <v>0</v>
      </c>
    </row>
    <row r="1106" spans="4:12" x14ac:dyDescent="0.35">
      <c r="D1106" s="161"/>
      <c r="E1106" s="10" t="s">
        <v>1</v>
      </c>
      <c r="F1106" s="9">
        <v>0</v>
      </c>
      <c r="G1106" s="8">
        <v>0</v>
      </c>
      <c r="H1106" s="7">
        <v>0</v>
      </c>
      <c r="I1106" s="7">
        <v>0</v>
      </c>
      <c r="J1106" s="7">
        <v>0</v>
      </c>
      <c r="K1106" s="7">
        <v>0</v>
      </c>
      <c r="L1106" s="6">
        <v>0</v>
      </c>
    </row>
    <row r="1107" spans="4:12" x14ac:dyDescent="0.35">
      <c r="D1107" s="161"/>
      <c r="E1107" s="14"/>
      <c r="F1107" s="13">
        <v>0</v>
      </c>
      <c r="G1107" s="12">
        <v>0</v>
      </c>
      <c r="H1107" s="12">
        <v>0</v>
      </c>
      <c r="I1107" s="12">
        <v>0</v>
      </c>
      <c r="J1107" s="12">
        <v>0</v>
      </c>
      <c r="K1107" s="12">
        <v>0</v>
      </c>
      <c r="L1107" s="11">
        <v>0</v>
      </c>
    </row>
    <row r="1108" spans="4:12" x14ac:dyDescent="0.35">
      <c r="D1108" s="161"/>
      <c r="E1108" s="10" t="s">
        <v>0</v>
      </c>
      <c r="F1108" s="9">
        <v>0</v>
      </c>
      <c r="G1108" s="8">
        <v>0</v>
      </c>
      <c r="H1108" s="7">
        <v>0</v>
      </c>
      <c r="I1108" s="7">
        <v>0</v>
      </c>
      <c r="J1108" s="7">
        <v>0</v>
      </c>
      <c r="K1108" s="7">
        <v>0</v>
      </c>
      <c r="L1108" s="6">
        <v>0</v>
      </c>
    </row>
    <row r="1109" spans="4:12" ht="16.5" thickBot="1" x14ac:dyDescent="0.4">
      <c r="D1109" s="162"/>
      <c r="E1109" s="5"/>
      <c r="F1109" s="4">
        <v>0</v>
      </c>
      <c r="G1109" s="3">
        <v>0</v>
      </c>
      <c r="H1109" s="3">
        <v>0</v>
      </c>
      <c r="I1109" s="3">
        <v>0</v>
      </c>
      <c r="J1109" s="3">
        <v>0</v>
      </c>
      <c r="K1109" s="3">
        <v>0</v>
      </c>
      <c r="L1109" s="2">
        <v>0</v>
      </c>
    </row>
    <row r="1111" spans="4:12" ht="16.5" thickBot="1" x14ac:dyDescent="0.4">
      <c r="D1111" s="1" t="s">
        <v>120</v>
      </c>
    </row>
    <row r="1112" spans="4:12" ht="62.25" thickBot="1" x14ac:dyDescent="0.4">
      <c r="D1112" s="30"/>
      <c r="E1112" s="29"/>
      <c r="F1112" s="28" t="s">
        <v>26</v>
      </c>
      <c r="G1112" s="27" t="s">
        <v>115</v>
      </c>
      <c r="H1112" s="27" t="s">
        <v>114</v>
      </c>
      <c r="I1112" s="27" t="s">
        <v>113</v>
      </c>
      <c r="J1112" s="27" t="s">
        <v>112</v>
      </c>
      <c r="K1112" s="27" t="s">
        <v>111</v>
      </c>
      <c r="L1112" s="26" t="s">
        <v>110</v>
      </c>
    </row>
    <row r="1113" spans="4:12" ht="16.5" thickTop="1" x14ac:dyDescent="0.35">
      <c r="D1113" s="156" t="s">
        <v>5</v>
      </c>
      <c r="E1113" s="157"/>
      <c r="F1113" s="25">
        <v>1060</v>
      </c>
      <c r="G1113" s="24">
        <v>34</v>
      </c>
      <c r="H1113" s="24">
        <v>167</v>
      </c>
      <c r="I1113" s="24">
        <v>459</v>
      </c>
      <c r="J1113" s="24">
        <v>226</v>
      </c>
      <c r="K1113" s="24">
        <v>82</v>
      </c>
      <c r="L1113" s="23">
        <v>92</v>
      </c>
    </row>
    <row r="1114" spans="4:12" ht="16.5" thickBot="1" x14ac:dyDescent="0.4">
      <c r="D1114" s="158"/>
      <c r="E1114" s="159"/>
      <c r="F1114" s="22">
        <v>100</v>
      </c>
      <c r="G1114" s="21">
        <v>3.2075471698113209</v>
      </c>
      <c r="H1114" s="21">
        <v>15.754716981132075</v>
      </c>
      <c r="I1114" s="21">
        <v>43.301886792452834</v>
      </c>
      <c r="J1114" s="21">
        <v>21.320754716981131</v>
      </c>
      <c r="K1114" s="21">
        <v>7.7358490566037732</v>
      </c>
      <c r="L1114" s="20">
        <v>8.6792452830188669</v>
      </c>
    </row>
    <row r="1115" spans="4:12" ht="16.5" thickTop="1" x14ac:dyDescent="0.35">
      <c r="D1115" s="160" t="s">
        <v>4</v>
      </c>
      <c r="E1115" s="19" t="s">
        <v>3</v>
      </c>
      <c r="F1115" s="18">
        <v>1060</v>
      </c>
      <c r="G1115" s="17">
        <v>34</v>
      </c>
      <c r="H1115" s="17">
        <v>167</v>
      </c>
      <c r="I1115" s="17">
        <v>459</v>
      </c>
      <c r="J1115" s="17">
        <v>226</v>
      </c>
      <c r="K1115" s="17">
        <v>82</v>
      </c>
      <c r="L1115" s="16">
        <v>92</v>
      </c>
    </row>
    <row r="1116" spans="4:12" x14ac:dyDescent="0.35">
      <c r="D1116" s="161"/>
      <c r="E1116" s="15"/>
      <c r="F1116" s="13">
        <v>100</v>
      </c>
      <c r="G1116" s="12">
        <v>3.2075471698113209</v>
      </c>
      <c r="H1116" s="12">
        <v>15.754716981132075</v>
      </c>
      <c r="I1116" s="12">
        <v>43.301886792452834</v>
      </c>
      <c r="J1116" s="12">
        <v>21.320754716981131</v>
      </c>
      <c r="K1116" s="12">
        <v>7.7358490566037732</v>
      </c>
      <c r="L1116" s="11">
        <v>8.6792452830188669</v>
      </c>
    </row>
    <row r="1117" spans="4:12" x14ac:dyDescent="0.35">
      <c r="D1117" s="161"/>
      <c r="E1117" s="10" t="s">
        <v>2</v>
      </c>
      <c r="F1117" s="9">
        <v>0</v>
      </c>
      <c r="G1117" s="7">
        <v>0</v>
      </c>
      <c r="H1117" s="7">
        <v>0</v>
      </c>
      <c r="I1117" s="7">
        <v>0</v>
      </c>
      <c r="J1117" s="7">
        <v>0</v>
      </c>
      <c r="K1117" s="7">
        <v>0</v>
      </c>
      <c r="L1117" s="6">
        <v>0</v>
      </c>
    </row>
    <row r="1118" spans="4:12" x14ac:dyDescent="0.35">
      <c r="D1118" s="161"/>
      <c r="E1118" s="14"/>
      <c r="F1118" s="13">
        <v>0</v>
      </c>
      <c r="G1118" s="12">
        <v>0</v>
      </c>
      <c r="H1118" s="12">
        <v>0</v>
      </c>
      <c r="I1118" s="12">
        <v>0</v>
      </c>
      <c r="J1118" s="12">
        <v>0</v>
      </c>
      <c r="K1118" s="12">
        <v>0</v>
      </c>
      <c r="L1118" s="11">
        <v>0</v>
      </c>
    </row>
    <row r="1119" spans="4:12" x14ac:dyDescent="0.35">
      <c r="D1119" s="161"/>
      <c r="E1119" s="10" t="s">
        <v>1</v>
      </c>
      <c r="F1119" s="9">
        <v>0</v>
      </c>
      <c r="G1119" s="8">
        <v>0</v>
      </c>
      <c r="H1119" s="7">
        <v>0</v>
      </c>
      <c r="I1119" s="7">
        <v>0</v>
      </c>
      <c r="J1119" s="7">
        <v>0</v>
      </c>
      <c r="K1119" s="7">
        <v>0</v>
      </c>
      <c r="L1119" s="6">
        <v>0</v>
      </c>
    </row>
    <row r="1120" spans="4:12" x14ac:dyDescent="0.35">
      <c r="D1120" s="161"/>
      <c r="E1120" s="14"/>
      <c r="F1120" s="13">
        <v>0</v>
      </c>
      <c r="G1120" s="12">
        <v>0</v>
      </c>
      <c r="H1120" s="12">
        <v>0</v>
      </c>
      <c r="I1120" s="12">
        <v>0</v>
      </c>
      <c r="J1120" s="12">
        <v>0</v>
      </c>
      <c r="K1120" s="12">
        <v>0</v>
      </c>
      <c r="L1120" s="11">
        <v>0</v>
      </c>
    </row>
    <row r="1121" spans="4:12" x14ac:dyDescent="0.35">
      <c r="D1121" s="161"/>
      <c r="E1121" s="10" t="s">
        <v>0</v>
      </c>
      <c r="F1121" s="9">
        <v>0</v>
      </c>
      <c r="G1121" s="8">
        <v>0</v>
      </c>
      <c r="H1121" s="7">
        <v>0</v>
      </c>
      <c r="I1121" s="7">
        <v>0</v>
      </c>
      <c r="J1121" s="7">
        <v>0</v>
      </c>
      <c r="K1121" s="7">
        <v>0</v>
      </c>
      <c r="L1121" s="6">
        <v>0</v>
      </c>
    </row>
    <row r="1122" spans="4:12" ht="16.5" thickBot="1" x14ac:dyDescent="0.4">
      <c r="D1122" s="162"/>
      <c r="E1122" s="5"/>
      <c r="F1122" s="4">
        <v>0</v>
      </c>
      <c r="G1122" s="3">
        <v>0</v>
      </c>
      <c r="H1122" s="3">
        <v>0</v>
      </c>
      <c r="I1122" s="3">
        <v>0</v>
      </c>
      <c r="J1122" s="3">
        <v>0</v>
      </c>
      <c r="K1122" s="3">
        <v>0</v>
      </c>
      <c r="L1122" s="2">
        <v>0</v>
      </c>
    </row>
    <row r="1124" spans="4:12" ht="16.5" thickBot="1" x14ac:dyDescent="0.4">
      <c r="D1124" s="1" t="s">
        <v>119</v>
      </c>
    </row>
    <row r="1125" spans="4:12" ht="62.25" thickBot="1" x14ac:dyDescent="0.4">
      <c r="D1125" s="30"/>
      <c r="E1125" s="29"/>
      <c r="F1125" s="28" t="s">
        <v>26</v>
      </c>
      <c r="G1125" s="27" t="s">
        <v>115</v>
      </c>
      <c r="H1125" s="27" t="s">
        <v>114</v>
      </c>
      <c r="I1125" s="27" t="s">
        <v>113</v>
      </c>
      <c r="J1125" s="27" t="s">
        <v>112</v>
      </c>
      <c r="K1125" s="27" t="s">
        <v>111</v>
      </c>
      <c r="L1125" s="26" t="s">
        <v>110</v>
      </c>
    </row>
    <row r="1126" spans="4:12" ht="16.5" thickTop="1" x14ac:dyDescent="0.35">
      <c r="D1126" s="156" t="s">
        <v>5</v>
      </c>
      <c r="E1126" s="157"/>
      <c r="F1126" s="25">
        <v>1060</v>
      </c>
      <c r="G1126" s="24">
        <v>55</v>
      </c>
      <c r="H1126" s="24">
        <v>318</v>
      </c>
      <c r="I1126" s="24">
        <v>446</v>
      </c>
      <c r="J1126" s="24">
        <v>152</v>
      </c>
      <c r="K1126" s="24">
        <v>36</v>
      </c>
      <c r="L1126" s="23">
        <v>53</v>
      </c>
    </row>
    <row r="1127" spans="4:12" ht="16.5" thickBot="1" x14ac:dyDescent="0.4">
      <c r="D1127" s="158"/>
      <c r="E1127" s="159"/>
      <c r="F1127" s="22">
        <v>100</v>
      </c>
      <c r="G1127" s="21">
        <v>5.1886792452830193</v>
      </c>
      <c r="H1127" s="21">
        <v>30</v>
      </c>
      <c r="I1127" s="21">
        <v>42.075471698113212</v>
      </c>
      <c r="J1127" s="21">
        <v>14.339622641509434</v>
      </c>
      <c r="K1127" s="21">
        <v>3.3962264150943398</v>
      </c>
      <c r="L1127" s="20">
        <v>5</v>
      </c>
    </row>
    <row r="1128" spans="4:12" ht="16.5" thickTop="1" x14ac:dyDescent="0.35">
      <c r="D1128" s="160" t="s">
        <v>4</v>
      </c>
      <c r="E1128" s="19" t="s">
        <v>3</v>
      </c>
      <c r="F1128" s="18">
        <v>1060</v>
      </c>
      <c r="G1128" s="17">
        <v>55</v>
      </c>
      <c r="H1128" s="17">
        <v>318</v>
      </c>
      <c r="I1128" s="17">
        <v>446</v>
      </c>
      <c r="J1128" s="17">
        <v>152</v>
      </c>
      <c r="K1128" s="17">
        <v>36</v>
      </c>
      <c r="L1128" s="16">
        <v>53</v>
      </c>
    </row>
    <row r="1129" spans="4:12" x14ac:dyDescent="0.35">
      <c r="D1129" s="161"/>
      <c r="E1129" s="15"/>
      <c r="F1129" s="13">
        <v>100</v>
      </c>
      <c r="G1129" s="12">
        <v>5.1886792452830193</v>
      </c>
      <c r="H1129" s="12">
        <v>30</v>
      </c>
      <c r="I1129" s="12">
        <v>42.075471698113212</v>
      </c>
      <c r="J1129" s="12">
        <v>14.339622641509434</v>
      </c>
      <c r="K1129" s="12">
        <v>3.3962264150943398</v>
      </c>
      <c r="L1129" s="11">
        <v>5</v>
      </c>
    </row>
    <row r="1130" spans="4:12" x14ac:dyDescent="0.35">
      <c r="D1130" s="161"/>
      <c r="E1130" s="10" t="s">
        <v>2</v>
      </c>
      <c r="F1130" s="9">
        <v>0</v>
      </c>
      <c r="G1130" s="7">
        <v>0</v>
      </c>
      <c r="H1130" s="7">
        <v>0</v>
      </c>
      <c r="I1130" s="7">
        <v>0</v>
      </c>
      <c r="J1130" s="7">
        <v>0</v>
      </c>
      <c r="K1130" s="7">
        <v>0</v>
      </c>
      <c r="L1130" s="6">
        <v>0</v>
      </c>
    </row>
    <row r="1131" spans="4:12" x14ac:dyDescent="0.35">
      <c r="D1131" s="161"/>
      <c r="E1131" s="14"/>
      <c r="F1131" s="13">
        <v>0</v>
      </c>
      <c r="G1131" s="12">
        <v>0</v>
      </c>
      <c r="H1131" s="12">
        <v>0</v>
      </c>
      <c r="I1131" s="12">
        <v>0</v>
      </c>
      <c r="J1131" s="12">
        <v>0</v>
      </c>
      <c r="K1131" s="12">
        <v>0</v>
      </c>
      <c r="L1131" s="11">
        <v>0</v>
      </c>
    </row>
    <row r="1132" spans="4:12" x14ac:dyDescent="0.35">
      <c r="D1132" s="161"/>
      <c r="E1132" s="10" t="s">
        <v>1</v>
      </c>
      <c r="F1132" s="9">
        <v>0</v>
      </c>
      <c r="G1132" s="8">
        <v>0</v>
      </c>
      <c r="H1132" s="7">
        <v>0</v>
      </c>
      <c r="I1132" s="7">
        <v>0</v>
      </c>
      <c r="J1132" s="7">
        <v>0</v>
      </c>
      <c r="K1132" s="7">
        <v>0</v>
      </c>
      <c r="L1132" s="6">
        <v>0</v>
      </c>
    </row>
    <row r="1133" spans="4:12" x14ac:dyDescent="0.35">
      <c r="D1133" s="161"/>
      <c r="E1133" s="14"/>
      <c r="F1133" s="13">
        <v>0</v>
      </c>
      <c r="G1133" s="12">
        <v>0</v>
      </c>
      <c r="H1133" s="12">
        <v>0</v>
      </c>
      <c r="I1133" s="12">
        <v>0</v>
      </c>
      <c r="J1133" s="12">
        <v>0</v>
      </c>
      <c r="K1133" s="12">
        <v>0</v>
      </c>
      <c r="L1133" s="11">
        <v>0</v>
      </c>
    </row>
    <row r="1134" spans="4:12" x14ac:dyDescent="0.35">
      <c r="D1134" s="161"/>
      <c r="E1134" s="10" t="s">
        <v>0</v>
      </c>
      <c r="F1134" s="9">
        <v>0</v>
      </c>
      <c r="G1134" s="8">
        <v>0</v>
      </c>
      <c r="H1134" s="7">
        <v>0</v>
      </c>
      <c r="I1134" s="7">
        <v>0</v>
      </c>
      <c r="J1134" s="7">
        <v>0</v>
      </c>
      <c r="K1134" s="7">
        <v>0</v>
      </c>
      <c r="L1134" s="6">
        <v>0</v>
      </c>
    </row>
    <row r="1135" spans="4:12" ht="16.5" thickBot="1" x14ac:dyDescent="0.4">
      <c r="D1135" s="162"/>
      <c r="E1135" s="5"/>
      <c r="F1135" s="4">
        <v>0</v>
      </c>
      <c r="G1135" s="3">
        <v>0</v>
      </c>
      <c r="H1135" s="3">
        <v>0</v>
      </c>
      <c r="I1135" s="3">
        <v>0</v>
      </c>
      <c r="J1135" s="3">
        <v>0</v>
      </c>
      <c r="K1135" s="3">
        <v>0</v>
      </c>
      <c r="L1135" s="2">
        <v>0</v>
      </c>
    </row>
    <row r="1137" spans="4:12" ht="16.5" thickBot="1" x14ac:dyDescent="0.4">
      <c r="D1137" s="1" t="s">
        <v>118</v>
      </c>
    </row>
    <row r="1138" spans="4:12" ht="62.25" thickBot="1" x14ac:dyDescent="0.4">
      <c r="D1138" s="30"/>
      <c r="E1138" s="29"/>
      <c r="F1138" s="28" t="s">
        <v>26</v>
      </c>
      <c r="G1138" s="27" t="s">
        <v>115</v>
      </c>
      <c r="H1138" s="27" t="s">
        <v>114</v>
      </c>
      <c r="I1138" s="27" t="s">
        <v>113</v>
      </c>
      <c r="J1138" s="27" t="s">
        <v>112</v>
      </c>
      <c r="K1138" s="27" t="s">
        <v>111</v>
      </c>
      <c r="L1138" s="26" t="s">
        <v>110</v>
      </c>
    </row>
    <row r="1139" spans="4:12" ht="16.5" thickTop="1" x14ac:dyDescent="0.35">
      <c r="D1139" s="156" t="s">
        <v>5</v>
      </c>
      <c r="E1139" s="157"/>
      <c r="F1139" s="25">
        <v>1060</v>
      </c>
      <c r="G1139" s="24">
        <v>24</v>
      </c>
      <c r="H1139" s="24">
        <v>116</v>
      </c>
      <c r="I1139" s="24">
        <v>421</v>
      </c>
      <c r="J1139" s="24">
        <v>252</v>
      </c>
      <c r="K1139" s="24">
        <v>90</v>
      </c>
      <c r="L1139" s="23">
        <v>157</v>
      </c>
    </row>
    <row r="1140" spans="4:12" ht="16.5" thickBot="1" x14ac:dyDescent="0.4">
      <c r="D1140" s="158"/>
      <c r="E1140" s="159"/>
      <c r="F1140" s="22">
        <v>100</v>
      </c>
      <c r="G1140" s="21">
        <v>2.2641509433962264</v>
      </c>
      <c r="H1140" s="21">
        <v>10.943396226415095</v>
      </c>
      <c r="I1140" s="21">
        <v>39.716981132075475</v>
      </c>
      <c r="J1140" s="21">
        <v>23.773584905660378</v>
      </c>
      <c r="K1140" s="21">
        <v>8.4905660377358494</v>
      </c>
      <c r="L1140" s="20">
        <v>14.811320754716981</v>
      </c>
    </row>
    <row r="1141" spans="4:12" ht="16.5" thickTop="1" x14ac:dyDescent="0.35">
      <c r="D1141" s="160" t="s">
        <v>4</v>
      </c>
      <c r="E1141" s="19" t="s">
        <v>3</v>
      </c>
      <c r="F1141" s="18">
        <v>1060</v>
      </c>
      <c r="G1141" s="17">
        <v>24</v>
      </c>
      <c r="H1141" s="17">
        <v>116</v>
      </c>
      <c r="I1141" s="17">
        <v>421</v>
      </c>
      <c r="J1141" s="17">
        <v>252</v>
      </c>
      <c r="K1141" s="17">
        <v>90</v>
      </c>
      <c r="L1141" s="16">
        <v>157</v>
      </c>
    </row>
    <row r="1142" spans="4:12" x14ac:dyDescent="0.35">
      <c r="D1142" s="161"/>
      <c r="E1142" s="15"/>
      <c r="F1142" s="13">
        <v>100</v>
      </c>
      <c r="G1142" s="12">
        <v>2.2641509433962264</v>
      </c>
      <c r="H1142" s="12">
        <v>10.943396226415095</v>
      </c>
      <c r="I1142" s="12">
        <v>39.716981132075475</v>
      </c>
      <c r="J1142" s="12">
        <v>23.773584905660378</v>
      </c>
      <c r="K1142" s="12">
        <v>8.4905660377358494</v>
      </c>
      <c r="L1142" s="11">
        <v>14.811320754716981</v>
      </c>
    </row>
    <row r="1143" spans="4:12" x14ac:dyDescent="0.35">
      <c r="D1143" s="161"/>
      <c r="E1143" s="10" t="s">
        <v>2</v>
      </c>
      <c r="F1143" s="9">
        <v>0</v>
      </c>
      <c r="G1143" s="7">
        <v>0</v>
      </c>
      <c r="H1143" s="7">
        <v>0</v>
      </c>
      <c r="I1143" s="7">
        <v>0</v>
      </c>
      <c r="J1143" s="7">
        <v>0</v>
      </c>
      <c r="K1143" s="7">
        <v>0</v>
      </c>
      <c r="L1143" s="6">
        <v>0</v>
      </c>
    </row>
    <row r="1144" spans="4:12" x14ac:dyDescent="0.35">
      <c r="D1144" s="161"/>
      <c r="E1144" s="14"/>
      <c r="F1144" s="13">
        <v>0</v>
      </c>
      <c r="G1144" s="12">
        <v>0</v>
      </c>
      <c r="H1144" s="12">
        <v>0</v>
      </c>
      <c r="I1144" s="12">
        <v>0</v>
      </c>
      <c r="J1144" s="12">
        <v>0</v>
      </c>
      <c r="K1144" s="12">
        <v>0</v>
      </c>
      <c r="L1144" s="11">
        <v>0</v>
      </c>
    </row>
    <row r="1145" spans="4:12" x14ac:dyDescent="0.35">
      <c r="D1145" s="161"/>
      <c r="E1145" s="10" t="s">
        <v>1</v>
      </c>
      <c r="F1145" s="9">
        <v>0</v>
      </c>
      <c r="G1145" s="8">
        <v>0</v>
      </c>
      <c r="H1145" s="7">
        <v>0</v>
      </c>
      <c r="I1145" s="7">
        <v>0</v>
      </c>
      <c r="J1145" s="7">
        <v>0</v>
      </c>
      <c r="K1145" s="7">
        <v>0</v>
      </c>
      <c r="L1145" s="6">
        <v>0</v>
      </c>
    </row>
    <row r="1146" spans="4:12" x14ac:dyDescent="0.35">
      <c r="D1146" s="161"/>
      <c r="E1146" s="14"/>
      <c r="F1146" s="13">
        <v>0</v>
      </c>
      <c r="G1146" s="12">
        <v>0</v>
      </c>
      <c r="H1146" s="12">
        <v>0</v>
      </c>
      <c r="I1146" s="12">
        <v>0</v>
      </c>
      <c r="J1146" s="12">
        <v>0</v>
      </c>
      <c r="K1146" s="12">
        <v>0</v>
      </c>
      <c r="L1146" s="11">
        <v>0</v>
      </c>
    </row>
    <row r="1147" spans="4:12" x14ac:dyDescent="0.35">
      <c r="D1147" s="161"/>
      <c r="E1147" s="10" t="s">
        <v>0</v>
      </c>
      <c r="F1147" s="9">
        <v>0</v>
      </c>
      <c r="G1147" s="8">
        <v>0</v>
      </c>
      <c r="H1147" s="7">
        <v>0</v>
      </c>
      <c r="I1147" s="7">
        <v>0</v>
      </c>
      <c r="J1147" s="7">
        <v>0</v>
      </c>
      <c r="K1147" s="7">
        <v>0</v>
      </c>
      <c r="L1147" s="6">
        <v>0</v>
      </c>
    </row>
    <row r="1148" spans="4:12" ht="16.5" thickBot="1" x14ac:dyDescent="0.4">
      <c r="D1148" s="162"/>
      <c r="E1148" s="5"/>
      <c r="F1148" s="4">
        <v>0</v>
      </c>
      <c r="G1148" s="3">
        <v>0</v>
      </c>
      <c r="H1148" s="3">
        <v>0</v>
      </c>
      <c r="I1148" s="3">
        <v>0</v>
      </c>
      <c r="J1148" s="3">
        <v>0</v>
      </c>
      <c r="K1148" s="3">
        <v>0</v>
      </c>
      <c r="L1148" s="2">
        <v>0</v>
      </c>
    </row>
    <row r="1150" spans="4:12" ht="16.5" thickBot="1" x14ac:dyDescent="0.4">
      <c r="D1150" s="1" t="s">
        <v>117</v>
      </c>
    </row>
    <row r="1151" spans="4:12" ht="62.25" thickBot="1" x14ac:dyDescent="0.4">
      <c r="D1151" s="30"/>
      <c r="E1151" s="29"/>
      <c r="F1151" s="28" t="s">
        <v>26</v>
      </c>
      <c r="G1151" s="27" t="s">
        <v>115</v>
      </c>
      <c r="H1151" s="27" t="s">
        <v>114</v>
      </c>
      <c r="I1151" s="27" t="s">
        <v>113</v>
      </c>
      <c r="J1151" s="27" t="s">
        <v>112</v>
      </c>
      <c r="K1151" s="27" t="s">
        <v>111</v>
      </c>
      <c r="L1151" s="26" t="s">
        <v>110</v>
      </c>
    </row>
    <row r="1152" spans="4:12" ht="16.5" thickTop="1" x14ac:dyDescent="0.35">
      <c r="D1152" s="156" t="s">
        <v>5</v>
      </c>
      <c r="E1152" s="157"/>
      <c r="F1152" s="25">
        <v>1060</v>
      </c>
      <c r="G1152" s="24">
        <v>29</v>
      </c>
      <c r="H1152" s="24">
        <v>127</v>
      </c>
      <c r="I1152" s="24">
        <v>436</v>
      </c>
      <c r="J1152" s="24">
        <v>264</v>
      </c>
      <c r="K1152" s="24">
        <v>97</v>
      </c>
      <c r="L1152" s="23">
        <v>107</v>
      </c>
    </row>
    <row r="1153" spans="4:12" ht="16.5" thickBot="1" x14ac:dyDescent="0.4">
      <c r="D1153" s="158"/>
      <c r="E1153" s="159"/>
      <c r="F1153" s="22">
        <v>100</v>
      </c>
      <c r="G1153" s="21">
        <v>2.7358490566037736</v>
      </c>
      <c r="H1153" s="21">
        <v>11.981132075471699</v>
      </c>
      <c r="I1153" s="21">
        <v>41.132075471698116</v>
      </c>
      <c r="J1153" s="21">
        <v>24.90566037735849</v>
      </c>
      <c r="K1153" s="21">
        <v>9.1509433962264151</v>
      </c>
      <c r="L1153" s="20">
        <v>10.09433962264151</v>
      </c>
    </row>
    <row r="1154" spans="4:12" ht="16.5" thickTop="1" x14ac:dyDescent="0.35">
      <c r="D1154" s="160" t="s">
        <v>4</v>
      </c>
      <c r="E1154" s="19" t="s">
        <v>3</v>
      </c>
      <c r="F1154" s="18">
        <v>1060</v>
      </c>
      <c r="G1154" s="17">
        <v>29</v>
      </c>
      <c r="H1154" s="17">
        <v>127</v>
      </c>
      <c r="I1154" s="17">
        <v>436</v>
      </c>
      <c r="J1154" s="17">
        <v>264</v>
      </c>
      <c r="K1154" s="17">
        <v>97</v>
      </c>
      <c r="L1154" s="16">
        <v>107</v>
      </c>
    </row>
    <row r="1155" spans="4:12" x14ac:dyDescent="0.35">
      <c r="D1155" s="161"/>
      <c r="E1155" s="15"/>
      <c r="F1155" s="13">
        <v>100</v>
      </c>
      <c r="G1155" s="12">
        <v>2.7358490566037736</v>
      </c>
      <c r="H1155" s="12">
        <v>11.981132075471699</v>
      </c>
      <c r="I1155" s="12">
        <v>41.132075471698116</v>
      </c>
      <c r="J1155" s="12">
        <v>24.90566037735849</v>
      </c>
      <c r="K1155" s="12">
        <v>9.1509433962264151</v>
      </c>
      <c r="L1155" s="11">
        <v>10.09433962264151</v>
      </c>
    </row>
    <row r="1156" spans="4:12" x14ac:dyDescent="0.35">
      <c r="D1156" s="161"/>
      <c r="E1156" s="10" t="s">
        <v>2</v>
      </c>
      <c r="F1156" s="9">
        <v>0</v>
      </c>
      <c r="G1156" s="7">
        <v>0</v>
      </c>
      <c r="H1156" s="7">
        <v>0</v>
      </c>
      <c r="I1156" s="7">
        <v>0</v>
      </c>
      <c r="J1156" s="7">
        <v>0</v>
      </c>
      <c r="K1156" s="7">
        <v>0</v>
      </c>
      <c r="L1156" s="6">
        <v>0</v>
      </c>
    </row>
    <row r="1157" spans="4:12" x14ac:dyDescent="0.35">
      <c r="D1157" s="161"/>
      <c r="E1157" s="14"/>
      <c r="F1157" s="13">
        <v>0</v>
      </c>
      <c r="G1157" s="12">
        <v>0</v>
      </c>
      <c r="H1157" s="12">
        <v>0</v>
      </c>
      <c r="I1157" s="12">
        <v>0</v>
      </c>
      <c r="J1157" s="12">
        <v>0</v>
      </c>
      <c r="K1157" s="12">
        <v>0</v>
      </c>
      <c r="L1157" s="11">
        <v>0</v>
      </c>
    </row>
    <row r="1158" spans="4:12" x14ac:dyDescent="0.35">
      <c r="D1158" s="161"/>
      <c r="E1158" s="10" t="s">
        <v>1</v>
      </c>
      <c r="F1158" s="9">
        <v>0</v>
      </c>
      <c r="G1158" s="8">
        <v>0</v>
      </c>
      <c r="H1158" s="7">
        <v>0</v>
      </c>
      <c r="I1158" s="7">
        <v>0</v>
      </c>
      <c r="J1158" s="7">
        <v>0</v>
      </c>
      <c r="K1158" s="7">
        <v>0</v>
      </c>
      <c r="L1158" s="6">
        <v>0</v>
      </c>
    </row>
    <row r="1159" spans="4:12" x14ac:dyDescent="0.35">
      <c r="D1159" s="161"/>
      <c r="E1159" s="14"/>
      <c r="F1159" s="13">
        <v>0</v>
      </c>
      <c r="G1159" s="12">
        <v>0</v>
      </c>
      <c r="H1159" s="12">
        <v>0</v>
      </c>
      <c r="I1159" s="12">
        <v>0</v>
      </c>
      <c r="J1159" s="12">
        <v>0</v>
      </c>
      <c r="K1159" s="12">
        <v>0</v>
      </c>
      <c r="L1159" s="11">
        <v>0</v>
      </c>
    </row>
    <row r="1160" spans="4:12" x14ac:dyDescent="0.35">
      <c r="D1160" s="161"/>
      <c r="E1160" s="10" t="s">
        <v>0</v>
      </c>
      <c r="F1160" s="9">
        <v>0</v>
      </c>
      <c r="G1160" s="8">
        <v>0</v>
      </c>
      <c r="H1160" s="7">
        <v>0</v>
      </c>
      <c r="I1160" s="7">
        <v>0</v>
      </c>
      <c r="J1160" s="7">
        <v>0</v>
      </c>
      <c r="K1160" s="7">
        <v>0</v>
      </c>
      <c r="L1160" s="6">
        <v>0</v>
      </c>
    </row>
    <row r="1161" spans="4:12" ht="16.5" thickBot="1" x14ac:dyDescent="0.4">
      <c r="D1161" s="162"/>
      <c r="E1161" s="5"/>
      <c r="F1161" s="4">
        <v>0</v>
      </c>
      <c r="G1161" s="3">
        <v>0</v>
      </c>
      <c r="H1161" s="3">
        <v>0</v>
      </c>
      <c r="I1161" s="3">
        <v>0</v>
      </c>
      <c r="J1161" s="3">
        <v>0</v>
      </c>
      <c r="K1161" s="3">
        <v>0</v>
      </c>
      <c r="L1161" s="2">
        <v>0</v>
      </c>
    </row>
    <row r="1163" spans="4:12" ht="16.5" thickBot="1" x14ac:dyDescent="0.4">
      <c r="D1163" s="1" t="s">
        <v>116</v>
      </c>
    </row>
    <row r="1164" spans="4:12" ht="62.25" thickBot="1" x14ac:dyDescent="0.4">
      <c r="D1164" s="30"/>
      <c r="E1164" s="29"/>
      <c r="F1164" s="28" t="s">
        <v>26</v>
      </c>
      <c r="G1164" s="27" t="s">
        <v>115</v>
      </c>
      <c r="H1164" s="27" t="s">
        <v>114</v>
      </c>
      <c r="I1164" s="27" t="s">
        <v>113</v>
      </c>
      <c r="J1164" s="27" t="s">
        <v>112</v>
      </c>
      <c r="K1164" s="27" t="s">
        <v>111</v>
      </c>
      <c r="L1164" s="26" t="s">
        <v>110</v>
      </c>
    </row>
    <row r="1165" spans="4:12" ht="16.5" thickTop="1" x14ac:dyDescent="0.35">
      <c r="D1165" s="156" t="s">
        <v>5</v>
      </c>
      <c r="E1165" s="157"/>
      <c r="F1165" s="25">
        <v>1060</v>
      </c>
      <c r="G1165" s="24">
        <v>16</v>
      </c>
      <c r="H1165" s="24">
        <v>77</v>
      </c>
      <c r="I1165" s="24">
        <v>283</v>
      </c>
      <c r="J1165" s="24">
        <v>290</v>
      </c>
      <c r="K1165" s="24">
        <v>200</v>
      </c>
      <c r="L1165" s="23">
        <v>194</v>
      </c>
    </row>
    <row r="1166" spans="4:12" ht="16.5" thickBot="1" x14ac:dyDescent="0.4">
      <c r="D1166" s="158"/>
      <c r="E1166" s="159"/>
      <c r="F1166" s="22">
        <v>100</v>
      </c>
      <c r="G1166" s="21">
        <v>1.5094339622641511</v>
      </c>
      <c r="H1166" s="21">
        <v>7.2641509433962259</v>
      </c>
      <c r="I1166" s="21">
        <v>26.69811320754717</v>
      </c>
      <c r="J1166" s="21">
        <v>27.358490566037734</v>
      </c>
      <c r="K1166" s="21">
        <v>18.867924528301888</v>
      </c>
      <c r="L1166" s="20">
        <v>18.30188679245283</v>
      </c>
    </row>
    <row r="1167" spans="4:12" ht="16.5" thickTop="1" x14ac:dyDescent="0.35">
      <c r="D1167" s="160" t="s">
        <v>4</v>
      </c>
      <c r="E1167" s="19" t="s">
        <v>3</v>
      </c>
      <c r="F1167" s="18">
        <v>1060</v>
      </c>
      <c r="G1167" s="17">
        <v>16</v>
      </c>
      <c r="H1167" s="17">
        <v>77</v>
      </c>
      <c r="I1167" s="17">
        <v>283</v>
      </c>
      <c r="J1167" s="17">
        <v>290</v>
      </c>
      <c r="K1167" s="17">
        <v>200</v>
      </c>
      <c r="L1167" s="16">
        <v>194</v>
      </c>
    </row>
    <row r="1168" spans="4:12" x14ac:dyDescent="0.35">
      <c r="D1168" s="161"/>
      <c r="E1168" s="15"/>
      <c r="F1168" s="13">
        <v>100</v>
      </c>
      <c r="G1168" s="12">
        <v>1.5094339622641511</v>
      </c>
      <c r="H1168" s="12">
        <v>7.2641509433962259</v>
      </c>
      <c r="I1168" s="12">
        <v>26.69811320754717</v>
      </c>
      <c r="J1168" s="12">
        <v>27.358490566037734</v>
      </c>
      <c r="K1168" s="12">
        <v>18.867924528301888</v>
      </c>
      <c r="L1168" s="11">
        <v>18.30188679245283</v>
      </c>
    </row>
    <row r="1169" spans="4:12" x14ac:dyDescent="0.35">
      <c r="D1169" s="161"/>
      <c r="E1169" s="10" t="s">
        <v>2</v>
      </c>
      <c r="F1169" s="9">
        <v>0</v>
      </c>
      <c r="G1169" s="7">
        <v>0</v>
      </c>
      <c r="H1169" s="7">
        <v>0</v>
      </c>
      <c r="I1169" s="7">
        <v>0</v>
      </c>
      <c r="J1169" s="7">
        <v>0</v>
      </c>
      <c r="K1169" s="7">
        <v>0</v>
      </c>
      <c r="L1169" s="6">
        <v>0</v>
      </c>
    </row>
    <row r="1170" spans="4:12" x14ac:dyDescent="0.35">
      <c r="D1170" s="161"/>
      <c r="E1170" s="14"/>
      <c r="F1170" s="13">
        <v>0</v>
      </c>
      <c r="G1170" s="12">
        <v>0</v>
      </c>
      <c r="H1170" s="12">
        <v>0</v>
      </c>
      <c r="I1170" s="12">
        <v>0</v>
      </c>
      <c r="J1170" s="12">
        <v>0</v>
      </c>
      <c r="K1170" s="12">
        <v>0</v>
      </c>
      <c r="L1170" s="11">
        <v>0</v>
      </c>
    </row>
    <row r="1171" spans="4:12" x14ac:dyDescent="0.35">
      <c r="D1171" s="161"/>
      <c r="E1171" s="10" t="s">
        <v>1</v>
      </c>
      <c r="F1171" s="9">
        <v>0</v>
      </c>
      <c r="G1171" s="8">
        <v>0</v>
      </c>
      <c r="H1171" s="7">
        <v>0</v>
      </c>
      <c r="I1171" s="7">
        <v>0</v>
      </c>
      <c r="J1171" s="7">
        <v>0</v>
      </c>
      <c r="K1171" s="7">
        <v>0</v>
      </c>
      <c r="L1171" s="6">
        <v>0</v>
      </c>
    </row>
    <row r="1172" spans="4:12" x14ac:dyDescent="0.35">
      <c r="D1172" s="161"/>
      <c r="E1172" s="14"/>
      <c r="F1172" s="13">
        <v>0</v>
      </c>
      <c r="G1172" s="12">
        <v>0</v>
      </c>
      <c r="H1172" s="12">
        <v>0</v>
      </c>
      <c r="I1172" s="12">
        <v>0</v>
      </c>
      <c r="J1172" s="12">
        <v>0</v>
      </c>
      <c r="K1172" s="12">
        <v>0</v>
      </c>
      <c r="L1172" s="11">
        <v>0</v>
      </c>
    </row>
    <row r="1173" spans="4:12" x14ac:dyDescent="0.35">
      <c r="D1173" s="161"/>
      <c r="E1173" s="10" t="s">
        <v>0</v>
      </c>
      <c r="F1173" s="9">
        <v>0</v>
      </c>
      <c r="G1173" s="8">
        <v>0</v>
      </c>
      <c r="H1173" s="7">
        <v>0</v>
      </c>
      <c r="I1173" s="7">
        <v>0</v>
      </c>
      <c r="J1173" s="7">
        <v>0</v>
      </c>
      <c r="K1173" s="7">
        <v>0</v>
      </c>
      <c r="L1173" s="6">
        <v>0</v>
      </c>
    </row>
    <row r="1174" spans="4:12" ht="16.5" thickBot="1" x14ac:dyDescent="0.4">
      <c r="D1174" s="162"/>
      <c r="E1174" s="5"/>
      <c r="F1174" s="4">
        <v>0</v>
      </c>
      <c r="G1174" s="3">
        <v>0</v>
      </c>
      <c r="H1174" s="3">
        <v>0</v>
      </c>
      <c r="I1174" s="3">
        <v>0</v>
      </c>
      <c r="J1174" s="3">
        <v>0</v>
      </c>
      <c r="K1174" s="3">
        <v>0</v>
      </c>
      <c r="L1174" s="2">
        <v>0</v>
      </c>
    </row>
    <row r="1175" spans="4:12" x14ac:dyDescent="0.35">
      <c r="D1175" s="32"/>
      <c r="E1175" s="32"/>
      <c r="F1175" s="31"/>
      <c r="G1175" s="31"/>
      <c r="H1175" s="31"/>
      <c r="I1175" s="31"/>
      <c r="J1175" s="31"/>
      <c r="K1175" s="31"/>
      <c r="L1175" s="31"/>
    </row>
    <row r="1176" spans="4:12" x14ac:dyDescent="0.35">
      <c r="D1176" s="32"/>
      <c r="E1176" s="32"/>
      <c r="F1176" s="31"/>
      <c r="G1176" s="31"/>
      <c r="H1176" s="31"/>
      <c r="I1176" s="31"/>
      <c r="J1176" s="31"/>
      <c r="K1176" s="31"/>
      <c r="L1176" s="31"/>
    </row>
    <row r="1177" spans="4:12" x14ac:dyDescent="0.35">
      <c r="D1177" s="32"/>
      <c r="E1177" s="32"/>
      <c r="F1177" s="31"/>
      <c r="G1177" s="31"/>
      <c r="H1177" s="31"/>
      <c r="I1177" s="31"/>
      <c r="J1177" s="31"/>
      <c r="K1177" s="31"/>
      <c r="L1177" s="31"/>
    </row>
    <row r="1178" spans="4:12" x14ac:dyDescent="0.35">
      <c r="D1178" s="32"/>
      <c r="E1178" s="32"/>
      <c r="F1178" s="31"/>
      <c r="G1178" s="31"/>
      <c r="H1178" s="31"/>
      <c r="I1178" s="31"/>
      <c r="J1178" s="31"/>
      <c r="K1178" s="31"/>
      <c r="L1178" s="31"/>
    </row>
    <row r="1179" spans="4:12" x14ac:dyDescent="0.35">
      <c r="D1179" s="32"/>
      <c r="E1179" s="32"/>
      <c r="F1179" s="31"/>
      <c r="G1179" s="31"/>
      <c r="H1179" s="31"/>
      <c r="I1179" s="31"/>
      <c r="J1179" s="31"/>
      <c r="K1179" s="31"/>
      <c r="L1179" s="31"/>
    </row>
    <row r="1180" spans="4:12" x14ac:dyDescent="0.35">
      <c r="D1180" s="32"/>
      <c r="E1180" s="32"/>
      <c r="F1180" s="31"/>
      <c r="G1180" s="31"/>
      <c r="H1180" s="31"/>
      <c r="I1180" s="31"/>
      <c r="J1180" s="31"/>
      <c r="K1180" s="31"/>
      <c r="L1180" s="31"/>
    </row>
    <row r="1181" spans="4:12" x14ac:dyDescent="0.35">
      <c r="D1181" s="32"/>
      <c r="E1181" s="32"/>
      <c r="F1181" s="31"/>
      <c r="G1181" s="31"/>
      <c r="H1181" s="31"/>
      <c r="I1181" s="31"/>
      <c r="J1181" s="31"/>
      <c r="K1181" s="31"/>
      <c r="L1181" s="31"/>
    </row>
    <row r="1182" spans="4:12" x14ac:dyDescent="0.35">
      <c r="D1182" s="32"/>
      <c r="E1182" s="32"/>
      <c r="F1182" s="31"/>
      <c r="G1182" s="31"/>
      <c r="H1182" s="31"/>
      <c r="I1182" s="31"/>
      <c r="J1182" s="31"/>
      <c r="K1182" s="31"/>
      <c r="L1182" s="31"/>
    </row>
    <row r="1183" spans="4:12" x14ac:dyDescent="0.35">
      <c r="D1183" s="32"/>
      <c r="E1183" s="32"/>
      <c r="F1183" s="31"/>
      <c r="G1183" s="31"/>
      <c r="H1183" s="31"/>
      <c r="I1183" s="31"/>
      <c r="J1183" s="31"/>
      <c r="K1183" s="31"/>
      <c r="L1183" s="31"/>
    </row>
    <row r="1184" spans="4:12" x14ac:dyDescent="0.35">
      <c r="D1184" s="32"/>
      <c r="E1184" s="32"/>
      <c r="F1184" s="31"/>
      <c r="G1184" s="31"/>
      <c r="H1184" s="31"/>
      <c r="I1184" s="31"/>
      <c r="J1184" s="31"/>
      <c r="K1184" s="31"/>
      <c r="L1184" s="31"/>
    </row>
    <row r="1185" spans="4:12" x14ac:dyDescent="0.35">
      <c r="D1185" s="32"/>
      <c r="E1185" s="32"/>
      <c r="F1185" s="31"/>
      <c r="G1185" s="31"/>
      <c r="H1185" s="31"/>
      <c r="I1185" s="31"/>
      <c r="J1185" s="31"/>
      <c r="K1185" s="31"/>
      <c r="L1185" s="31"/>
    </row>
    <row r="1186" spans="4:12" x14ac:dyDescent="0.35">
      <c r="D1186" s="32"/>
      <c r="E1186" s="32"/>
      <c r="F1186" s="31"/>
      <c r="G1186" s="31"/>
      <c r="H1186" s="31"/>
      <c r="I1186" s="31"/>
      <c r="J1186" s="31"/>
      <c r="K1186" s="31"/>
      <c r="L1186" s="31"/>
    </row>
    <row r="1187" spans="4:12" x14ac:dyDescent="0.35">
      <c r="D1187" s="32"/>
      <c r="E1187" s="32"/>
      <c r="F1187" s="31"/>
      <c r="G1187" s="31"/>
      <c r="H1187" s="31"/>
      <c r="I1187" s="31"/>
      <c r="J1187" s="31"/>
      <c r="K1187" s="31"/>
      <c r="L1187" s="31"/>
    </row>
    <row r="1188" spans="4:12" x14ac:dyDescent="0.35">
      <c r="D1188" s="32"/>
      <c r="E1188" s="32"/>
      <c r="F1188" s="31"/>
      <c r="G1188" s="31"/>
      <c r="H1188" s="31"/>
      <c r="I1188" s="31"/>
      <c r="J1188" s="31"/>
      <c r="K1188" s="31"/>
      <c r="L1188" s="31"/>
    </row>
    <row r="1189" spans="4:12" x14ac:dyDescent="0.35">
      <c r="D1189" s="32"/>
      <c r="E1189" s="32"/>
      <c r="F1189" s="31"/>
      <c r="G1189" s="31"/>
      <c r="H1189" s="31"/>
      <c r="I1189" s="31"/>
      <c r="J1189" s="31"/>
      <c r="K1189" s="31"/>
      <c r="L1189" s="31"/>
    </row>
    <row r="1190" spans="4:12" x14ac:dyDescent="0.35">
      <c r="D1190" s="32"/>
      <c r="E1190" s="32"/>
      <c r="F1190" s="31"/>
      <c r="G1190" s="31"/>
      <c r="H1190" s="31"/>
      <c r="I1190" s="31"/>
      <c r="J1190" s="31"/>
      <c r="K1190" s="31"/>
      <c r="L1190" s="31"/>
    </row>
    <row r="1191" spans="4:12" x14ac:dyDescent="0.35">
      <c r="D1191" s="32"/>
      <c r="E1191" s="32"/>
      <c r="F1191" s="31"/>
      <c r="G1191" s="31"/>
      <c r="H1191" s="31"/>
      <c r="I1191" s="31"/>
      <c r="J1191" s="31"/>
      <c r="K1191" s="31"/>
      <c r="L1191" s="31"/>
    </row>
    <row r="1192" spans="4:12" x14ac:dyDescent="0.35">
      <c r="D1192" s="32"/>
      <c r="E1192" s="32"/>
      <c r="F1192" s="31"/>
      <c r="G1192" s="31"/>
      <c r="H1192" s="31"/>
      <c r="I1192" s="31"/>
      <c r="J1192" s="31"/>
      <c r="K1192" s="31"/>
      <c r="L1192" s="31"/>
    </row>
    <row r="1193" spans="4:12" x14ac:dyDescent="0.35">
      <c r="D1193" s="32"/>
      <c r="E1193" s="32"/>
      <c r="F1193" s="31"/>
      <c r="G1193" s="31"/>
      <c r="H1193" s="31"/>
      <c r="I1193" s="31"/>
      <c r="J1193" s="31"/>
      <c r="K1193" s="31"/>
      <c r="L1193" s="31"/>
    </row>
    <row r="1194" spans="4:12" x14ac:dyDescent="0.35">
      <c r="D1194" s="32"/>
      <c r="E1194" s="32"/>
      <c r="F1194" s="31"/>
      <c r="G1194" s="31"/>
      <c r="H1194" s="31"/>
      <c r="I1194" s="31"/>
      <c r="J1194" s="31"/>
      <c r="K1194" s="31"/>
      <c r="L1194" s="31"/>
    </row>
    <row r="1195" spans="4:12" x14ac:dyDescent="0.35">
      <c r="D1195" s="32"/>
      <c r="E1195" s="32"/>
      <c r="F1195" s="31"/>
      <c r="G1195" s="31"/>
      <c r="H1195" s="31"/>
      <c r="I1195" s="31"/>
      <c r="J1195" s="31"/>
      <c r="K1195" s="31"/>
      <c r="L1195" s="31"/>
    </row>
    <row r="1196" spans="4:12" x14ac:dyDescent="0.35">
      <c r="D1196" s="32"/>
      <c r="E1196" s="32"/>
      <c r="F1196" s="31"/>
      <c r="G1196" s="31"/>
      <c r="H1196" s="31"/>
      <c r="I1196" s="31"/>
      <c r="J1196" s="31"/>
      <c r="K1196" s="31"/>
      <c r="L1196" s="31"/>
    </row>
    <row r="1197" spans="4:12" x14ac:dyDescent="0.35">
      <c r="D1197" s="32"/>
      <c r="E1197" s="32"/>
      <c r="F1197" s="31"/>
      <c r="G1197" s="31"/>
      <c r="H1197" s="31"/>
      <c r="I1197" s="31"/>
      <c r="J1197" s="31"/>
      <c r="K1197" s="31"/>
      <c r="L1197" s="31"/>
    </row>
    <row r="1198" spans="4:12" x14ac:dyDescent="0.35">
      <c r="D1198" s="32"/>
      <c r="E1198" s="32"/>
      <c r="F1198" s="31"/>
      <c r="G1198" s="31"/>
      <c r="H1198" s="31"/>
      <c r="I1198" s="31"/>
      <c r="J1198" s="31"/>
      <c r="K1198" s="31"/>
      <c r="L1198" s="31"/>
    </row>
    <row r="1199" spans="4:12" x14ac:dyDescent="0.35">
      <c r="D1199" s="32"/>
      <c r="E1199" s="32"/>
      <c r="F1199" s="31"/>
      <c r="G1199" s="31"/>
      <c r="H1199" s="31"/>
      <c r="I1199" s="31"/>
      <c r="J1199" s="31"/>
      <c r="K1199" s="31"/>
      <c r="L1199" s="31"/>
    </row>
    <row r="1200" spans="4:12" x14ac:dyDescent="0.35">
      <c r="D1200" s="32"/>
      <c r="E1200" s="32"/>
      <c r="F1200" s="31"/>
      <c r="G1200" s="31"/>
      <c r="H1200" s="31"/>
      <c r="I1200" s="31"/>
      <c r="J1200" s="31"/>
      <c r="K1200" s="31"/>
      <c r="L1200" s="31"/>
    </row>
    <row r="1201" spans="3:12" x14ac:dyDescent="0.35">
      <c r="D1201" s="32"/>
      <c r="E1201" s="32"/>
      <c r="F1201" s="31"/>
      <c r="G1201" s="31"/>
      <c r="H1201" s="31"/>
      <c r="I1201" s="31"/>
      <c r="J1201" s="31"/>
      <c r="K1201" s="31"/>
      <c r="L1201" s="31"/>
    </row>
    <row r="1202" spans="3:12" x14ac:dyDescent="0.35">
      <c r="D1202" s="32"/>
      <c r="E1202" s="32"/>
      <c r="F1202" s="31"/>
      <c r="G1202" s="31"/>
      <c r="H1202" s="31"/>
      <c r="I1202" s="31"/>
      <c r="J1202" s="31"/>
      <c r="K1202" s="31"/>
      <c r="L1202" s="31"/>
    </row>
    <row r="1203" spans="3:12" x14ac:dyDescent="0.35">
      <c r="C1203" s="1" t="s">
        <v>109</v>
      </c>
    </row>
    <row r="1204" spans="3:12" x14ac:dyDescent="0.35">
      <c r="C1204" s="1" t="s">
        <v>43</v>
      </c>
    </row>
    <row r="1205" spans="3:12" ht="16.5" thickBot="1" x14ac:dyDescent="0.4">
      <c r="D1205" s="1" t="s">
        <v>108</v>
      </c>
    </row>
    <row r="1206" spans="3:12" ht="66" customHeight="1" thickBot="1" x14ac:dyDescent="0.4">
      <c r="D1206" s="30"/>
      <c r="E1206" s="29"/>
      <c r="F1206" s="28" t="s">
        <v>26</v>
      </c>
      <c r="G1206" s="27" t="s">
        <v>67</v>
      </c>
      <c r="H1206" s="27" t="s">
        <v>66</v>
      </c>
      <c r="I1206" s="27" t="s">
        <v>65</v>
      </c>
      <c r="J1206" s="27" t="s">
        <v>64</v>
      </c>
      <c r="K1206" s="26" t="s">
        <v>45</v>
      </c>
    </row>
    <row r="1207" spans="3:12" ht="16.5" thickTop="1" x14ac:dyDescent="0.35">
      <c r="D1207" s="156" t="s">
        <v>5</v>
      </c>
      <c r="E1207" s="157"/>
      <c r="F1207" s="25">
        <v>2853</v>
      </c>
      <c r="G1207" s="24">
        <v>1030</v>
      </c>
      <c r="H1207" s="24">
        <v>1102</v>
      </c>
      <c r="I1207" s="24">
        <v>410</v>
      </c>
      <c r="J1207" s="24">
        <v>95</v>
      </c>
      <c r="K1207" s="23">
        <v>216</v>
      </c>
    </row>
    <row r="1208" spans="3:12" ht="16.5" thickBot="1" x14ac:dyDescent="0.4">
      <c r="D1208" s="158"/>
      <c r="E1208" s="159"/>
      <c r="F1208" s="22">
        <v>100</v>
      </c>
      <c r="G1208" s="21">
        <v>36.10234840518752</v>
      </c>
      <c r="H1208" s="21">
        <v>38.626007711181217</v>
      </c>
      <c r="I1208" s="21">
        <v>14.370837714686296</v>
      </c>
      <c r="J1208" s="21">
        <v>3.3298282509638977</v>
      </c>
      <c r="K1208" s="20">
        <v>7.5709779179810726</v>
      </c>
    </row>
    <row r="1209" spans="3:12" ht="16.5" thickTop="1" x14ac:dyDescent="0.35">
      <c r="D1209" s="160" t="s">
        <v>4</v>
      </c>
      <c r="E1209" s="19" t="s">
        <v>3</v>
      </c>
      <c r="F1209" s="18">
        <v>1060</v>
      </c>
      <c r="G1209" s="17">
        <v>207</v>
      </c>
      <c r="H1209" s="17">
        <v>477</v>
      </c>
      <c r="I1209" s="17">
        <v>228</v>
      </c>
      <c r="J1209" s="17">
        <v>43</v>
      </c>
      <c r="K1209" s="16">
        <v>105</v>
      </c>
    </row>
    <row r="1210" spans="3:12" x14ac:dyDescent="0.35">
      <c r="D1210" s="161"/>
      <c r="E1210" s="15"/>
      <c r="F1210" s="13">
        <v>100.00000000000001</v>
      </c>
      <c r="G1210" s="12">
        <v>19.528301886792455</v>
      </c>
      <c r="H1210" s="12">
        <v>45</v>
      </c>
      <c r="I1210" s="12">
        <v>21.509433962264151</v>
      </c>
      <c r="J1210" s="12">
        <v>4.0566037735849054</v>
      </c>
      <c r="K1210" s="11">
        <v>9.9056603773584904</v>
      </c>
    </row>
    <row r="1211" spans="3:12" x14ac:dyDescent="0.35">
      <c r="D1211" s="161"/>
      <c r="E1211" s="10" t="s">
        <v>2</v>
      </c>
      <c r="F1211" s="9">
        <v>644</v>
      </c>
      <c r="G1211" s="7">
        <v>314</v>
      </c>
      <c r="H1211" s="7">
        <v>189</v>
      </c>
      <c r="I1211" s="7">
        <v>52</v>
      </c>
      <c r="J1211" s="7">
        <v>13</v>
      </c>
      <c r="K1211" s="6">
        <v>76</v>
      </c>
    </row>
    <row r="1212" spans="3:12" x14ac:dyDescent="0.35">
      <c r="D1212" s="161"/>
      <c r="E1212" s="14"/>
      <c r="F1212" s="13">
        <v>100.00000000000001</v>
      </c>
      <c r="G1212" s="12">
        <v>48.757763975155278</v>
      </c>
      <c r="H1212" s="12">
        <v>29.347826086956523</v>
      </c>
      <c r="I1212" s="12">
        <v>8.0745341614906838</v>
      </c>
      <c r="J1212" s="12">
        <v>2.018633540372671</v>
      </c>
      <c r="K1212" s="11">
        <v>11.801242236024844</v>
      </c>
    </row>
    <row r="1213" spans="3:12" x14ac:dyDescent="0.35">
      <c r="D1213" s="161"/>
      <c r="E1213" s="10" t="s">
        <v>1</v>
      </c>
      <c r="F1213" s="9">
        <v>600</v>
      </c>
      <c r="G1213" s="8">
        <v>153</v>
      </c>
      <c r="H1213" s="7">
        <v>269</v>
      </c>
      <c r="I1213" s="7">
        <v>116</v>
      </c>
      <c r="J1213" s="7">
        <v>35</v>
      </c>
      <c r="K1213" s="6">
        <v>27</v>
      </c>
    </row>
    <row r="1214" spans="3:12" x14ac:dyDescent="0.35">
      <c r="D1214" s="161"/>
      <c r="E1214" s="14"/>
      <c r="F1214" s="13">
        <v>99.999999999999986</v>
      </c>
      <c r="G1214" s="12">
        <v>25.5</v>
      </c>
      <c r="H1214" s="12">
        <v>44.833333333333329</v>
      </c>
      <c r="I1214" s="12">
        <v>19.333333333333332</v>
      </c>
      <c r="J1214" s="12">
        <v>5.833333333333333</v>
      </c>
      <c r="K1214" s="11">
        <v>4.5</v>
      </c>
    </row>
    <row r="1215" spans="3:12" x14ac:dyDescent="0.35">
      <c r="D1215" s="161"/>
      <c r="E1215" s="10" t="s">
        <v>0</v>
      </c>
      <c r="F1215" s="9">
        <v>549</v>
      </c>
      <c r="G1215" s="8">
        <v>356</v>
      </c>
      <c r="H1215" s="7">
        <v>167</v>
      </c>
      <c r="I1215" s="7">
        <v>14</v>
      </c>
      <c r="J1215" s="7">
        <v>4</v>
      </c>
      <c r="K1215" s="6">
        <v>8</v>
      </c>
    </row>
    <row r="1216" spans="3:12" ht="16.5" thickBot="1" x14ac:dyDescent="0.4">
      <c r="D1216" s="162"/>
      <c r="E1216" s="5"/>
      <c r="F1216" s="4">
        <v>100.00000000000001</v>
      </c>
      <c r="G1216" s="3">
        <v>64.845173041894355</v>
      </c>
      <c r="H1216" s="3">
        <v>30.418943533697636</v>
      </c>
      <c r="I1216" s="3">
        <v>2.5500910746812386</v>
      </c>
      <c r="J1216" s="3">
        <v>0.72859744990892528</v>
      </c>
      <c r="K1216" s="2">
        <v>1.4571948998178506</v>
      </c>
    </row>
    <row r="1218" spans="4:11" ht="16.5" thickBot="1" x14ac:dyDescent="0.4">
      <c r="D1218" s="1" t="s">
        <v>107</v>
      </c>
    </row>
    <row r="1219" spans="4:11" ht="38.25" thickBot="1" x14ac:dyDescent="0.4">
      <c r="D1219" s="30"/>
      <c r="E1219" s="29"/>
      <c r="F1219" s="28" t="s">
        <v>26</v>
      </c>
      <c r="G1219" s="27" t="s">
        <v>67</v>
      </c>
      <c r="H1219" s="27" t="s">
        <v>66</v>
      </c>
      <c r="I1219" s="27" t="s">
        <v>65</v>
      </c>
      <c r="J1219" s="27" t="s">
        <v>64</v>
      </c>
      <c r="K1219" s="26" t="s">
        <v>45</v>
      </c>
    </row>
    <row r="1220" spans="4:11" ht="16.5" thickTop="1" x14ac:dyDescent="0.35">
      <c r="D1220" s="156" t="s">
        <v>5</v>
      </c>
      <c r="E1220" s="157"/>
      <c r="F1220" s="25">
        <v>2853</v>
      </c>
      <c r="G1220" s="24">
        <v>894</v>
      </c>
      <c r="H1220" s="24">
        <v>1140</v>
      </c>
      <c r="I1220" s="24">
        <v>466</v>
      </c>
      <c r="J1220" s="24">
        <v>149</v>
      </c>
      <c r="K1220" s="23">
        <v>204</v>
      </c>
    </row>
    <row r="1221" spans="4:11" ht="16.5" thickBot="1" x14ac:dyDescent="0.4">
      <c r="D1221" s="158"/>
      <c r="E1221" s="159"/>
      <c r="F1221" s="22">
        <v>100</v>
      </c>
      <c r="G1221" s="21">
        <v>31.335436382754995</v>
      </c>
      <c r="H1221" s="21">
        <v>39.957939011566772</v>
      </c>
      <c r="I1221" s="21">
        <v>16.333683841570277</v>
      </c>
      <c r="J1221" s="21">
        <v>5.2225727304591656</v>
      </c>
      <c r="K1221" s="20">
        <v>7.1503680336487907</v>
      </c>
    </row>
    <row r="1222" spans="4:11" ht="16.5" thickTop="1" x14ac:dyDescent="0.35">
      <c r="D1222" s="160" t="s">
        <v>4</v>
      </c>
      <c r="E1222" s="19" t="s">
        <v>3</v>
      </c>
      <c r="F1222" s="18">
        <v>1060</v>
      </c>
      <c r="G1222" s="17">
        <v>140</v>
      </c>
      <c r="H1222" s="17">
        <v>431</v>
      </c>
      <c r="I1222" s="17">
        <v>292</v>
      </c>
      <c r="J1222" s="17">
        <v>85</v>
      </c>
      <c r="K1222" s="16">
        <v>112</v>
      </c>
    </row>
    <row r="1223" spans="4:11" x14ac:dyDescent="0.35">
      <c r="D1223" s="161"/>
      <c r="E1223" s="15"/>
      <c r="F1223" s="13">
        <v>100</v>
      </c>
      <c r="G1223" s="12">
        <v>13.20754716981132</v>
      </c>
      <c r="H1223" s="12">
        <v>40.660377358490571</v>
      </c>
      <c r="I1223" s="12">
        <v>27.547169811320753</v>
      </c>
      <c r="J1223" s="12">
        <v>8.0188679245283012</v>
      </c>
      <c r="K1223" s="11">
        <v>10.566037735849058</v>
      </c>
    </row>
    <row r="1224" spans="4:11" x14ac:dyDescent="0.35">
      <c r="D1224" s="161"/>
      <c r="E1224" s="10" t="s">
        <v>2</v>
      </c>
      <c r="F1224" s="9">
        <v>644</v>
      </c>
      <c r="G1224" s="7">
        <v>264</v>
      </c>
      <c r="H1224" s="7">
        <v>222</v>
      </c>
      <c r="I1224" s="7">
        <v>59</v>
      </c>
      <c r="J1224" s="7">
        <v>28</v>
      </c>
      <c r="K1224" s="6">
        <v>71</v>
      </c>
    </row>
    <row r="1225" spans="4:11" x14ac:dyDescent="0.35">
      <c r="D1225" s="161"/>
      <c r="E1225" s="14"/>
      <c r="F1225" s="13">
        <v>100</v>
      </c>
      <c r="G1225" s="12">
        <v>40.993788819875775</v>
      </c>
      <c r="H1225" s="12">
        <v>34.472049689440993</v>
      </c>
      <c r="I1225" s="12">
        <v>9.1614906832298146</v>
      </c>
      <c r="J1225" s="12">
        <v>4.3478260869565215</v>
      </c>
      <c r="K1225" s="11">
        <v>11.024844720496894</v>
      </c>
    </row>
    <row r="1226" spans="4:11" x14ac:dyDescent="0.35">
      <c r="D1226" s="161"/>
      <c r="E1226" s="10" t="s">
        <v>1</v>
      </c>
      <c r="F1226" s="9">
        <v>600</v>
      </c>
      <c r="G1226" s="8">
        <v>173</v>
      </c>
      <c r="H1226" s="7">
        <v>283</v>
      </c>
      <c r="I1226" s="7">
        <v>97</v>
      </c>
      <c r="J1226" s="7">
        <v>31</v>
      </c>
      <c r="K1226" s="6">
        <v>16</v>
      </c>
    </row>
    <row r="1227" spans="4:11" x14ac:dyDescent="0.35">
      <c r="D1227" s="161"/>
      <c r="E1227" s="14"/>
      <c r="F1227" s="13">
        <v>100</v>
      </c>
      <c r="G1227" s="12">
        <v>28.833333333333332</v>
      </c>
      <c r="H1227" s="12">
        <v>47.166666666666671</v>
      </c>
      <c r="I1227" s="12">
        <v>16.166666666666664</v>
      </c>
      <c r="J1227" s="12">
        <v>5.166666666666667</v>
      </c>
      <c r="K1227" s="11">
        <v>2.666666666666667</v>
      </c>
    </row>
    <row r="1228" spans="4:11" x14ac:dyDescent="0.35">
      <c r="D1228" s="161"/>
      <c r="E1228" s="10" t="s">
        <v>0</v>
      </c>
      <c r="F1228" s="9">
        <v>549</v>
      </c>
      <c r="G1228" s="8">
        <v>317</v>
      </c>
      <c r="H1228" s="7">
        <v>204</v>
      </c>
      <c r="I1228" s="7">
        <v>18</v>
      </c>
      <c r="J1228" s="7">
        <v>5</v>
      </c>
      <c r="K1228" s="6">
        <v>5</v>
      </c>
    </row>
    <row r="1229" spans="4:11" ht="16.5" thickBot="1" x14ac:dyDescent="0.4">
      <c r="D1229" s="162"/>
      <c r="E1229" s="5"/>
      <c r="F1229" s="4">
        <v>100</v>
      </c>
      <c r="G1229" s="3">
        <v>57.741347905282339</v>
      </c>
      <c r="H1229" s="3">
        <v>37.158469945355193</v>
      </c>
      <c r="I1229" s="3">
        <v>3.278688524590164</v>
      </c>
      <c r="J1229" s="3">
        <v>0.91074681238615673</v>
      </c>
      <c r="K1229" s="2">
        <v>0.91074681238615673</v>
      </c>
    </row>
    <row r="1231" spans="4:11" ht="16.5" thickBot="1" x14ac:dyDescent="0.4">
      <c r="D1231" s="1" t="s">
        <v>106</v>
      </c>
    </row>
    <row r="1232" spans="4:11" ht="38.25" thickBot="1" x14ac:dyDescent="0.4">
      <c r="D1232" s="30"/>
      <c r="E1232" s="29"/>
      <c r="F1232" s="28" t="s">
        <v>26</v>
      </c>
      <c r="G1232" s="27" t="s">
        <v>67</v>
      </c>
      <c r="H1232" s="27" t="s">
        <v>66</v>
      </c>
      <c r="I1232" s="27" t="s">
        <v>65</v>
      </c>
      <c r="J1232" s="27" t="s">
        <v>64</v>
      </c>
      <c r="K1232" s="26" t="s">
        <v>45</v>
      </c>
    </row>
    <row r="1233" spans="4:11" ht="16.5" thickTop="1" x14ac:dyDescent="0.35">
      <c r="D1233" s="156" t="s">
        <v>5</v>
      </c>
      <c r="E1233" s="157"/>
      <c r="F1233" s="25">
        <v>2853</v>
      </c>
      <c r="G1233" s="24">
        <v>811</v>
      </c>
      <c r="H1233" s="24">
        <v>1198</v>
      </c>
      <c r="I1233" s="24">
        <v>444</v>
      </c>
      <c r="J1233" s="24">
        <v>126</v>
      </c>
      <c r="K1233" s="23">
        <v>274</v>
      </c>
    </row>
    <row r="1234" spans="4:11" ht="16.5" thickBot="1" x14ac:dyDescent="0.4">
      <c r="D1234" s="158"/>
      <c r="E1234" s="159"/>
      <c r="F1234" s="22">
        <v>100</v>
      </c>
      <c r="G1234" s="21">
        <v>28.426218016123379</v>
      </c>
      <c r="H1234" s="21">
        <v>41.990886785839464</v>
      </c>
      <c r="I1234" s="21">
        <v>15.562565720294428</v>
      </c>
      <c r="J1234" s="21">
        <v>4.4164037854889591</v>
      </c>
      <c r="K1234" s="20">
        <v>9.6039256922537675</v>
      </c>
    </row>
    <row r="1235" spans="4:11" ht="16.5" thickTop="1" x14ac:dyDescent="0.35">
      <c r="D1235" s="160" t="s">
        <v>4</v>
      </c>
      <c r="E1235" s="19" t="s">
        <v>3</v>
      </c>
      <c r="F1235" s="18">
        <v>1060</v>
      </c>
      <c r="G1235" s="17">
        <v>159</v>
      </c>
      <c r="H1235" s="17">
        <v>471</v>
      </c>
      <c r="I1235" s="17">
        <v>239</v>
      </c>
      <c r="J1235" s="17">
        <v>56</v>
      </c>
      <c r="K1235" s="16">
        <v>135</v>
      </c>
    </row>
    <row r="1236" spans="4:11" x14ac:dyDescent="0.35">
      <c r="D1236" s="161"/>
      <c r="E1236" s="15"/>
      <c r="F1236" s="13">
        <v>99.999999999999986</v>
      </c>
      <c r="G1236" s="12">
        <v>15</v>
      </c>
      <c r="H1236" s="12">
        <v>44.433962264150942</v>
      </c>
      <c r="I1236" s="12">
        <v>22.547169811320757</v>
      </c>
      <c r="J1236" s="12">
        <v>5.2830188679245289</v>
      </c>
      <c r="K1236" s="11">
        <v>12.735849056603774</v>
      </c>
    </row>
    <row r="1237" spans="4:11" x14ac:dyDescent="0.35">
      <c r="D1237" s="161"/>
      <c r="E1237" s="10" t="s">
        <v>2</v>
      </c>
      <c r="F1237" s="9">
        <v>644</v>
      </c>
      <c r="G1237" s="7">
        <v>236</v>
      </c>
      <c r="H1237" s="7">
        <v>226</v>
      </c>
      <c r="I1237" s="7">
        <v>57</v>
      </c>
      <c r="J1237" s="7">
        <v>31</v>
      </c>
      <c r="K1237" s="6">
        <v>94</v>
      </c>
    </row>
    <row r="1238" spans="4:11" x14ac:dyDescent="0.35">
      <c r="D1238" s="161"/>
      <c r="E1238" s="14"/>
      <c r="F1238" s="13">
        <v>100.00000000000001</v>
      </c>
      <c r="G1238" s="12">
        <v>36.645962732919259</v>
      </c>
      <c r="H1238" s="12">
        <v>35.093167701863351</v>
      </c>
      <c r="I1238" s="12">
        <v>8.8509316770186341</v>
      </c>
      <c r="J1238" s="12">
        <v>4.8136645962732922</v>
      </c>
      <c r="K1238" s="11">
        <v>14.596273291925465</v>
      </c>
    </row>
    <row r="1239" spans="4:11" x14ac:dyDescent="0.35">
      <c r="D1239" s="161"/>
      <c r="E1239" s="10" t="s">
        <v>1</v>
      </c>
      <c r="F1239" s="9">
        <v>600</v>
      </c>
      <c r="G1239" s="8">
        <v>125</v>
      </c>
      <c r="H1239" s="7">
        <v>283</v>
      </c>
      <c r="I1239" s="7">
        <v>122</v>
      </c>
      <c r="J1239" s="7">
        <v>35</v>
      </c>
      <c r="K1239" s="6">
        <v>35</v>
      </c>
    </row>
    <row r="1240" spans="4:11" x14ac:dyDescent="0.35">
      <c r="D1240" s="161"/>
      <c r="E1240" s="14"/>
      <c r="F1240" s="13">
        <v>99.999999999999986</v>
      </c>
      <c r="G1240" s="12">
        <v>20.833333333333336</v>
      </c>
      <c r="H1240" s="12">
        <v>47.166666666666671</v>
      </c>
      <c r="I1240" s="12">
        <v>20.333333333333332</v>
      </c>
      <c r="J1240" s="12">
        <v>5.833333333333333</v>
      </c>
      <c r="K1240" s="11">
        <v>5.833333333333333</v>
      </c>
    </row>
    <row r="1241" spans="4:11" x14ac:dyDescent="0.35">
      <c r="D1241" s="161"/>
      <c r="E1241" s="10" t="s">
        <v>0</v>
      </c>
      <c r="F1241" s="9">
        <v>549</v>
      </c>
      <c r="G1241" s="8">
        <v>291</v>
      </c>
      <c r="H1241" s="7">
        <v>218</v>
      </c>
      <c r="I1241" s="7">
        <v>26</v>
      </c>
      <c r="J1241" s="7">
        <v>4</v>
      </c>
      <c r="K1241" s="6">
        <v>10</v>
      </c>
    </row>
    <row r="1242" spans="4:11" ht="16.5" thickBot="1" x14ac:dyDescent="0.4">
      <c r="D1242" s="162"/>
      <c r="E1242" s="5"/>
      <c r="F1242" s="4">
        <v>100.00000000000003</v>
      </c>
      <c r="G1242" s="3">
        <v>53.005464480874323</v>
      </c>
      <c r="H1242" s="3">
        <v>39.708561020036434</v>
      </c>
      <c r="I1242" s="3">
        <v>4.7358834244080148</v>
      </c>
      <c r="J1242" s="3">
        <v>0.72859744990892528</v>
      </c>
      <c r="K1242" s="2">
        <v>1.8214936247723135</v>
      </c>
    </row>
    <row r="1244" spans="4:11" ht="16.5" thickBot="1" x14ac:dyDescent="0.4">
      <c r="D1244" s="1" t="s">
        <v>105</v>
      </c>
    </row>
    <row r="1245" spans="4:11" ht="38.25" thickBot="1" x14ac:dyDescent="0.4">
      <c r="D1245" s="30"/>
      <c r="E1245" s="29"/>
      <c r="F1245" s="28" t="s">
        <v>26</v>
      </c>
      <c r="G1245" s="27" t="s">
        <v>67</v>
      </c>
      <c r="H1245" s="27" t="s">
        <v>66</v>
      </c>
      <c r="I1245" s="27" t="s">
        <v>65</v>
      </c>
      <c r="J1245" s="27" t="s">
        <v>64</v>
      </c>
      <c r="K1245" s="26" t="s">
        <v>45</v>
      </c>
    </row>
    <row r="1246" spans="4:11" ht="16.5" thickTop="1" x14ac:dyDescent="0.35">
      <c r="D1246" s="156" t="s">
        <v>5</v>
      </c>
      <c r="E1246" s="157"/>
      <c r="F1246" s="25">
        <v>2853</v>
      </c>
      <c r="G1246" s="24">
        <v>982</v>
      </c>
      <c r="H1246" s="24">
        <v>1139</v>
      </c>
      <c r="I1246" s="24">
        <v>407</v>
      </c>
      <c r="J1246" s="24">
        <v>116</v>
      </c>
      <c r="K1246" s="23">
        <v>209</v>
      </c>
    </row>
    <row r="1247" spans="4:11" ht="16.5" thickBot="1" x14ac:dyDescent="0.4">
      <c r="D1247" s="158"/>
      <c r="E1247" s="159"/>
      <c r="F1247" s="22">
        <v>100</v>
      </c>
      <c r="G1247" s="21">
        <v>34.419908867858396</v>
      </c>
      <c r="H1247" s="21">
        <v>39.92288818787241</v>
      </c>
      <c r="I1247" s="21">
        <v>14.265685243603224</v>
      </c>
      <c r="J1247" s="21">
        <v>4.0658955485453907</v>
      </c>
      <c r="K1247" s="20">
        <v>7.325622152120574</v>
      </c>
    </row>
    <row r="1248" spans="4:11" ht="16.5" thickTop="1" x14ac:dyDescent="0.35">
      <c r="D1248" s="160" t="s">
        <v>4</v>
      </c>
      <c r="E1248" s="19" t="s">
        <v>3</v>
      </c>
      <c r="F1248" s="18">
        <v>1060</v>
      </c>
      <c r="G1248" s="17">
        <v>187</v>
      </c>
      <c r="H1248" s="17">
        <v>476</v>
      </c>
      <c r="I1248" s="17">
        <v>227</v>
      </c>
      <c r="J1248" s="17">
        <v>58</v>
      </c>
      <c r="K1248" s="16">
        <v>112</v>
      </c>
    </row>
    <row r="1249" spans="4:11" x14ac:dyDescent="0.35">
      <c r="D1249" s="161"/>
      <c r="E1249" s="15"/>
      <c r="F1249" s="13">
        <v>100</v>
      </c>
      <c r="G1249" s="12">
        <v>17.641509433962263</v>
      </c>
      <c r="H1249" s="12">
        <v>44.905660377358494</v>
      </c>
      <c r="I1249" s="12">
        <v>21.415094339622641</v>
      </c>
      <c r="J1249" s="12">
        <v>5.4716981132075473</v>
      </c>
      <c r="K1249" s="11">
        <v>10.566037735849058</v>
      </c>
    </row>
    <row r="1250" spans="4:11" x14ac:dyDescent="0.35">
      <c r="D1250" s="161"/>
      <c r="E1250" s="10" t="s">
        <v>2</v>
      </c>
      <c r="F1250" s="9">
        <v>644</v>
      </c>
      <c r="G1250" s="7">
        <v>301</v>
      </c>
      <c r="H1250" s="7">
        <v>209</v>
      </c>
      <c r="I1250" s="7">
        <v>51</v>
      </c>
      <c r="J1250" s="7">
        <v>20</v>
      </c>
      <c r="K1250" s="6">
        <v>63</v>
      </c>
    </row>
    <row r="1251" spans="4:11" x14ac:dyDescent="0.35">
      <c r="D1251" s="161"/>
      <c r="E1251" s="14"/>
      <c r="F1251" s="13">
        <v>100</v>
      </c>
      <c r="G1251" s="12">
        <v>46.739130434782609</v>
      </c>
      <c r="H1251" s="12">
        <v>32.453416149068318</v>
      </c>
      <c r="I1251" s="12">
        <v>7.9192546583850927</v>
      </c>
      <c r="J1251" s="12">
        <v>3.1055900621118013</v>
      </c>
      <c r="K1251" s="11">
        <v>9.7826086956521738</v>
      </c>
    </row>
    <row r="1252" spans="4:11" x14ac:dyDescent="0.35">
      <c r="D1252" s="161"/>
      <c r="E1252" s="10" t="s">
        <v>1</v>
      </c>
      <c r="F1252" s="9">
        <v>600</v>
      </c>
      <c r="G1252" s="8">
        <v>177</v>
      </c>
      <c r="H1252" s="7">
        <v>255</v>
      </c>
      <c r="I1252" s="7">
        <v>108</v>
      </c>
      <c r="J1252" s="7">
        <v>35</v>
      </c>
      <c r="K1252" s="6">
        <v>25</v>
      </c>
    </row>
    <row r="1253" spans="4:11" x14ac:dyDescent="0.35">
      <c r="D1253" s="161"/>
      <c r="E1253" s="14"/>
      <c r="F1253" s="13">
        <v>100</v>
      </c>
      <c r="G1253" s="12">
        <v>29.5</v>
      </c>
      <c r="H1253" s="12">
        <v>42.5</v>
      </c>
      <c r="I1253" s="12">
        <v>18</v>
      </c>
      <c r="J1253" s="12">
        <v>5.833333333333333</v>
      </c>
      <c r="K1253" s="11">
        <v>4.1666666666666661</v>
      </c>
    </row>
    <row r="1254" spans="4:11" x14ac:dyDescent="0.35">
      <c r="D1254" s="161"/>
      <c r="E1254" s="10" t="s">
        <v>0</v>
      </c>
      <c r="F1254" s="9">
        <v>549</v>
      </c>
      <c r="G1254" s="8">
        <v>317</v>
      </c>
      <c r="H1254" s="7">
        <v>199</v>
      </c>
      <c r="I1254" s="7">
        <v>21</v>
      </c>
      <c r="J1254" s="7">
        <v>3</v>
      </c>
      <c r="K1254" s="6">
        <v>9</v>
      </c>
    </row>
    <row r="1255" spans="4:11" ht="16.5" thickBot="1" x14ac:dyDescent="0.4">
      <c r="D1255" s="162"/>
      <c r="E1255" s="5"/>
      <c r="F1255" s="4">
        <v>100.00000000000003</v>
      </c>
      <c r="G1255" s="3">
        <v>57.741347905282339</v>
      </c>
      <c r="H1255" s="3">
        <v>36.247723132969035</v>
      </c>
      <c r="I1255" s="3">
        <v>3.8251366120218582</v>
      </c>
      <c r="J1255" s="3">
        <v>0.54644808743169404</v>
      </c>
      <c r="K1255" s="2">
        <v>1.639344262295082</v>
      </c>
    </row>
    <row r="1257" spans="4:11" ht="16.5" thickBot="1" x14ac:dyDescent="0.4">
      <c r="D1257" s="1" t="s">
        <v>104</v>
      </c>
    </row>
    <row r="1258" spans="4:11" ht="38.25" thickBot="1" x14ac:dyDescent="0.4">
      <c r="D1258" s="30"/>
      <c r="E1258" s="29"/>
      <c r="F1258" s="28" t="s">
        <v>26</v>
      </c>
      <c r="G1258" s="27" t="s">
        <v>67</v>
      </c>
      <c r="H1258" s="27" t="s">
        <v>66</v>
      </c>
      <c r="I1258" s="27" t="s">
        <v>65</v>
      </c>
      <c r="J1258" s="27" t="s">
        <v>64</v>
      </c>
      <c r="K1258" s="26" t="s">
        <v>45</v>
      </c>
    </row>
    <row r="1259" spans="4:11" ht="16.5" thickTop="1" x14ac:dyDescent="0.35">
      <c r="D1259" s="156" t="s">
        <v>5</v>
      </c>
      <c r="E1259" s="157"/>
      <c r="F1259" s="25">
        <v>2853</v>
      </c>
      <c r="G1259" s="24">
        <v>1003</v>
      </c>
      <c r="H1259" s="24">
        <v>1043</v>
      </c>
      <c r="I1259" s="24">
        <v>429</v>
      </c>
      <c r="J1259" s="24">
        <v>144</v>
      </c>
      <c r="K1259" s="23">
        <v>234</v>
      </c>
    </row>
    <row r="1260" spans="4:11" ht="16.5" thickBot="1" x14ac:dyDescent="0.4">
      <c r="D1260" s="158"/>
      <c r="E1260" s="159"/>
      <c r="F1260" s="22">
        <v>100</v>
      </c>
      <c r="G1260" s="21">
        <v>35.155976165439888</v>
      </c>
      <c r="H1260" s="21">
        <v>36.558009113214162</v>
      </c>
      <c r="I1260" s="21">
        <v>15.036803364879075</v>
      </c>
      <c r="J1260" s="21">
        <v>5.0473186119873814</v>
      </c>
      <c r="K1260" s="20">
        <v>8.2018927444794958</v>
      </c>
    </row>
    <row r="1261" spans="4:11" ht="16.5" thickTop="1" x14ac:dyDescent="0.35">
      <c r="D1261" s="160" t="s">
        <v>4</v>
      </c>
      <c r="E1261" s="19" t="s">
        <v>3</v>
      </c>
      <c r="F1261" s="18">
        <v>1060</v>
      </c>
      <c r="G1261" s="17">
        <v>167</v>
      </c>
      <c r="H1261" s="17">
        <v>443</v>
      </c>
      <c r="I1261" s="17">
        <v>258</v>
      </c>
      <c r="J1261" s="17">
        <v>73</v>
      </c>
      <c r="K1261" s="16">
        <v>119</v>
      </c>
    </row>
    <row r="1262" spans="4:11" x14ac:dyDescent="0.35">
      <c r="D1262" s="161"/>
      <c r="E1262" s="15"/>
      <c r="F1262" s="13">
        <v>100.00000000000001</v>
      </c>
      <c r="G1262" s="12">
        <v>15.754716981132075</v>
      </c>
      <c r="H1262" s="12">
        <v>41.79245283018868</v>
      </c>
      <c r="I1262" s="12">
        <v>24.339622641509433</v>
      </c>
      <c r="J1262" s="12">
        <v>6.8867924528301883</v>
      </c>
      <c r="K1262" s="11">
        <v>11.226415094339623</v>
      </c>
    </row>
    <row r="1263" spans="4:11" x14ac:dyDescent="0.35">
      <c r="D1263" s="161"/>
      <c r="E1263" s="10" t="s">
        <v>2</v>
      </c>
      <c r="F1263" s="9">
        <v>644</v>
      </c>
      <c r="G1263" s="7">
        <v>309</v>
      </c>
      <c r="H1263" s="7">
        <v>196</v>
      </c>
      <c r="I1263" s="7">
        <v>43</v>
      </c>
      <c r="J1263" s="7">
        <v>26</v>
      </c>
      <c r="K1263" s="6">
        <v>70</v>
      </c>
    </row>
    <row r="1264" spans="4:11" x14ac:dyDescent="0.35">
      <c r="D1264" s="161"/>
      <c r="E1264" s="14"/>
      <c r="F1264" s="13">
        <v>100</v>
      </c>
      <c r="G1264" s="12">
        <v>47.981366459627331</v>
      </c>
      <c r="H1264" s="12">
        <v>30.434782608695656</v>
      </c>
      <c r="I1264" s="12">
        <v>6.6770186335403725</v>
      </c>
      <c r="J1264" s="12">
        <v>4.0372670807453419</v>
      </c>
      <c r="K1264" s="11">
        <v>10.869565217391305</v>
      </c>
    </row>
    <row r="1265" spans="4:11" x14ac:dyDescent="0.35">
      <c r="D1265" s="161"/>
      <c r="E1265" s="10" t="s">
        <v>1</v>
      </c>
      <c r="F1265" s="9">
        <v>600</v>
      </c>
      <c r="G1265" s="8">
        <v>193</v>
      </c>
      <c r="H1265" s="7">
        <v>218</v>
      </c>
      <c r="I1265" s="7">
        <v>109</v>
      </c>
      <c r="J1265" s="7">
        <v>43</v>
      </c>
      <c r="K1265" s="6">
        <v>37</v>
      </c>
    </row>
    <row r="1266" spans="4:11" x14ac:dyDescent="0.35">
      <c r="D1266" s="161"/>
      <c r="E1266" s="14"/>
      <c r="F1266" s="13">
        <v>100.00000000000001</v>
      </c>
      <c r="G1266" s="12">
        <v>32.166666666666664</v>
      </c>
      <c r="H1266" s="12">
        <v>36.333333333333336</v>
      </c>
      <c r="I1266" s="12">
        <v>18.166666666666668</v>
      </c>
      <c r="J1266" s="12">
        <v>7.166666666666667</v>
      </c>
      <c r="K1266" s="11">
        <v>6.166666666666667</v>
      </c>
    </row>
    <row r="1267" spans="4:11" x14ac:dyDescent="0.35">
      <c r="D1267" s="161"/>
      <c r="E1267" s="10" t="s">
        <v>0</v>
      </c>
      <c r="F1267" s="9">
        <v>549</v>
      </c>
      <c r="G1267" s="8">
        <v>334</v>
      </c>
      <c r="H1267" s="7">
        <v>186</v>
      </c>
      <c r="I1267" s="7">
        <v>19</v>
      </c>
      <c r="J1267" s="7">
        <v>2</v>
      </c>
      <c r="K1267" s="6">
        <v>8</v>
      </c>
    </row>
    <row r="1268" spans="4:11" ht="16.5" thickBot="1" x14ac:dyDescent="0.4">
      <c r="D1268" s="162"/>
      <c r="E1268" s="5"/>
      <c r="F1268" s="4">
        <v>100.00000000000001</v>
      </c>
      <c r="G1268" s="3">
        <v>60.837887067395272</v>
      </c>
      <c r="H1268" s="3">
        <v>33.879781420765028</v>
      </c>
      <c r="I1268" s="3">
        <v>3.4608378870673953</v>
      </c>
      <c r="J1268" s="3">
        <v>0.36429872495446264</v>
      </c>
      <c r="K1268" s="2">
        <v>1.4571948998178506</v>
      </c>
    </row>
    <row r="1269" spans="4:11" x14ac:dyDescent="0.35">
      <c r="D1269" s="32"/>
      <c r="E1269" s="32"/>
      <c r="F1269" s="31"/>
      <c r="G1269" s="31"/>
      <c r="H1269" s="31"/>
      <c r="I1269" s="31"/>
      <c r="J1269" s="31"/>
      <c r="K1269" s="31"/>
    </row>
    <row r="1270" spans="4:11" x14ac:dyDescent="0.35">
      <c r="D1270" s="32"/>
      <c r="E1270" s="32"/>
      <c r="F1270" s="31"/>
      <c r="G1270" s="31"/>
      <c r="H1270" s="31"/>
      <c r="I1270" s="31"/>
      <c r="J1270" s="31"/>
      <c r="K1270" s="31"/>
    </row>
    <row r="1271" spans="4:11" x14ac:dyDescent="0.35">
      <c r="D1271" s="32"/>
      <c r="E1271" s="32"/>
      <c r="F1271" s="31"/>
      <c r="G1271" s="31"/>
      <c r="H1271" s="31"/>
      <c r="I1271" s="31"/>
      <c r="J1271" s="31"/>
      <c r="K1271" s="31"/>
    </row>
    <row r="1272" spans="4:11" x14ac:dyDescent="0.35">
      <c r="D1272" s="32"/>
      <c r="E1272" s="32"/>
      <c r="F1272" s="31"/>
      <c r="G1272" s="31"/>
      <c r="H1272" s="31"/>
      <c r="I1272" s="31"/>
      <c r="J1272" s="31"/>
      <c r="K1272" s="31"/>
    </row>
    <row r="1273" spans="4:11" x14ac:dyDescent="0.35">
      <c r="D1273" s="32"/>
      <c r="E1273" s="32"/>
      <c r="F1273" s="31"/>
      <c r="G1273" s="31"/>
      <c r="H1273" s="31"/>
      <c r="I1273" s="31"/>
      <c r="J1273" s="31"/>
      <c r="K1273" s="31"/>
    </row>
    <row r="1274" spans="4:11" x14ac:dyDescent="0.35">
      <c r="D1274" s="32"/>
      <c r="E1274" s="32"/>
      <c r="F1274" s="31"/>
      <c r="G1274" s="31"/>
      <c r="H1274" s="31"/>
      <c r="I1274" s="31"/>
      <c r="J1274" s="31"/>
      <c r="K1274" s="31"/>
    </row>
    <row r="1275" spans="4:11" x14ac:dyDescent="0.35">
      <c r="D1275" s="32"/>
      <c r="E1275" s="32"/>
      <c r="F1275" s="31"/>
      <c r="G1275" s="31"/>
      <c r="H1275" s="31"/>
      <c r="I1275" s="31"/>
      <c r="J1275" s="31"/>
      <c r="K1275" s="31"/>
    </row>
    <row r="1276" spans="4:11" x14ac:dyDescent="0.35">
      <c r="D1276" s="32"/>
      <c r="E1276" s="32"/>
      <c r="F1276" s="31"/>
      <c r="G1276" s="31"/>
      <c r="H1276" s="31"/>
      <c r="I1276" s="31"/>
      <c r="J1276" s="31"/>
      <c r="K1276" s="31"/>
    </row>
    <row r="1277" spans="4:11" x14ac:dyDescent="0.35">
      <c r="D1277" s="32"/>
      <c r="E1277" s="32"/>
      <c r="F1277" s="31"/>
      <c r="G1277" s="31"/>
      <c r="H1277" s="31"/>
      <c r="I1277" s="31"/>
      <c r="J1277" s="31"/>
      <c r="K1277" s="31"/>
    </row>
    <row r="1278" spans="4:11" x14ac:dyDescent="0.35">
      <c r="D1278" s="32"/>
      <c r="E1278" s="32"/>
      <c r="F1278" s="31"/>
      <c r="G1278" s="31"/>
      <c r="H1278" s="31"/>
      <c r="I1278" s="31"/>
      <c r="J1278" s="31"/>
      <c r="K1278" s="31"/>
    </row>
    <row r="1279" spans="4:11" x14ac:dyDescent="0.35">
      <c r="D1279" s="32"/>
      <c r="E1279" s="32"/>
      <c r="F1279" s="31"/>
      <c r="G1279" s="31"/>
      <c r="H1279" s="31"/>
      <c r="I1279" s="31"/>
      <c r="J1279" s="31"/>
      <c r="K1279" s="31"/>
    </row>
    <row r="1280" spans="4:11" x14ac:dyDescent="0.35">
      <c r="D1280" s="32"/>
      <c r="E1280" s="32"/>
      <c r="F1280" s="31"/>
      <c r="G1280" s="31"/>
      <c r="H1280" s="31"/>
      <c r="I1280" s="31"/>
      <c r="J1280" s="31"/>
      <c r="K1280" s="31"/>
    </row>
    <row r="1281" spans="4:11" x14ac:dyDescent="0.35">
      <c r="D1281" s="32"/>
      <c r="E1281" s="32"/>
      <c r="F1281" s="31"/>
      <c r="G1281" s="31"/>
      <c r="H1281" s="31"/>
      <c r="I1281" s="31"/>
      <c r="J1281" s="31"/>
      <c r="K1281" s="31"/>
    </row>
    <row r="1282" spans="4:11" x14ac:dyDescent="0.35">
      <c r="D1282" s="32"/>
      <c r="E1282" s="32"/>
      <c r="F1282" s="31"/>
      <c r="G1282" s="31"/>
      <c r="H1282" s="31"/>
      <c r="I1282" s="31"/>
      <c r="J1282" s="31"/>
      <c r="K1282" s="31"/>
    </row>
    <row r="1283" spans="4:11" x14ac:dyDescent="0.35">
      <c r="D1283" s="32"/>
      <c r="E1283" s="32"/>
      <c r="F1283" s="31"/>
      <c r="G1283" s="31"/>
      <c r="H1283" s="31"/>
      <c r="I1283" s="31"/>
      <c r="J1283" s="31"/>
      <c r="K1283" s="31"/>
    </row>
    <row r="1284" spans="4:11" x14ac:dyDescent="0.35">
      <c r="D1284" s="32"/>
      <c r="E1284" s="32"/>
      <c r="F1284" s="31"/>
      <c r="G1284" s="31"/>
      <c r="H1284" s="31"/>
      <c r="I1284" s="31"/>
      <c r="J1284" s="31"/>
      <c r="K1284" s="31"/>
    </row>
    <row r="1285" spans="4:11" x14ac:dyDescent="0.35">
      <c r="D1285" s="32"/>
      <c r="E1285" s="32"/>
      <c r="F1285" s="31"/>
      <c r="G1285" s="31"/>
      <c r="H1285" s="31"/>
      <c r="I1285" s="31"/>
      <c r="J1285" s="31"/>
      <c r="K1285" s="31"/>
    </row>
    <row r="1286" spans="4:11" x14ac:dyDescent="0.35">
      <c r="D1286" s="32"/>
      <c r="E1286" s="32"/>
      <c r="F1286" s="31"/>
      <c r="G1286" s="31"/>
      <c r="H1286" s="31"/>
      <c r="I1286" s="31"/>
      <c r="J1286" s="31"/>
      <c r="K1286" s="31"/>
    </row>
    <row r="1287" spans="4:11" x14ac:dyDescent="0.35">
      <c r="D1287" s="32"/>
      <c r="E1287" s="32"/>
      <c r="F1287" s="31"/>
      <c r="G1287" s="31"/>
      <c r="H1287" s="31"/>
      <c r="I1287" s="31"/>
      <c r="J1287" s="31"/>
      <c r="K1287" s="31"/>
    </row>
    <row r="1288" spans="4:11" x14ac:dyDescent="0.35">
      <c r="D1288" s="32"/>
      <c r="E1288" s="32"/>
      <c r="F1288" s="31"/>
      <c r="G1288" s="31"/>
      <c r="H1288" s="31"/>
      <c r="I1288" s="31"/>
      <c r="J1288" s="31"/>
      <c r="K1288" s="31"/>
    </row>
    <row r="1289" spans="4:11" x14ac:dyDescent="0.35">
      <c r="D1289" s="32"/>
      <c r="E1289" s="32"/>
      <c r="F1289" s="31"/>
      <c r="G1289" s="31"/>
      <c r="H1289" s="31"/>
      <c r="I1289" s="31"/>
      <c r="J1289" s="31"/>
      <c r="K1289" s="31"/>
    </row>
    <row r="1290" spans="4:11" x14ac:dyDescent="0.35">
      <c r="D1290" s="32"/>
      <c r="E1290" s="32"/>
      <c r="F1290" s="31"/>
      <c r="G1290" s="31"/>
      <c r="H1290" s="31"/>
      <c r="I1290" s="31"/>
      <c r="J1290" s="31"/>
      <c r="K1290" s="31"/>
    </row>
    <row r="1291" spans="4:11" x14ac:dyDescent="0.35">
      <c r="D1291" s="32"/>
      <c r="E1291" s="32"/>
      <c r="F1291" s="31"/>
      <c r="G1291" s="31"/>
      <c r="H1291" s="31"/>
      <c r="I1291" s="31"/>
      <c r="J1291" s="31"/>
      <c r="K1291" s="31"/>
    </row>
    <row r="1292" spans="4:11" x14ac:dyDescent="0.35">
      <c r="D1292" s="32"/>
      <c r="E1292" s="32"/>
      <c r="F1292" s="31"/>
      <c r="G1292" s="31"/>
      <c r="H1292" s="31"/>
      <c r="I1292" s="31"/>
      <c r="J1292" s="31"/>
      <c r="K1292" s="31"/>
    </row>
    <row r="1293" spans="4:11" x14ac:dyDescent="0.35">
      <c r="D1293" s="32"/>
      <c r="E1293" s="32"/>
      <c r="F1293" s="31"/>
      <c r="G1293" s="31"/>
      <c r="H1293" s="31"/>
      <c r="I1293" s="31"/>
      <c r="J1293" s="31"/>
      <c r="K1293" s="31"/>
    </row>
    <row r="1294" spans="4:11" x14ac:dyDescent="0.35">
      <c r="D1294" s="32"/>
      <c r="E1294" s="32"/>
      <c r="F1294" s="31"/>
      <c r="G1294" s="31"/>
      <c r="H1294" s="31"/>
      <c r="I1294" s="31"/>
      <c r="J1294" s="31"/>
      <c r="K1294" s="31"/>
    </row>
    <row r="1295" spans="4:11" x14ac:dyDescent="0.35">
      <c r="D1295" s="32"/>
      <c r="E1295" s="32"/>
      <c r="F1295" s="31"/>
      <c r="G1295" s="31"/>
      <c r="H1295" s="31"/>
      <c r="I1295" s="31"/>
      <c r="J1295" s="31"/>
      <c r="K1295" s="31"/>
    </row>
    <row r="1296" spans="4:11" x14ac:dyDescent="0.35">
      <c r="D1296" s="32"/>
      <c r="E1296" s="32"/>
      <c r="F1296" s="31"/>
      <c r="G1296" s="31"/>
      <c r="H1296" s="31"/>
      <c r="I1296" s="31"/>
      <c r="J1296" s="31"/>
      <c r="K1296" s="31"/>
    </row>
    <row r="1297" spans="3:11" x14ac:dyDescent="0.35">
      <c r="D1297" s="32"/>
      <c r="E1297" s="32"/>
      <c r="F1297" s="31"/>
      <c r="G1297" s="31"/>
      <c r="H1297" s="31"/>
      <c r="I1297" s="31"/>
      <c r="J1297" s="31"/>
      <c r="K1297" s="31"/>
    </row>
    <row r="1298" spans="3:11" x14ac:dyDescent="0.35">
      <c r="D1298" s="32"/>
      <c r="E1298" s="32"/>
      <c r="F1298" s="31"/>
      <c r="G1298" s="31"/>
      <c r="H1298" s="31"/>
      <c r="I1298" s="31"/>
      <c r="J1298" s="31"/>
      <c r="K1298" s="31"/>
    </row>
    <row r="1299" spans="3:11" x14ac:dyDescent="0.35">
      <c r="D1299" s="32"/>
      <c r="E1299" s="32"/>
      <c r="F1299" s="31"/>
      <c r="G1299" s="31"/>
      <c r="H1299" s="31"/>
      <c r="I1299" s="31"/>
      <c r="J1299" s="31"/>
      <c r="K1299" s="31"/>
    </row>
    <row r="1300" spans="3:11" x14ac:dyDescent="0.35">
      <c r="D1300" s="32"/>
      <c r="E1300" s="32"/>
      <c r="F1300" s="31"/>
      <c r="G1300" s="31"/>
      <c r="H1300" s="31"/>
      <c r="I1300" s="31"/>
      <c r="J1300" s="31"/>
      <c r="K1300" s="31"/>
    </row>
    <row r="1301" spans="3:11" x14ac:dyDescent="0.35">
      <c r="C1301" s="1" t="s">
        <v>103</v>
      </c>
    </row>
    <row r="1302" spans="3:11" x14ac:dyDescent="0.35">
      <c r="C1302" s="1" t="s">
        <v>43</v>
      </c>
    </row>
    <row r="1303" spans="3:11" ht="16.5" thickBot="1" x14ac:dyDescent="0.4">
      <c r="D1303" s="1" t="s">
        <v>102</v>
      </c>
    </row>
    <row r="1304" spans="3:11" ht="50.25" thickBot="1" x14ac:dyDescent="0.4">
      <c r="D1304" s="30"/>
      <c r="E1304" s="29"/>
      <c r="F1304" s="28" t="s">
        <v>26</v>
      </c>
      <c r="G1304" s="27" t="s">
        <v>49</v>
      </c>
      <c r="H1304" s="27" t="s">
        <v>48</v>
      </c>
      <c r="I1304" s="27" t="s">
        <v>47</v>
      </c>
      <c r="J1304" s="27" t="s">
        <v>46</v>
      </c>
      <c r="K1304" s="26" t="s">
        <v>45</v>
      </c>
    </row>
    <row r="1305" spans="3:11" ht="16.5" thickTop="1" x14ac:dyDescent="0.35">
      <c r="D1305" s="156" t="s">
        <v>5</v>
      </c>
      <c r="E1305" s="157"/>
      <c r="F1305" s="25">
        <v>2853</v>
      </c>
      <c r="G1305" s="24">
        <v>424</v>
      </c>
      <c r="H1305" s="24">
        <v>1136</v>
      </c>
      <c r="I1305" s="24">
        <v>754</v>
      </c>
      <c r="J1305" s="24">
        <v>262</v>
      </c>
      <c r="K1305" s="23">
        <v>277</v>
      </c>
    </row>
    <row r="1306" spans="3:11" ht="16.5" thickBot="1" x14ac:dyDescent="0.4">
      <c r="D1306" s="158"/>
      <c r="E1306" s="159"/>
      <c r="F1306" s="22">
        <v>100</v>
      </c>
      <c r="G1306" s="21">
        <v>14.861549246407291</v>
      </c>
      <c r="H1306" s="21">
        <v>39.817735716789343</v>
      </c>
      <c r="I1306" s="21">
        <v>26.428321065545042</v>
      </c>
      <c r="J1306" s="21">
        <v>9.1833158079214847</v>
      </c>
      <c r="K1306" s="20">
        <v>9.709078163336839</v>
      </c>
    </row>
    <row r="1307" spans="3:11" ht="16.5" thickTop="1" x14ac:dyDescent="0.35">
      <c r="D1307" s="160" t="s">
        <v>4</v>
      </c>
      <c r="E1307" s="19" t="s">
        <v>3</v>
      </c>
      <c r="F1307" s="18">
        <v>1060</v>
      </c>
      <c r="G1307" s="17">
        <v>101</v>
      </c>
      <c r="H1307" s="17">
        <v>431</v>
      </c>
      <c r="I1307" s="17">
        <v>306</v>
      </c>
      <c r="J1307" s="17">
        <v>76</v>
      </c>
      <c r="K1307" s="16">
        <v>146</v>
      </c>
    </row>
    <row r="1308" spans="3:11" x14ac:dyDescent="0.35">
      <c r="D1308" s="161"/>
      <c r="E1308" s="15"/>
      <c r="F1308" s="13">
        <v>100</v>
      </c>
      <c r="G1308" s="12">
        <v>9.5283018867924536</v>
      </c>
      <c r="H1308" s="12">
        <v>40.660377358490571</v>
      </c>
      <c r="I1308" s="12">
        <v>28.867924528301884</v>
      </c>
      <c r="J1308" s="12">
        <v>7.1698113207547172</v>
      </c>
      <c r="K1308" s="11">
        <v>13.773584905660377</v>
      </c>
    </row>
    <row r="1309" spans="3:11" x14ac:dyDescent="0.35">
      <c r="D1309" s="161"/>
      <c r="E1309" s="10" t="s">
        <v>2</v>
      </c>
      <c r="F1309" s="9">
        <v>644</v>
      </c>
      <c r="G1309" s="7">
        <v>156</v>
      </c>
      <c r="H1309" s="7">
        <v>210</v>
      </c>
      <c r="I1309" s="7">
        <v>125</v>
      </c>
      <c r="J1309" s="7">
        <v>61</v>
      </c>
      <c r="K1309" s="6">
        <v>92</v>
      </c>
    </row>
    <row r="1310" spans="3:11" x14ac:dyDescent="0.35">
      <c r="D1310" s="161"/>
      <c r="E1310" s="14"/>
      <c r="F1310" s="13">
        <v>100</v>
      </c>
      <c r="G1310" s="12">
        <v>24.22360248447205</v>
      </c>
      <c r="H1310" s="12">
        <v>32.608695652173914</v>
      </c>
      <c r="I1310" s="12">
        <v>19.409937888198758</v>
      </c>
      <c r="J1310" s="12">
        <v>9.4720496894409933</v>
      </c>
      <c r="K1310" s="11">
        <v>14.285714285714285</v>
      </c>
    </row>
    <row r="1311" spans="3:11" x14ac:dyDescent="0.35">
      <c r="D1311" s="161"/>
      <c r="E1311" s="10" t="s">
        <v>1</v>
      </c>
      <c r="F1311" s="9">
        <v>600</v>
      </c>
      <c r="G1311" s="8">
        <v>71</v>
      </c>
      <c r="H1311" s="7">
        <v>239</v>
      </c>
      <c r="I1311" s="7">
        <v>200</v>
      </c>
      <c r="J1311" s="7">
        <v>66</v>
      </c>
      <c r="K1311" s="6">
        <v>24</v>
      </c>
    </row>
    <row r="1312" spans="3:11" x14ac:dyDescent="0.35">
      <c r="D1312" s="161"/>
      <c r="E1312" s="14"/>
      <c r="F1312" s="13">
        <v>100</v>
      </c>
      <c r="G1312" s="12">
        <v>11.833333333333334</v>
      </c>
      <c r="H1312" s="12">
        <v>39.833333333333329</v>
      </c>
      <c r="I1312" s="12">
        <v>33.333333333333329</v>
      </c>
      <c r="J1312" s="12">
        <v>11</v>
      </c>
      <c r="K1312" s="11">
        <v>4</v>
      </c>
    </row>
    <row r="1313" spans="4:11" x14ac:dyDescent="0.35">
      <c r="D1313" s="161"/>
      <c r="E1313" s="10" t="s">
        <v>0</v>
      </c>
      <c r="F1313" s="9">
        <v>549</v>
      </c>
      <c r="G1313" s="8">
        <v>96</v>
      </c>
      <c r="H1313" s="7">
        <v>256</v>
      </c>
      <c r="I1313" s="7">
        <v>123</v>
      </c>
      <c r="J1313" s="7">
        <v>59</v>
      </c>
      <c r="K1313" s="6">
        <v>15</v>
      </c>
    </row>
    <row r="1314" spans="4:11" ht="16.5" thickBot="1" x14ac:dyDescent="0.4">
      <c r="D1314" s="162"/>
      <c r="E1314" s="5"/>
      <c r="F1314" s="4">
        <v>99.999999999999986</v>
      </c>
      <c r="G1314" s="3">
        <v>17.486338797814209</v>
      </c>
      <c r="H1314" s="3">
        <v>46.630236794171218</v>
      </c>
      <c r="I1314" s="3">
        <v>22.404371584699454</v>
      </c>
      <c r="J1314" s="3">
        <v>10.746812386156648</v>
      </c>
      <c r="K1314" s="2">
        <v>2.7322404371584699</v>
      </c>
    </row>
    <row r="1316" spans="4:11" ht="16.5" thickBot="1" x14ac:dyDescent="0.4">
      <c r="D1316" s="1" t="s">
        <v>101</v>
      </c>
    </row>
    <row r="1317" spans="4:11" ht="50.25" thickBot="1" x14ac:dyDescent="0.4">
      <c r="D1317" s="30"/>
      <c r="E1317" s="29"/>
      <c r="F1317" s="28" t="s">
        <v>26</v>
      </c>
      <c r="G1317" s="27" t="s">
        <v>49</v>
      </c>
      <c r="H1317" s="27" t="s">
        <v>48</v>
      </c>
      <c r="I1317" s="27" t="s">
        <v>47</v>
      </c>
      <c r="J1317" s="27" t="s">
        <v>46</v>
      </c>
      <c r="K1317" s="26" t="s">
        <v>45</v>
      </c>
    </row>
    <row r="1318" spans="4:11" ht="16.5" thickTop="1" x14ac:dyDescent="0.35">
      <c r="D1318" s="156" t="s">
        <v>5</v>
      </c>
      <c r="E1318" s="157"/>
      <c r="F1318" s="25">
        <v>2853</v>
      </c>
      <c r="G1318" s="24">
        <v>475</v>
      </c>
      <c r="H1318" s="24">
        <v>1042</v>
      </c>
      <c r="I1318" s="24">
        <v>770</v>
      </c>
      <c r="J1318" s="24">
        <v>327</v>
      </c>
      <c r="K1318" s="23">
        <v>239</v>
      </c>
    </row>
    <row r="1319" spans="4:11" ht="16.5" thickBot="1" x14ac:dyDescent="0.4">
      <c r="D1319" s="158"/>
      <c r="E1319" s="159"/>
      <c r="F1319" s="22">
        <v>100</v>
      </c>
      <c r="G1319" s="21">
        <v>16.64914125481949</v>
      </c>
      <c r="H1319" s="21">
        <v>36.522958289519799</v>
      </c>
      <c r="I1319" s="21">
        <v>26.98913424465475</v>
      </c>
      <c r="J1319" s="21">
        <v>11.461619348054679</v>
      </c>
      <c r="K1319" s="20">
        <v>8.3771468629512782</v>
      </c>
    </row>
    <row r="1320" spans="4:11" ht="16.5" thickTop="1" x14ac:dyDescent="0.35">
      <c r="D1320" s="160" t="s">
        <v>4</v>
      </c>
      <c r="E1320" s="19" t="s">
        <v>3</v>
      </c>
      <c r="F1320" s="18">
        <v>1060</v>
      </c>
      <c r="G1320" s="17">
        <v>134</v>
      </c>
      <c r="H1320" s="17">
        <v>395</v>
      </c>
      <c r="I1320" s="17">
        <v>306</v>
      </c>
      <c r="J1320" s="17">
        <v>96</v>
      </c>
      <c r="K1320" s="16">
        <v>129</v>
      </c>
    </row>
    <row r="1321" spans="4:11" x14ac:dyDescent="0.35">
      <c r="D1321" s="161"/>
      <c r="E1321" s="15"/>
      <c r="F1321" s="13">
        <v>100</v>
      </c>
      <c r="G1321" s="12">
        <v>12.641509433962264</v>
      </c>
      <c r="H1321" s="12">
        <v>37.264150943396224</v>
      </c>
      <c r="I1321" s="12">
        <v>28.867924528301884</v>
      </c>
      <c r="J1321" s="12">
        <v>9.0566037735849054</v>
      </c>
      <c r="K1321" s="11">
        <v>12.169811320754716</v>
      </c>
    </row>
    <row r="1322" spans="4:11" x14ac:dyDescent="0.35">
      <c r="D1322" s="161"/>
      <c r="E1322" s="10" t="s">
        <v>2</v>
      </c>
      <c r="F1322" s="9">
        <v>644</v>
      </c>
      <c r="G1322" s="7">
        <v>138</v>
      </c>
      <c r="H1322" s="7">
        <v>201</v>
      </c>
      <c r="I1322" s="7">
        <v>136</v>
      </c>
      <c r="J1322" s="7">
        <v>94</v>
      </c>
      <c r="K1322" s="6">
        <v>75</v>
      </c>
    </row>
    <row r="1323" spans="4:11" x14ac:dyDescent="0.35">
      <c r="D1323" s="161"/>
      <c r="E1323" s="14"/>
      <c r="F1323" s="13">
        <v>100.00000000000001</v>
      </c>
      <c r="G1323" s="12">
        <v>21.428571428571427</v>
      </c>
      <c r="H1323" s="12">
        <v>31.211180124223603</v>
      </c>
      <c r="I1323" s="12">
        <v>21.118012422360248</v>
      </c>
      <c r="J1323" s="12">
        <v>14.596273291925465</v>
      </c>
      <c r="K1323" s="11">
        <v>11.645962732919255</v>
      </c>
    </row>
    <row r="1324" spans="4:11" x14ac:dyDescent="0.35">
      <c r="D1324" s="161"/>
      <c r="E1324" s="10" t="s">
        <v>1</v>
      </c>
      <c r="F1324" s="9">
        <v>600</v>
      </c>
      <c r="G1324" s="8">
        <v>114</v>
      </c>
      <c r="H1324" s="7">
        <v>230</v>
      </c>
      <c r="I1324" s="7">
        <v>163</v>
      </c>
      <c r="J1324" s="7">
        <v>69</v>
      </c>
      <c r="K1324" s="6">
        <v>24</v>
      </c>
    </row>
    <row r="1325" spans="4:11" x14ac:dyDescent="0.35">
      <c r="D1325" s="161"/>
      <c r="E1325" s="14"/>
      <c r="F1325" s="13">
        <v>100</v>
      </c>
      <c r="G1325" s="12">
        <v>19</v>
      </c>
      <c r="H1325" s="12">
        <v>38.333333333333336</v>
      </c>
      <c r="I1325" s="12">
        <v>27.166666666666668</v>
      </c>
      <c r="J1325" s="12">
        <v>11.5</v>
      </c>
      <c r="K1325" s="11">
        <v>4</v>
      </c>
    </row>
    <row r="1326" spans="4:11" x14ac:dyDescent="0.35">
      <c r="D1326" s="161"/>
      <c r="E1326" s="10" t="s">
        <v>0</v>
      </c>
      <c r="F1326" s="9">
        <v>549</v>
      </c>
      <c r="G1326" s="8">
        <v>89</v>
      </c>
      <c r="H1326" s="7">
        <v>216</v>
      </c>
      <c r="I1326" s="7">
        <v>165</v>
      </c>
      <c r="J1326" s="7">
        <v>68</v>
      </c>
      <c r="K1326" s="6">
        <v>11</v>
      </c>
    </row>
    <row r="1327" spans="4:11" ht="16.5" thickBot="1" x14ac:dyDescent="0.4">
      <c r="D1327" s="162"/>
      <c r="E1327" s="5"/>
      <c r="F1327" s="4">
        <v>100</v>
      </c>
      <c r="G1327" s="3">
        <v>16.211293260473589</v>
      </c>
      <c r="H1327" s="3">
        <v>39.344262295081968</v>
      </c>
      <c r="I1327" s="3">
        <v>30.05464480874317</v>
      </c>
      <c r="J1327" s="3">
        <v>12.386156648451731</v>
      </c>
      <c r="K1327" s="2">
        <v>2.0036429872495445</v>
      </c>
    </row>
    <row r="1329" spans="4:11" ht="16.5" thickBot="1" x14ac:dyDescent="0.4">
      <c r="D1329" s="1" t="s">
        <v>100</v>
      </c>
    </row>
    <row r="1330" spans="4:11" ht="50.25" thickBot="1" x14ac:dyDescent="0.4">
      <c r="D1330" s="30"/>
      <c r="E1330" s="29"/>
      <c r="F1330" s="28" t="s">
        <v>26</v>
      </c>
      <c r="G1330" s="27" t="s">
        <v>49</v>
      </c>
      <c r="H1330" s="27" t="s">
        <v>48</v>
      </c>
      <c r="I1330" s="27" t="s">
        <v>47</v>
      </c>
      <c r="J1330" s="27" t="s">
        <v>46</v>
      </c>
      <c r="K1330" s="26" t="s">
        <v>45</v>
      </c>
    </row>
    <row r="1331" spans="4:11" ht="16.5" thickTop="1" x14ac:dyDescent="0.35">
      <c r="D1331" s="156" t="s">
        <v>5</v>
      </c>
      <c r="E1331" s="157"/>
      <c r="F1331" s="25">
        <v>2853</v>
      </c>
      <c r="G1331" s="24">
        <v>639</v>
      </c>
      <c r="H1331" s="24">
        <v>1067</v>
      </c>
      <c r="I1331" s="24">
        <v>680</v>
      </c>
      <c r="J1331" s="24">
        <v>258</v>
      </c>
      <c r="K1331" s="23">
        <v>209</v>
      </c>
    </row>
    <row r="1332" spans="4:11" ht="16.5" thickBot="1" x14ac:dyDescent="0.4">
      <c r="D1332" s="158"/>
      <c r="E1332" s="159"/>
      <c r="F1332" s="22">
        <v>100</v>
      </c>
      <c r="G1332" s="21">
        <v>22.397476340694006</v>
      </c>
      <c r="H1332" s="21">
        <v>37.399228881878727</v>
      </c>
      <c r="I1332" s="21">
        <v>23.834560112162638</v>
      </c>
      <c r="J1332" s="21">
        <v>9.0431125131440595</v>
      </c>
      <c r="K1332" s="20">
        <v>7.325622152120574</v>
      </c>
    </row>
    <row r="1333" spans="4:11" ht="16.5" thickTop="1" x14ac:dyDescent="0.35">
      <c r="D1333" s="160" t="s">
        <v>4</v>
      </c>
      <c r="E1333" s="19" t="s">
        <v>3</v>
      </c>
      <c r="F1333" s="18">
        <v>1060</v>
      </c>
      <c r="G1333" s="17">
        <v>213</v>
      </c>
      <c r="H1333" s="17">
        <v>438</v>
      </c>
      <c r="I1333" s="17">
        <v>247</v>
      </c>
      <c r="J1333" s="17">
        <v>56</v>
      </c>
      <c r="K1333" s="16">
        <v>106</v>
      </c>
    </row>
    <row r="1334" spans="4:11" x14ac:dyDescent="0.35">
      <c r="D1334" s="161"/>
      <c r="E1334" s="15"/>
      <c r="F1334" s="13">
        <v>100</v>
      </c>
      <c r="G1334" s="12">
        <v>20.09433962264151</v>
      </c>
      <c r="H1334" s="12">
        <v>41.320754716981135</v>
      </c>
      <c r="I1334" s="12">
        <v>23.30188679245283</v>
      </c>
      <c r="J1334" s="12">
        <v>5.2830188679245289</v>
      </c>
      <c r="K1334" s="11">
        <v>10</v>
      </c>
    </row>
    <row r="1335" spans="4:11" x14ac:dyDescent="0.35">
      <c r="D1335" s="161"/>
      <c r="E1335" s="10" t="s">
        <v>2</v>
      </c>
      <c r="F1335" s="9">
        <v>644</v>
      </c>
      <c r="G1335" s="7">
        <v>165</v>
      </c>
      <c r="H1335" s="7">
        <v>198</v>
      </c>
      <c r="I1335" s="7">
        <v>122</v>
      </c>
      <c r="J1335" s="7">
        <v>88</v>
      </c>
      <c r="K1335" s="6">
        <v>71</v>
      </c>
    </row>
    <row r="1336" spans="4:11" x14ac:dyDescent="0.35">
      <c r="D1336" s="161"/>
      <c r="E1336" s="14"/>
      <c r="F1336" s="13">
        <v>100</v>
      </c>
      <c r="G1336" s="12">
        <v>25.621118012422361</v>
      </c>
      <c r="H1336" s="12">
        <v>30.745341614906835</v>
      </c>
      <c r="I1336" s="12">
        <v>18.944099378881987</v>
      </c>
      <c r="J1336" s="12">
        <v>13.664596273291925</v>
      </c>
      <c r="K1336" s="11">
        <v>11.024844720496894</v>
      </c>
    </row>
    <row r="1337" spans="4:11" x14ac:dyDescent="0.35">
      <c r="D1337" s="161"/>
      <c r="E1337" s="10" t="s">
        <v>1</v>
      </c>
      <c r="F1337" s="9">
        <v>600</v>
      </c>
      <c r="G1337" s="8">
        <v>108</v>
      </c>
      <c r="H1337" s="7">
        <v>227</v>
      </c>
      <c r="I1337" s="7">
        <v>183</v>
      </c>
      <c r="J1337" s="7">
        <v>59</v>
      </c>
      <c r="K1337" s="6">
        <v>23</v>
      </c>
    </row>
    <row r="1338" spans="4:11" x14ac:dyDescent="0.35">
      <c r="D1338" s="161"/>
      <c r="E1338" s="14"/>
      <c r="F1338" s="13">
        <v>100</v>
      </c>
      <c r="G1338" s="12">
        <v>18</v>
      </c>
      <c r="H1338" s="12">
        <v>37.833333333333336</v>
      </c>
      <c r="I1338" s="12">
        <v>30.5</v>
      </c>
      <c r="J1338" s="12">
        <v>9.8333333333333321</v>
      </c>
      <c r="K1338" s="11">
        <v>3.833333333333333</v>
      </c>
    </row>
    <row r="1339" spans="4:11" x14ac:dyDescent="0.35">
      <c r="D1339" s="161"/>
      <c r="E1339" s="10" t="s">
        <v>0</v>
      </c>
      <c r="F1339" s="9">
        <v>549</v>
      </c>
      <c r="G1339" s="8">
        <v>153</v>
      </c>
      <c r="H1339" s="7">
        <v>204</v>
      </c>
      <c r="I1339" s="7">
        <v>128</v>
      </c>
      <c r="J1339" s="7">
        <v>55</v>
      </c>
      <c r="K1339" s="6">
        <v>9</v>
      </c>
    </row>
    <row r="1340" spans="4:11" ht="16.5" thickBot="1" x14ac:dyDescent="0.4">
      <c r="D1340" s="162"/>
      <c r="E1340" s="5"/>
      <c r="F1340" s="4">
        <v>100</v>
      </c>
      <c r="G1340" s="3">
        <v>27.868852459016392</v>
      </c>
      <c r="H1340" s="3">
        <v>37.158469945355193</v>
      </c>
      <c r="I1340" s="3">
        <v>23.315118397085609</v>
      </c>
      <c r="J1340" s="3">
        <v>10.018214936247723</v>
      </c>
      <c r="K1340" s="2">
        <v>1.639344262295082</v>
      </c>
    </row>
    <row r="1342" spans="4:11" ht="16.5" thickBot="1" x14ac:dyDescent="0.4">
      <c r="D1342" s="1" t="s">
        <v>99</v>
      </c>
    </row>
    <row r="1343" spans="4:11" ht="50.25" thickBot="1" x14ac:dyDescent="0.4">
      <c r="D1343" s="30"/>
      <c r="E1343" s="29"/>
      <c r="F1343" s="28" t="s">
        <v>26</v>
      </c>
      <c r="G1343" s="27" t="s">
        <v>49</v>
      </c>
      <c r="H1343" s="27" t="s">
        <v>48</v>
      </c>
      <c r="I1343" s="27" t="s">
        <v>47</v>
      </c>
      <c r="J1343" s="27" t="s">
        <v>46</v>
      </c>
      <c r="K1343" s="26" t="s">
        <v>45</v>
      </c>
    </row>
    <row r="1344" spans="4:11" ht="16.5" thickTop="1" x14ac:dyDescent="0.35">
      <c r="D1344" s="156" t="s">
        <v>5</v>
      </c>
      <c r="E1344" s="157"/>
      <c r="F1344" s="25">
        <v>2853</v>
      </c>
      <c r="G1344" s="24">
        <v>734</v>
      </c>
      <c r="H1344" s="24">
        <v>967</v>
      </c>
      <c r="I1344" s="24">
        <v>638</v>
      </c>
      <c r="J1344" s="24">
        <v>275</v>
      </c>
      <c r="K1344" s="23">
        <v>239</v>
      </c>
    </row>
    <row r="1345" spans="4:11" ht="16.5" thickBot="1" x14ac:dyDescent="0.4">
      <c r="D1345" s="158"/>
      <c r="E1345" s="159"/>
      <c r="F1345" s="22">
        <v>100</v>
      </c>
      <c r="G1345" s="21">
        <v>25.727304591657902</v>
      </c>
      <c r="H1345" s="21">
        <v>33.894146512443044</v>
      </c>
      <c r="I1345" s="21">
        <v>22.362425516999647</v>
      </c>
      <c r="J1345" s="21">
        <v>9.6389765159481247</v>
      </c>
      <c r="K1345" s="20">
        <v>8.3771468629512782</v>
      </c>
    </row>
    <row r="1346" spans="4:11" ht="16.5" thickTop="1" x14ac:dyDescent="0.35">
      <c r="D1346" s="160" t="s">
        <v>4</v>
      </c>
      <c r="E1346" s="19" t="s">
        <v>3</v>
      </c>
      <c r="F1346" s="18">
        <v>1060</v>
      </c>
      <c r="G1346" s="17">
        <v>195</v>
      </c>
      <c r="H1346" s="17">
        <v>381</v>
      </c>
      <c r="I1346" s="17">
        <v>281</v>
      </c>
      <c r="J1346" s="17">
        <v>74</v>
      </c>
      <c r="K1346" s="16">
        <v>129</v>
      </c>
    </row>
    <row r="1347" spans="4:11" x14ac:dyDescent="0.35">
      <c r="D1347" s="161"/>
      <c r="E1347" s="15"/>
      <c r="F1347" s="13">
        <v>99.999999999999986</v>
      </c>
      <c r="G1347" s="12">
        <v>18.39622641509434</v>
      </c>
      <c r="H1347" s="12">
        <v>35.943396226415089</v>
      </c>
      <c r="I1347" s="12">
        <v>26.509433962264151</v>
      </c>
      <c r="J1347" s="12">
        <v>6.9811320754716979</v>
      </c>
      <c r="K1347" s="11">
        <v>12.169811320754716</v>
      </c>
    </row>
    <row r="1348" spans="4:11" x14ac:dyDescent="0.35">
      <c r="D1348" s="161"/>
      <c r="E1348" s="10" t="s">
        <v>2</v>
      </c>
      <c r="F1348" s="9">
        <v>644</v>
      </c>
      <c r="G1348" s="7">
        <v>213</v>
      </c>
      <c r="H1348" s="7">
        <v>188</v>
      </c>
      <c r="I1348" s="7">
        <v>93</v>
      </c>
      <c r="J1348" s="7">
        <v>75</v>
      </c>
      <c r="K1348" s="6">
        <v>75</v>
      </c>
    </row>
    <row r="1349" spans="4:11" x14ac:dyDescent="0.35">
      <c r="D1349" s="161"/>
      <c r="E1349" s="14"/>
      <c r="F1349" s="13">
        <v>100.00000000000001</v>
      </c>
      <c r="G1349" s="12">
        <v>33.074534161490682</v>
      </c>
      <c r="H1349" s="12">
        <v>29.19254658385093</v>
      </c>
      <c r="I1349" s="12">
        <v>14.440993788819876</v>
      </c>
      <c r="J1349" s="12">
        <v>11.645962732919255</v>
      </c>
      <c r="K1349" s="11">
        <v>11.645962732919255</v>
      </c>
    </row>
    <row r="1350" spans="4:11" x14ac:dyDescent="0.35">
      <c r="D1350" s="161"/>
      <c r="E1350" s="10" t="s">
        <v>1</v>
      </c>
      <c r="F1350" s="9">
        <v>600</v>
      </c>
      <c r="G1350" s="8">
        <v>178</v>
      </c>
      <c r="H1350" s="7">
        <v>206</v>
      </c>
      <c r="I1350" s="7">
        <v>129</v>
      </c>
      <c r="J1350" s="7">
        <v>60</v>
      </c>
      <c r="K1350" s="6">
        <v>27</v>
      </c>
    </row>
    <row r="1351" spans="4:11" x14ac:dyDescent="0.35">
      <c r="D1351" s="161"/>
      <c r="E1351" s="14"/>
      <c r="F1351" s="13">
        <v>100</v>
      </c>
      <c r="G1351" s="12">
        <v>29.666666666666668</v>
      </c>
      <c r="H1351" s="12">
        <v>34.333333333333336</v>
      </c>
      <c r="I1351" s="12">
        <v>21.5</v>
      </c>
      <c r="J1351" s="12">
        <v>10</v>
      </c>
      <c r="K1351" s="11">
        <v>4.5</v>
      </c>
    </row>
    <row r="1352" spans="4:11" x14ac:dyDescent="0.35">
      <c r="D1352" s="161"/>
      <c r="E1352" s="10" t="s">
        <v>0</v>
      </c>
      <c r="F1352" s="9">
        <v>549</v>
      </c>
      <c r="G1352" s="8">
        <v>148</v>
      </c>
      <c r="H1352" s="7">
        <v>192</v>
      </c>
      <c r="I1352" s="7">
        <v>135</v>
      </c>
      <c r="J1352" s="7">
        <v>66</v>
      </c>
      <c r="K1352" s="6">
        <v>8</v>
      </c>
    </row>
    <row r="1353" spans="4:11" ht="16.5" thickBot="1" x14ac:dyDescent="0.4">
      <c r="D1353" s="162"/>
      <c r="E1353" s="5"/>
      <c r="F1353" s="4">
        <v>100</v>
      </c>
      <c r="G1353" s="3">
        <v>26.958105646630237</v>
      </c>
      <c r="H1353" s="3">
        <v>34.972677595628419</v>
      </c>
      <c r="I1353" s="3">
        <v>24.590163934426229</v>
      </c>
      <c r="J1353" s="3">
        <v>12.021857923497267</v>
      </c>
      <c r="K1353" s="2">
        <v>1.4571948998178506</v>
      </c>
    </row>
    <row r="1355" spans="4:11" ht="16.5" thickBot="1" x14ac:dyDescent="0.4">
      <c r="D1355" s="1" t="s">
        <v>98</v>
      </c>
    </row>
    <row r="1356" spans="4:11" ht="50.25" thickBot="1" x14ac:dyDescent="0.4">
      <c r="D1356" s="30"/>
      <c r="E1356" s="29"/>
      <c r="F1356" s="28" t="s">
        <v>26</v>
      </c>
      <c r="G1356" s="27" t="s">
        <v>49</v>
      </c>
      <c r="H1356" s="27" t="s">
        <v>48</v>
      </c>
      <c r="I1356" s="27" t="s">
        <v>47</v>
      </c>
      <c r="J1356" s="27" t="s">
        <v>46</v>
      </c>
      <c r="K1356" s="26" t="s">
        <v>45</v>
      </c>
    </row>
    <row r="1357" spans="4:11" ht="16.5" thickTop="1" x14ac:dyDescent="0.35">
      <c r="D1357" s="156" t="s">
        <v>5</v>
      </c>
      <c r="E1357" s="157"/>
      <c r="F1357" s="25">
        <v>2853</v>
      </c>
      <c r="G1357" s="24">
        <v>539</v>
      </c>
      <c r="H1357" s="24">
        <v>913</v>
      </c>
      <c r="I1357" s="24">
        <v>808</v>
      </c>
      <c r="J1357" s="24">
        <v>294</v>
      </c>
      <c r="K1357" s="23">
        <v>299</v>
      </c>
    </row>
    <row r="1358" spans="4:11" ht="16.5" thickBot="1" x14ac:dyDescent="0.4">
      <c r="D1358" s="158"/>
      <c r="E1358" s="159"/>
      <c r="F1358" s="22">
        <v>100</v>
      </c>
      <c r="G1358" s="21">
        <v>18.892393971258326</v>
      </c>
      <c r="H1358" s="21">
        <v>32.001402032947773</v>
      </c>
      <c r="I1358" s="21">
        <v>28.321065545040309</v>
      </c>
      <c r="J1358" s="21">
        <v>10.304942166140904</v>
      </c>
      <c r="K1358" s="20">
        <v>10.480196284612688</v>
      </c>
    </row>
    <row r="1359" spans="4:11" ht="16.5" thickTop="1" x14ac:dyDescent="0.35">
      <c r="D1359" s="160" t="s">
        <v>4</v>
      </c>
      <c r="E1359" s="19" t="s">
        <v>3</v>
      </c>
      <c r="F1359" s="18">
        <v>1060</v>
      </c>
      <c r="G1359" s="17">
        <v>113</v>
      </c>
      <c r="H1359" s="17">
        <v>352</v>
      </c>
      <c r="I1359" s="17">
        <v>349</v>
      </c>
      <c r="J1359" s="17">
        <v>87</v>
      </c>
      <c r="K1359" s="16">
        <v>159</v>
      </c>
    </row>
    <row r="1360" spans="4:11" x14ac:dyDescent="0.35">
      <c r="D1360" s="161"/>
      <c r="E1360" s="15"/>
      <c r="F1360" s="13">
        <v>99.999999999999986</v>
      </c>
      <c r="G1360" s="12">
        <v>10.660377358490566</v>
      </c>
      <c r="H1360" s="12">
        <v>33.20754716981132</v>
      </c>
      <c r="I1360" s="12">
        <v>32.924528301886788</v>
      </c>
      <c r="J1360" s="12">
        <v>8.2075471698113205</v>
      </c>
      <c r="K1360" s="11">
        <v>15</v>
      </c>
    </row>
    <row r="1361" spans="4:11" x14ac:dyDescent="0.35">
      <c r="D1361" s="161"/>
      <c r="E1361" s="10" t="s">
        <v>2</v>
      </c>
      <c r="F1361" s="9">
        <v>644</v>
      </c>
      <c r="G1361" s="7">
        <v>187</v>
      </c>
      <c r="H1361" s="7">
        <v>179</v>
      </c>
      <c r="I1361" s="7">
        <v>127</v>
      </c>
      <c r="J1361" s="7">
        <v>71</v>
      </c>
      <c r="K1361" s="6">
        <v>80</v>
      </c>
    </row>
    <row r="1362" spans="4:11" x14ac:dyDescent="0.35">
      <c r="D1362" s="161"/>
      <c r="E1362" s="14"/>
      <c r="F1362" s="13">
        <v>100</v>
      </c>
      <c r="G1362" s="12">
        <v>29.037267080745345</v>
      </c>
      <c r="H1362" s="12">
        <v>27.795031055900623</v>
      </c>
      <c r="I1362" s="12">
        <v>19.720496894409941</v>
      </c>
      <c r="J1362" s="12">
        <v>11.024844720496894</v>
      </c>
      <c r="K1362" s="11">
        <v>12.422360248447205</v>
      </c>
    </row>
    <row r="1363" spans="4:11" x14ac:dyDescent="0.35">
      <c r="D1363" s="161"/>
      <c r="E1363" s="10" t="s">
        <v>1</v>
      </c>
      <c r="F1363" s="9">
        <v>600</v>
      </c>
      <c r="G1363" s="8">
        <v>100</v>
      </c>
      <c r="H1363" s="7">
        <v>182</v>
      </c>
      <c r="I1363" s="7">
        <v>196</v>
      </c>
      <c r="J1363" s="7">
        <v>78</v>
      </c>
      <c r="K1363" s="6">
        <v>44</v>
      </c>
    </row>
    <row r="1364" spans="4:11" x14ac:dyDescent="0.35">
      <c r="D1364" s="161"/>
      <c r="E1364" s="14"/>
      <c r="F1364" s="13">
        <v>99.999999999999986</v>
      </c>
      <c r="G1364" s="12">
        <v>16.666666666666664</v>
      </c>
      <c r="H1364" s="12">
        <v>30.333333333333336</v>
      </c>
      <c r="I1364" s="12">
        <v>32.666666666666664</v>
      </c>
      <c r="J1364" s="12">
        <v>13</v>
      </c>
      <c r="K1364" s="11">
        <v>7.333333333333333</v>
      </c>
    </row>
    <row r="1365" spans="4:11" x14ac:dyDescent="0.35">
      <c r="D1365" s="161"/>
      <c r="E1365" s="10" t="s">
        <v>0</v>
      </c>
      <c r="F1365" s="9">
        <v>549</v>
      </c>
      <c r="G1365" s="8">
        <v>139</v>
      </c>
      <c r="H1365" s="7">
        <v>200</v>
      </c>
      <c r="I1365" s="7">
        <v>136</v>
      </c>
      <c r="J1365" s="7">
        <v>58</v>
      </c>
      <c r="K1365" s="6">
        <v>16</v>
      </c>
    </row>
    <row r="1366" spans="4:11" ht="16.5" thickBot="1" x14ac:dyDescent="0.4">
      <c r="D1366" s="162"/>
      <c r="E1366" s="5"/>
      <c r="F1366" s="4">
        <v>99.999999999999986</v>
      </c>
      <c r="G1366" s="3">
        <v>25.318761384335154</v>
      </c>
      <c r="H1366" s="3">
        <v>36.429872495446261</v>
      </c>
      <c r="I1366" s="3">
        <v>24.772313296903462</v>
      </c>
      <c r="J1366" s="3">
        <v>10.564663023679417</v>
      </c>
      <c r="K1366" s="2">
        <v>2.9143897996357011</v>
      </c>
    </row>
    <row r="1367" spans="4:11" x14ac:dyDescent="0.35">
      <c r="D1367" s="32"/>
      <c r="E1367" s="32"/>
      <c r="F1367" s="31"/>
      <c r="G1367" s="31"/>
      <c r="H1367" s="31"/>
      <c r="I1367" s="31"/>
      <c r="J1367" s="31"/>
      <c r="K1367" s="31"/>
    </row>
    <row r="1368" spans="4:11" x14ac:dyDescent="0.35">
      <c r="D1368" s="32"/>
      <c r="E1368" s="32"/>
      <c r="F1368" s="31"/>
      <c r="G1368" s="31"/>
      <c r="H1368" s="31"/>
      <c r="I1368" s="31"/>
      <c r="J1368" s="31"/>
      <c r="K1368" s="31"/>
    </row>
    <row r="1369" spans="4:11" x14ac:dyDescent="0.35">
      <c r="D1369" s="32"/>
      <c r="E1369" s="32"/>
      <c r="F1369" s="31"/>
      <c r="G1369" s="31"/>
      <c r="H1369" s="31"/>
      <c r="I1369" s="31"/>
      <c r="J1369" s="31"/>
      <c r="K1369" s="31"/>
    </row>
    <row r="1370" spans="4:11" x14ac:dyDescent="0.35">
      <c r="D1370" s="32"/>
      <c r="E1370" s="32"/>
      <c r="F1370" s="31"/>
      <c r="G1370" s="31"/>
      <c r="H1370" s="31"/>
      <c r="I1370" s="31"/>
      <c r="J1370" s="31"/>
      <c r="K1370" s="31"/>
    </row>
    <row r="1371" spans="4:11" x14ac:dyDescent="0.35">
      <c r="D1371" s="32"/>
      <c r="E1371" s="32"/>
      <c r="F1371" s="31"/>
      <c r="G1371" s="31"/>
      <c r="H1371" s="31"/>
      <c r="I1371" s="31"/>
      <c r="J1371" s="31"/>
      <c r="K1371" s="31"/>
    </row>
    <row r="1372" spans="4:11" x14ac:dyDescent="0.35">
      <c r="D1372" s="32"/>
      <c r="E1372" s="32"/>
      <c r="F1372" s="31"/>
      <c r="G1372" s="31"/>
      <c r="H1372" s="31"/>
      <c r="I1372" s="31"/>
      <c r="J1372" s="31"/>
      <c r="K1372" s="31"/>
    </row>
    <row r="1373" spans="4:11" x14ac:dyDescent="0.35">
      <c r="D1373" s="32"/>
      <c r="E1373" s="32"/>
      <c r="F1373" s="31"/>
      <c r="G1373" s="31"/>
      <c r="H1373" s="31"/>
      <c r="I1373" s="31"/>
      <c r="J1373" s="31"/>
      <c r="K1373" s="31"/>
    </row>
    <row r="1374" spans="4:11" x14ac:dyDescent="0.35">
      <c r="D1374" s="32"/>
      <c r="E1374" s="32"/>
      <c r="F1374" s="31"/>
      <c r="G1374" s="31"/>
      <c r="H1374" s="31"/>
      <c r="I1374" s="31"/>
      <c r="J1374" s="31"/>
      <c r="K1374" s="31"/>
    </row>
    <row r="1375" spans="4:11" x14ac:dyDescent="0.35">
      <c r="D1375" s="32"/>
      <c r="E1375" s="32"/>
      <c r="F1375" s="31"/>
      <c r="G1375" s="31"/>
      <c r="H1375" s="31"/>
      <c r="I1375" s="31"/>
      <c r="J1375" s="31"/>
      <c r="K1375" s="31"/>
    </row>
    <row r="1376" spans="4:11" x14ac:dyDescent="0.35">
      <c r="D1376" s="32"/>
      <c r="E1376" s="32"/>
      <c r="F1376" s="31"/>
      <c r="G1376" s="31"/>
      <c r="H1376" s="31"/>
      <c r="I1376" s="31"/>
      <c r="J1376" s="31"/>
      <c r="K1376" s="31"/>
    </row>
    <row r="1377" spans="4:11" x14ac:dyDescent="0.35">
      <c r="D1377" s="32"/>
      <c r="E1377" s="32"/>
      <c r="F1377" s="31"/>
      <c r="G1377" s="31"/>
      <c r="H1377" s="31"/>
      <c r="I1377" s="31"/>
      <c r="J1377" s="31"/>
      <c r="K1377" s="31"/>
    </row>
    <row r="1378" spans="4:11" x14ac:dyDescent="0.35">
      <c r="D1378" s="32"/>
      <c r="E1378" s="32"/>
      <c r="F1378" s="31"/>
      <c r="G1378" s="31"/>
      <c r="H1378" s="31"/>
      <c r="I1378" s="31"/>
      <c r="J1378" s="31"/>
      <c r="K1378" s="31"/>
    </row>
    <row r="1379" spans="4:11" x14ac:dyDescent="0.35">
      <c r="D1379" s="32"/>
      <c r="E1379" s="32"/>
      <c r="F1379" s="31"/>
      <c r="G1379" s="31"/>
      <c r="H1379" s="31"/>
      <c r="I1379" s="31"/>
      <c r="J1379" s="31"/>
      <c r="K1379" s="31"/>
    </row>
    <row r="1380" spans="4:11" x14ac:dyDescent="0.35">
      <c r="D1380" s="32"/>
      <c r="E1380" s="32"/>
      <c r="F1380" s="31"/>
      <c r="G1380" s="31"/>
      <c r="H1380" s="31"/>
      <c r="I1380" s="31"/>
      <c r="J1380" s="31"/>
      <c r="K1380" s="31"/>
    </row>
    <row r="1381" spans="4:11" x14ac:dyDescent="0.35">
      <c r="D1381" s="32"/>
      <c r="E1381" s="32"/>
      <c r="F1381" s="31"/>
      <c r="G1381" s="31"/>
      <c r="H1381" s="31"/>
      <c r="I1381" s="31"/>
      <c r="J1381" s="31"/>
      <c r="K1381" s="31"/>
    </row>
    <row r="1382" spans="4:11" x14ac:dyDescent="0.35">
      <c r="D1382" s="32"/>
      <c r="E1382" s="32"/>
      <c r="F1382" s="31"/>
      <c r="G1382" s="31"/>
      <c r="H1382" s="31"/>
      <c r="I1382" s="31"/>
      <c r="J1382" s="31"/>
      <c r="K1382" s="31"/>
    </row>
    <row r="1383" spans="4:11" x14ac:dyDescent="0.35">
      <c r="D1383" s="32"/>
      <c r="E1383" s="32"/>
      <c r="F1383" s="31"/>
      <c r="G1383" s="31"/>
      <c r="H1383" s="31"/>
      <c r="I1383" s="31"/>
      <c r="J1383" s="31"/>
      <c r="K1383" s="31"/>
    </row>
    <row r="1384" spans="4:11" x14ac:dyDescent="0.35">
      <c r="D1384" s="32"/>
      <c r="E1384" s="32"/>
      <c r="F1384" s="31"/>
      <c r="G1384" s="31"/>
      <c r="H1384" s="31"/>
      <c r="I1384" s="31"/>
      <c r="J1384" s="31"/>
      <c r="K1384" s="31"/>
    </row>
    <row r="1385" spans="4:11" x14ac:dyDescent="0.35">
      <c r="D1385" s="32"/>
      <c r="E1385" s="32"/>
      <c r="F1385" s="31"/>
      <c r="G1385" s="31"/>
      <c r="H1385" s="31"/>
      <c r="I1385" s="31"/>
      <c r="J1385" s="31"/>
      <c r="K1385" s="31"/>
    </row>
    <row r="1386" spans="4:11" x14ac:dyDescent="0.35">
      <c r="D1386" s="32"/>
      <c r="E1386" s="32"/>
      <c r="F1386" s="31"/>
      <c r="G1386" s="31"/>
      <c r="H1386" s="31"/>
      <c r="I1386" s="31"/>
      <c r="J1386" s="31"/>
      <c r="K1386" s="31"/>
    </row>
    <row r="1387" spans="4:11" x14ac:dyDescent="0.35">
      <c r="D1387" s="32"/>
      <c r="E1387" s="32"/>
      <c r="F1387" s="31"/>
      <c r="G1387" s="31"/>
      <c r="H1387" s="31"/>
      <c r="I1387" s="31"/>
      <c r="J1387" s="31"/>
      <c r="K1387" s="31"/>
    </row>
    <row r="1388" spans="4:11" x14ac:dyDescent="0.35">
      <c r="D1388" s="32"/>
      <c r="E1388" s="32"/>
      <c r="F1388" s="31"/>
      <c r="G1388" s="31"/>
      <c r="H1388" s="31"/>
      <c r="I1388" s="31"/>
      <c r="J1388" s="31"/>
      <c r="K1388" s="31"/>
    </row>
    <row r="1389" spans="4:11" x14ac:dyDescent="0.35">
      <c r="D1389" s="32"/>
      <c r="E1389" s="32"/>
      <c r="F1389" s="31"/>
      <c r="G1389" s="31"/>
      <c r="H1389" s="31"/>
      <c r="I1389" s="31"/>
      <c r="J1389" s="31"/>
      <c r="K1389" s="31"/>
    </row>
    <row r="1390" spans="4:11" x14ac:dyDescent="0.35">
      <c r="D1390" s="32"/>
      <c r="E1390" s="32"/>
      <c r="F1390" s="31"/>
      <c r="G1390" s="31"/>
      <c r="H1390" s="31"/>
      <c r="I1390" s="31"/>
      <c r="J1390" s="31"/>
      <c r="K1390" s="31"/>
    </row>
    <row r="1391" spans="4:11" x14ac:dyDescent="0.35">
      <c r="D1391" s="32"/>
      <c r="E1391" s="32"/>
      <c r="F1391" s="31"/>
      <c r="G1391" s="31"/>
      <c r="H1391" s="31"/>
      <c r="I1391" s="31"/>
      <c r="J1391" s="31"/>
      <c r="K1391" s="31"/>
    </row>
    <row r="1392" spans="4:11" x14ac:dyDescent="0.35">
      <c r="D1392" s="32"/>
      <c r="E1392" s="32"/>
      <c r="F1392" s="31"/>
      <c r="G1392" s="31"/>
      <c r="H1392" s="31"/>
      <c r="I1392" s="31"/>
      <c r="J1392" s="31"/>
      <c r="K1392" s="31"/>
    </row>
    <row r="1393" spans="3:11" x14ac:dyDescent="0.35">
      <c r="D1393" s="32"/>
      <c r="E1393" s="32"/>
      <c r="F1393" s="31"/>
      <c r="G1393" s="31"/>
      <c r="H1393" s="31"/>
      <c r="I1393" s="31"/>
      <c r="J1393" s="31"/>
      <c r="K1393" s="31"/>
    </row>
    <row r="1394" spans="3:11" x14ac:dyDescent="0.35">
      <c r="D1394" s="32"/>
      <c r="E1394" s="32"/>
      <c r="F1394" s="31"/>
      <c r="G1394" s="31"/>
      <c r="H1394" s="31"/>
      <c r="I1394" s="31"/>
      <c r="J1394" s="31"/>
      <c r="K1394" s="31"/>
    </row>
    <row r="1395" spans="3:11" x14ac:dyDescent="0.35">
      <c r="D1395" s="32"/>
      <c r="E1395" s="32"/>
      <c r="F1395" s="31"/>
      <c r="G1395" s="31"/>
      <c r="H1395" s="31"/>
      <c r="I1395" s="31"/>
      <c r="J1395" s="31"/>
      <c r="K1395" s="31"/>
    </row>
    <row r="1396" spans="3:11" x14ac:dyDescent="0.35">
      <c r="D1396" s="32"/>
      <c r="E1396" s="32"/>
      <c r="F1396" s="31"/>
      <c r="G1396" s="31"/>
      <c r="H1396" s="31"/>
      <c r="I1396" s="31"/>
      <c r="J1396" s="31"/>
      <c r="K1396" s="31"/>
    </row>
    <row r="1397" spans="3:11" x14ac:dyDescent="0.35">
      <c r="D1397" s="32"/>
      <c r="E1397" s="32"/>
      <c r="F1397" s="31"/>
      <c r="G1397" s="31"/>
      <c r="H1397" s="31"/>
      <c r="I1397" s="31"/>
      <c r="J1397" s="31"/>
      <c r="K1397" s="31"/>
    </row>
    <row r="1398" spans="3:11" x14ac:dyDescent="0.35">
      <c r="D1398" s="32"/>
      <c r="E1398" s="32"/>
      <c r="F1398" s="31"/>
      <c r="G1398" s="31"/>
      <c r="H1398" s="31"/>
      <c r="I1398" s="31"/>
      <c r="J1398" s="31"/>
      <c r="K1398" s="31"/>
    </row>
    <row r="1399" spans="3:11" x14ac:dyDescent="0.35">
      <c r="D1399" s="32"/>
      <c r="E1399" s="32"/>
      <c r="F1399" s="31"/>
      <c r="G1399" s="31"/>
      <c r="H1399" s="31"/>
      <c r="I1399" s="31"/>
      <c r="J1399" s="31"/>
      <c r="K1399" s="31"/>
    </row>
    <row r="1400" spans="3:11" x14ac:dyDescent="0.35">
      <c r="C1400" s="1" t="s">
        <v>97</v>
      </c>
    </row>
    <row r="1401" spans="3:11" x14ac:dyDescent="0.35">
      <c r="C1401" s="1" t="s">
        <v>43</v>
      </c>
    </row>
    <row r="1402" spans="3:11" ht="16.5" thickBot="1" x14ac:dyDescent="0.4">
      <c r="D1402" s="1" t="s">
        <v>96</v>
      </c>
    </row>
    <row r="1403" spans="3:11" ht="38.25" thickBot="1" x14ac:dyDescent="0.4">
      <c r="D1403" s="30"/>
      <c r="E1403" s="29"/>
      <c r="F1403" s="28" t="s">
        <v>26</v>
      </c>
      <c r="G1403" s="27" t="s">
        <v>67</v>
      </c>
      <c r="H1403" s="27" t="s">
        <v>66</v>
      </c>
      <c r="I1403" s="27" t="s">
        <v>65</v>
      </c>
      <c r="J1403" s="27" t="s">
        <v>64</v>
      </c>
      <c r="K1403" s="26" t="s">
        <v>45</v>
      </c>
    </row>
    <row r="1404" spans="3:11" ht="16.5" thickTop="1" x14ac:dyDescent="0.35">
      <c r="D1404" s="156" t="s">
        <v>5</v>
      </c>
      <c r="E1404" s="157"/>
      <c r="F1404" s="25">
        <v>2853</v>
      </c>
      <c r="G1404" s="24">
        <v>805</v>
      </c>
      <c r="H1404" s="24">
        <v>1155</v>
      </c>
      <c r="I1404" s="24">
        <v>451</v>
      </c>
      <c r="J1404" s="24">
        <v>187</v>
      </c>
      <c r="K1404" s="23">
        <v>255</v>
      </c>
    </row>
    <row r="1405" spans="3:11" ht="16.5" thickBot="1" x14ac:dyDescent="0.4">
      <c r="D1405" s="158"/>
      <c r="E1405" s="159"/>
      <c r="F1405" s="22">
        <v>100</v>
      </c>
      <c r="G1405" s="21">
        <v>28.215913073957239</v>
      </c>
      <c r="H1405" s="21">
        <v>40.483701366982125</v>
      </c>
      <c r="I1405" s="21">
        <v>15.807921486154925</v>
      </c>
      <c r="J1405" s="21">
        <v>6.5545040308447255</v>
      </c>
      <c r="K1405" s="20">
        <v>8.9379600420609879</v>
      </c>
    </row>
    <row r="1406" spans="3:11" ht="16.5" thickTop="1" x14ac:dyDescent="0.35">
      <c r="D1406" s="160" t="s">
        <v>4</v>
      </c>
      <c r="E1406" s="19" t="s">
        <v>3</v>
      </c>
      <c r="F1406" s="18">
        <v>1060</v>
      </c>
      <c r="G1406" s="17">
        <v>244</v>
      </c>
      <c r="H1406" s="17">
        <v>467</v>
      </c>
      <c r="I1406" s="17">
        <v>192</v>
      </c>
      <c r="J1406" s="17">
        <v>49</v>
      </c>
      <c r="K1406" s="16">
        <v>108</v>
      </c>
    </row>
    <row r="1407" spans="3:11" x14ac:dyDescent="0.35">
      <c r="D1407" s="161"/>
      <c r="E1407" s="15"/>
      <c r="F1407" s="13">
        <v>100</v>
      </c>
      <c r="G1407" s="12">
        <v>23.018867924528301</v>
      </c>
      <c r="H1407" s="12">
        <v>44.056603773584904</v>
      </c>
      <c r="I1407" s="12">
        <v>18.113207547169811</v>
      </c>
      <c r="J1407" s="12">
        <v>4.6226415094339623</v>
      </c>
      <c r="K1407" s="11">
        <v>10.188679245283019</v>
      </c>
    </row>
    <row r="1408" spans="3:11" x14ac:dyDescent="0.35">
      <c r="D1408" s="161"/>
      <c r="E1408" s="10" t="s">
        <v>2</v>
      </c>
      <c r="F1408" s="9">
        <v>644</v>
      </c>
      <c r="G1408" s="7">
        <v>224</v>
      </c>
      <c r="H1408" s="7">
        <v>196</v>
      </c>
      <c r="I1408" s="7">
        <v>77</v>
      </c>
      <c r="J1408" s="7">
        <v>55</v>
      </c>
      <c r="K1408" s="6">
        <v>92</v>
      </c>
    </row>
    <row r="1409" spans="4:11" x14ac:dyDescent="0.35">
      <c r="D1409" s="161"/>
      <c r="E1409" s="14"/>
      <c r="F1409" s="13">
        <v>100</v>
      </c>
      <c r="G1409" s="12">
        <v>34.782608695652172</v>
      </c>
      <c r="H1409" s="12">
        <v>30.434782608695656</v>
      </c>
      <c r="I1409" s="12">
        <v>11.956521739130435</v>
      </c>
      <c r="J1409" s="12">
        <v>8.5403726708074537</v>
      </c>
      <c r="K1409" s="11">
        <v>14.285714285714285</v>
      </c>
    </row>
    <row r="1410" spans="4:11" x14ac:dyDescent="0.35">
      <c r="D1410" s="161"/>
      <c r="E1410" s="10" t="s">
        <v>1</v>
      </c>
      <c r="F1410" s="9">
        <v>600</v>
      </c>
      <c r="G1410" s="8">
        <v>110</v>
      </c>
      <c r="H1410" s="7">
        <v>231</v>
      </c>
      <c r="I1410" s="7">
        <v>136</v>
      </c>
      <c r="J1410" s="7">
        <v>78</v>
      </c>
      <c r="K1410" s="6">
        <v>45</v>
      </c>
    </row>
    <row r="1411" spans="4:11" x14ac:dyDescent="0.35">
      <c r="D1411" s="161"/>
      <c r="E1411" s="14"/>
      <c r="F1411" s="13">
        <v>100</v>
      </c>
      <c r="G1411" s="12">
        <v>18.333333333333332</v>
      </c>
      <c r="H1411" s="12">
        <v>38.5</v>
      </c>
      <c r="I1411" s="12">
        <v>22.666666666666664</v>
      </c>
      <c r="J1411" s="12">
        <v>13</v>
      </c>
      <c r="K1411" s="11">
        <v>7.5</v>
      </c>
    </row>
    <row r="1412" spans="4:11" x14ac:dyDescent="0.35">
      <c r="D1412" s="161"/>
      <c r="E1412" s="10" t="s">
        <v>0</v>
      </c>
      <c r="F1412" s="9">
        <v>549</v>
      </c>
      <c r="G1412" s="8">
        <v>227</v>
      </c>
      <c r="H1412" s="7">
        <v>261</v>
      </c>
      <c r="I1412" s="7">
        <v>46</v>
      </c>
      <c r="J1412" s="7">
        <v>5</v>
      </c>
      <c r="K1412" s="6">
        <v>10</v>
      </c>
    </row>
    <row r="1413" spans="4:11" ht="16.5" thickBot="1" x14ac:dyDescent="0.4">
      <c r="D1413" s="162"/>
      <c r="E1413" s="5"/>
      <c r="F1413" s="4">
        <v>100</v>
      </c>
      <c r="G1413" s="3">
        <v>41.34790528233151</v>
      </c>
      <c r="H1413" s="3">
        <v>47.540983606557376</v>
      </c>
      <c r="I1413" s="3">
        <v>8.3788706739526422</v>
      </c>
      <c r="J1413" s="3">
        <v>0.91074681238615673</v>
      </c>
      <c r="K1413" s="2">
        <v>1.8214936247723135</v>
      </c>
    </row>
    <row r="1415" spans="4:11" ht="16.5" thickBot="1" x14ac:dyDescent="0.4">
      <c r="D1415" s="1" t="s">
        <v>95</v>
      </c>
    </row>
    <row r="1416" spans="4:11" ht="38.25" thickBot="1" x14ac:dyDescent="0.4">
      <c r="D1416" s="30"/>
      <c r="E1416" s="29"/>
      <c r="F1416" s="28" t="s">
        <v>26</v>
      </c>
      <c r="G1416" s="27" t="s">
        <v>67</v>
      </c>
      <c r="H1416" s="27" t="s">
        <v>66</v>
      </c>
      <c r="I1416" s="27" t="s">
        <v>65</v>
      </c>
      <c r="J1416" s="27" t="s">
        <v>64</v>
      </c>
      <c r="K1416" s="26" t="s">
        <v>45</v>
      </c>
    </row>
    <row r="1417" spans="4:11" ht="16.5" thickTop="1" x14ac:dyDescent="0.35">
      <c r="D1417" s="156" t="s">
        <v>5</v>
      </c>
      <c r="E1417" s="157"/>
      <c r="F1417" s="25">
        <v>2853</v>
      </c>
      <c r="G1417" s="24">
        <v>847</v>
      </c>
      <c r="H1417" s="24">
        <v>1090</v>
      </c>
      <c r="I1417" s="24">
        <v>500</v>
      </c>
      <c r="J1417" s="24">
        <v>223</v>
      </c>
      <c r="K1417" s="23">
        <v>193</v>
      </c>
    </row>
    <row r="1418" spans="4:11" ht="16.5" thickBot="1" x14ac:dyDescent="0.4">
      <c r="D1418" s="158"/>
      <c r="E1418" s="159"/>
      <c r="F1418" s="22">
        <v>100</v>
      </c>
      <c r="G1418" s="21">
        <v>29.688047669120227</v>
      </c>
      <c r="H1418" s="21">
        <v>38.20539782684893</v>
      </c>
      <c r="I1418" s="21">
        <v>17.525411847178411</v>
      </c>
      <c r="J1418" s="21">
        <v>7.8163336838415702</v>
      </c>
      <c r="K1418" s="20">
        <v>6.764808973010866</v>
      </c>
    </row>
    <row r="1419" spans="4:11" ht="16.5" thickTop="1" x14ac:dyDescent="0.35">
      <c r="D1419" s="160" t="s">
        <v>4</v>
      </c>
      <c r="E1419" s="19" t="s">
        <v>3</v>
      </c>
      <c r="F1419" s="18">
        <v>1060</v>
      </c>
      <c r="G1419" s="17">
        <v>208</v>
      </c>
      <c r="H1419" s="17">
        <v>443</v>
      </c>
      <c r="I1419" s="17">
        <v>230</v>
      </c>
      <c r="J1419" s="17">
        <v>77</v>
      </c>
      <c r="K1419" s="16">
        <v>102</v>
      </c>
    </row>
    <row r="1420" spans="4:11" x14ac:dyDescent="0.35">
      <c r="D1420" s="161"/>
      <c r="E1420" s="15"/>
      <c r="F1420" s="13">
        <v>100</v>
      </c>
      <c r="G1420" s="12">
        <v>19.622641509433965</v>
      </c>
      <c r="H1420" s="12">
        <v>41.79245283018868</v>
      </c>
      <c r="I1420" s="12">
        <v>21.69811320754717</v>
      </c>
      <c r="J1420" s="12">
        <v>7.2641509433962259</v>
      </c>
      <c r="K1420" s="11">
        <v>9.6226415094339632</v>
      </c>
    </row>
    <row r="1421" spans="4:11" x14ac:dyDescent="0.35">
      <c r="D1421" s="161"/>
      <c r="E1421" s="10" t="s">
        <v>2</v>
      </c>
      <c r="F1421" s="9">
        <v>644</v>
      </c>
      <c r="G1421" s="7">
        <v>240</v>
      </c>
      <c r="H1421" s="7">
        <v>223</v>
      </c>
      <c r="I1421" s="7">
        <v>67</v>
      </c>
      <c r="J1421" s="7">
        <v>51</v>
      </c>
      <c r="K1421" s="6">
        <v>63</v>
      </c>
    </row>
    <row r="1422" spans="4:11" x14ac:dyDescent="0.35">
      <c r="D1422" s="161"/>
      <c r="E1422" s="14"/>
      <c r="F1422" s="13">
        <v>99.999999999999986</v>
      </c>
      <c r="G1422" s="12">
        <v>37.267080745341616</v>
      </c>
      <c r="H1422" s="12">
        <v>34.627329192546583</v>
      </c>
      <c r="I1422" s="12">
        <v>10.403726708074535</v>
      </c>
      <c r="J1422" s="12">
        <v>7.9192546583850927</v>
      </c>
      <c r="K1422" s="11">
        <v>9.7826086956521738</v>
      </c>
    </row>
    <row r="1423" spans="4:11" x14ac:dyDescent="0.35">
      <c r="D1423" s="161"/>
      <c r="E1423" s="10" t="s">
        <v>1</v>
      </c>
      <c r="F1423" s="9">
        <v>600</v>
      </c>
      <c r="G1423" s="8">
        <v>111</v>
      </c>
      <c r="H1423" s="7">
        <v>222</v>
      </c>
      <c r="I1423" s="7">
        <v>160</v>
      </c>
      <c r="J1423" s="7">
        <v>87</v>
      </c>
      <c r="K1423" s="6">
        <v>20</v>
      </c>
    </row>
    <row r="1424" spans="4:11" x14ac:dyDescent="0.35">
      <c r="D1424" s="161"/>
      <c r="E1424" s="14"/>
      <c r="F1424" s="13">
        <v>100</v>
      </c>
      <c r="G1424" s="12">
        <v>18.5</v>
      </c>
      <c r="H1424" s="12">
        <v>37</v>
      </c>
      <c r="I1424" s="12">
        <v>26.666666666666668</v>
      </c>
      <c r="J1424" s="12">
        <v>14.499999999999998</v>
      </c>
      <c r="K1424" s="11">
        <v>3.3333333333333335</v>
      </c>
    </row>
    <row r="1425" spans="4:11" x14ac:dyDescent="0.35">
      <c r="D1425" s="161"/>
      <c r="E1425" s="10" t="s">
        <v>0</v>
      </c>
      <c r="F1425" s="9">
        <v>549</v>
      </c>
      <c r="G1425" s="8">
        <v>288</v>
      </c>
      <c r="H1425" s="7">
        <v>202</v>
      </c>
      <c r="I1425" s="7">
        <v>43</v>
      </c>
      <c r="J1425" s="7">
        <v>8</v>
      </c>
      <c r="K1425" s="6">
        <v>8</v>
      </c>
    </row>
    <row r="1426" spans="4:11" ht="16.5" thickBot="1" x14ac:dyDescent="0.4">
      <c r="D1426" s="162"/>
      <c r="E1426" s="5"/>
      <c r="F1426" s="4">
        <v>100</v>
      </c>
      <c r="G1426" s="3">
        <v>52.459016393442624</v>
      </c>
      <c r="H1426" s="3">
        <v>36.794171220400727</v>
      </c>
      <c r="I1426" s="3">
        <v>7.8324225865209467</v>
      </c>
      <c r="J1426" s="3">
        <v>1.4571948998178506</v>
      </c>
      <c r="K1426" s="2">
        <v>1.4571948998178506</v>
      </c>
    </row>
    <row r="1428" spans="4:11" ht="16.5" thickBot="1" x14ac:dyDescent="0.4">
      <c r="D1428" s="1" t="s">
        <v>94</v>
      </c>
    </row>
    <row r="1429" spans="4:11" ht="38.25" thickBot="1" x14ac:dyDescent="0.4">
      <c r="D1429" s="30"/>
      <c r="E1429" s="29"/>
      <c r="F1429" s="28" t="s">
        <v>26</v>
      </c>
      <c r="G1429" s="27" t="s">
        <v>67</v>
      </c>
      <c r="H1429" s="27" t="s">
        <v>66</v>
      </c>
      <c r="I1429" s="27" t="s">
        <v>65</v>
      </c>
      <c r="J1429" s="27" t="s">
        <v>64</v>
      </c>
      <c r="K1429" s="26" t="s">
        <v>45</v>
      </c>
    </row>
    <row r="1430" spans="4:11" ht="16.5" thickTop="1" x14ac:dyDescent="0.35">
      <c r="D1430" s="156" t="s">
        <v>5</v>
      </c>
      <c r="E1430" s="157"/>
      <c r="F1430" s="25">
        <v>2853</v>
      </c>
      <c r="G1430" s="24">
        <v>779</v>
      </c>
      <c r="H1430" s="24">
        <v>1180</v>
      </c>
      <c r="I1430" s="24">
        <v>495</v>
      </c>
      <c r="J1430" s="24">
        <v>159</v>
      </c>
      <c r="K1430" s="23">
        <v>240</v>
      </c>
    </row>
    <row r="1431" spans="4:11" ht="16.5" thickBot="1" x14ac:dyDescent="0.4">
      <c r="D1431" s="158"/>
      <c r="E1431" s="159"/>
      <c r="F1431" s="22">
        <v>100</v>
      </c>
      <c r="G1431" s="21">
        <v>27.304591657903959</v>
      </c>
      <c r="H1431" s="21">
        <v>41.359971959341046</v>
      </c>
      <c r="I1431" s="21">
        <v>17.350157728706623</v>
      </c>
      <c r="J1431" s="21">
        <v>5.573080967402734</v>
      </c>
      <c r="K1431" s="20">
        <v>8.4121976866456372</v>
      </c>
    </row>
    <row r="1432" spans="4:11" ht="16.5" thickTop="1" x14ac:dyDescent="0.35">
      <c r="D1432" s="160" t="s">
        <v>4</v>
      </c>
      <c r="E1432" s="19" t="s">
        <v>3</v>
      </c>
      <c r="F1432" s="18">
        <v>1060</v>
      </c>
      <c r="G1432" s="17">
        <v>210</v>
      </c>
      <c r="H1432" s="17">
        <v>471</v>
      </c>
      <c r="I1432" s="17">
        <v>210</v>
      </c>
      <c r="J1432" s="17">
        <v>60</v>
      </c>
      <c r="K1432" s="16">
        <v>109</v>
      </c>
    </row>
    <row r="1433" spans="4:11" x14ac:dyDescent="0.35">
      <c r="D1433" s="161"/>
      <c r="E1433" s="15"/>
      <c r="F1433" s="13">
        <v>99.999999999999986</v>
      </c>
      <c r="G1433" s="12">
        <v>19.811320754716981</v>
      </c>
      <c r="H1433" s="12">
        <v>44.433962264150942</v>
      </c>
      <c r="I1433" s="12">
        <v>19.811320754716981</v>
      </c>
      <c r="J1433" s="12">
        <v>5.6603773584905666</v>
      </c>
      <c r="K1433" s="11">
        <v>10.283018867924529</v>
      </c>
    </row>
    <row r="1434" spans="4:11" x14ac:dyDescent="0.35">
      <c r="D1434" s="161"/>
      <c r="E1434" s="10" t="s">
        <v>2</v>
      </c>
      <c r="F1434" s="9">
        <v>644</v>
      </c>
      <c r="G1434" s="7">
        <v>231</v>
      </c>
      <c r="H1434" s="7">
        <v>214</v>
      </c>
      <c r="I1434" s="7">
        <v>80</v>
      </c>
      <c r="J1434" s="7">
        <v>38</v>
      </c>
      <c r="K1434" s="6">
        <v>81</v>
      </c>
    </row>
    <row r="1435" spans="4:11" x14ac:dyDescent="0.35">
      <c r="D1435" s="161"/>
      <c r="E1435" s="14"/>
      <c r="F1435" s="13">
        <v>100</v>
      </c>
      <c r="G1435" s="12">
        <v>35.869565217391305</v>
      </c>
      <c r="H1435" s="12">
        <v>33.229813664596278</v>
      </c>
      <c r="I1435" s="12">
        <v>12.422360248447205</v>
      </c>
      <c r="J1435" s="12">
        <v>5.9006211180124222</v>
      </c>
      <c r="K1435" s="11">
        <v>12.577639751552795</v>
      </c>
    </row>
    <row r="1436" spans="4:11" x14ac:dyDescent="0.35">
      <c r="D1436" s="161"/>
      <c r="E1436" s="10" t="s">
        <v>1</v>
      </c>
      <c r="F1436" s="9">
        <v>600</v>
      </c>
      <c r="G1436" s="8">
        <v>122</v>
      </c>
      <c r="H1436" s="7">
        <v>243</v>
      </c>
      <c r="I1436" s="7">
        <v>144</v>
      </c>
      <c r="J1436" s="7">
        <v>53</v>
      </c>
      <c r="K1436" s="6">
        <v>38</v>
      </c>
    </row>
    <row r="1437" spans="4:11" x14ac:dyDescent="0.35">
      <c r="D1437" s="161"/>
      <c r="E1437" s="14"/>
      <c r="F1437" s="13">
        <v>99.999999999999986</v>
      </c>
      <c r="G1437" s="12">
        <v>20.333333333333332</v>
      </c>
      <c r="H1437" s="12">
        <v>40.5</v>
      </c>
      <c r="I1437" s="12">
        <v>24</v>
      </c>
      <c r="J1437" s="12">
        <v>8.8333333333333339</v>
      </c>
      <c r="K1437" s="11">
        <v>6.3333333333333339</v>
      </c>
    </row>
    <row r="1438" spans="4:11" x14ac:dyDescent="0.35">
      <c r="D1438" s="161"/>
      <c r="E1438" s="10" t="s">
        <v>0</v>
      </c>
      <c r="F1438" s="9">
        <v>549</v>
      </c>
      <c r="G1438" s="8">
        <v>216</v>
      </c>
      <c r="H1438" s="7">
        <v>252</v>
      </c>
      <c r="I1438" s="7">
        <v>61</v>
      </c>
      <c r="J1438" s="7">
        <v>8</v>
      </c>
      <c r="K1438" s="6">
        <v>12</v>
      </c>
    </row>
    <row r="1439" spans="4:11" ht="16.5" thickBot="1" x14ac:dyDescent="0.4">
      <c r="D1439" s="162"/>
      <c r="E1439" s="5"/>
      <c r="F1439" s="4">
        <v>100</v>
      </c>
      <c r="G1439" s="3">
        <v>39.344262295081968</v>
      </c>
      <c r="H1439" s="3">
        <v>45.901639344262293</v>
      </c>
      <c r="I1439" s="3">
        <v>11.111111111111111</v>
      </c>
      <c r="J1439" s="3">
        <v>1.4571948998178506</v>
      </c>
      <c r="K1439" s="2">
        <v>2.1857923497267762</v>
      </c>
    </row>
    <row r="1441" spans="4:11" ht="16.5" thickBot="1" x14ac:dyDescent="0.4">
      <c r="D1441" s="1" t="s">
        <v>93</v>
      </c>
    </row>
    <row r="1442" spans="4:11" ht="38.25" thickBot="1" x14ac:dyDescent="0.4">
      <c r="D1442" s="30"/>
      <c r="E1442" s="29"/>
      <c r="F1442" s="28" t="s">
        <v>26</v>
      </c>
      <c r="G1442" s="27" t="s">
        <v>67</v>
      </c>
      <c r="H1442" s="27" t="s">
        <v>66</v>
      </c>
      <c r="I1442" s="27" t="s">
        <v>65</v>
      </c>
      <c r="J1442" s="27" t="s">
        <v>64</v>
      </c>
      <c r="K1442" s="26" t="s">
        <v>45</v>
      </c>
    </row>
    <row r="1443" spans="4:11" ht="16.5" thickTop="1" x14ac:dyDescent="0.35">
      <c r="D1443" s="156" t="s">
        <v>5</v>
      </c>
      <c r="E1443" s="157"/>
      <c r="F1443" s="25">
        <v>2853</v>
      </c>
      <c r="G1443" s="24">
        <v>964</v>
      </c>
      <c r="H1443" s="24">
        <v>1078</v>
      </c>
      <c r="I1443" s="24">
        <v>434</v>
      </c>
      <c r="J1443" s="24">
        <v>180</v>
      </c>
      <c r="K1443" s="23">
        <v>197</v>
      </c>
    </row>
    <row r="1444" spans="4:11" ht="16.5" thickBot="1" x14ac:dyDescent="0.4">
      <c r="D1444" s="158"/>
      <c r="E1444" s="159"/>
      <c r="F1444" s="22">
        <v>100</v>
      </c>
      <c r="G1444" s="21">
        <v>33.78899404135997</v>
      </c>
      <c r="H1444" s="21">
        <v>37.784787942516651</v>
      </c>
      <c r="I1444" s="21">
        <v>15.212057483350858</v>
      </c>
      <c r="J1444" s="21">
        <v>6.309148264984227</v>
      </c>
      <c r="K1444" s="20">
        <v>6.9050122677882939</v>
      </c>
    </row>
    <row r="1445" spans="4:11" ht="16.5" thickTop="1" x14ac:dyDescent="0.35">
      <c r="D1445" s="160" t="s">
        <v>4</v>
      </c>
      <c r="E1445" s="19" t="s">
        <v>3</v>
      </c>
      <c r="F1445" s="18">
        <v>1060</v>
      </c>
      <c r="G1445" s="17">
        <v>237</v>
      </c>
      <c r="H1445" s="17">
        <v>450</v>
      </c>
      <c r="I1445" s="17">
        <v>209</v>
      </c>
      <c r="J1445" s="17">
        <v>70</v>
      </c>
      <c r="K1445" s="16">
        <v>94</v>
      </c>
    </row>
    <row r="1446" spans="4:11" x14ac:dyDescent="0.35">
      <c r="D1446" s="161"/>
      <c r="E1446" s="15"/>
      <c r="F1446" s="13">
        <v>99.999999999999986</v>
      </c>
      <c r="G1446" s="12">
        <v>22.358490566037737</v>
      </c>
      <c r="H1446" s="12">
        <v>42.452830188679243</v>
      </c>
      <c r="I1446" s="12">
        <v>19.716981132075475</v>
      </c>
      <c r="J1446" s="12">
        <v>6.6037735849056602</v>
      </c>
      <c r="K1446" s="11">
        <v>8.8679245283018862</v>
      </c>
    </row>
    <row r="1447" spans="4:11" x14ac:dyDescent="0.35">
      <c r="D1447" s="161"/>
      <c r="E1447" s="10" t="s">
        <v>2</v>
      </c>
      <c r="F1447" s="9">
        <v>644</v>
      </c>
      <c r="G1447" s="7">
        <v>306</v>
      </c>
      <c r="H1447" s="7">
        <v>197</v>
      </c>
      <c r="I1447" s="7">
        <v>48</v>
      </c>
      <c r="J1447" s="7">
        <v>35</v>
      </c>
      <c r="K1447" s="6">
        <v>58</v>
      </c>
    </row>
    <row r="1448" spans="4:11" x14ac:dyDescent="0.35">
      <c r="D1448" s="161"/>
      <c r="E1448" s="14"/>
      <c r="F1448" s="13">
        <v>100</v>
      </c>
      <c r="G1448" s="12">
        <v>47.515527950310563</v>
      </c>
      <c r="H1448" s="12">
        <v>30.590062111801242</v>
      </c>
      <c r="I1448" s="12">
        <v>7.4534161490683228</v>
      </c>
      <c r="J1448" s="12">
        <v>5.4347826086956523</v>
      </c>
      <c r="K1448" s="11">
        <v>9.0062111801242235</v>
      </c>
    </row>
    <row r="1449" spans="4:11" x14ac:dyDescent="0.35">
      <c r="D1449" s="161"/>
      <c r="E1449" s="10" t="s">
        <v>1</v>
      </c>
      <c r="F1449" s="9">
        <v>600</v>
      </c>
      <c r="G1449" s="8">
        <v>134</v>
      </c>
      <c r="H1449" s="7">
        <v>224</v>
      </c>
      <c r="I1449" s="7">
        <v>138</v>
      </c>
      <c r="J1449" s="7">
        <v>67</v>
      </c>
      <c r="K1449" s="6">
        <v>37</v>
      </c>
    </row>
    <row r="1450" spans="4:11" x14ac:dyDescent="0.35">
      <c r="D1450" s="161"/>
      <c r="E1450" s="14"/>
      <c r="F1450" s="13">
        <v>100.00000000000001</v>
      </c>
      <c r="G1450" s="12">
        <v>22.333333333333332</v>
      </c>
      <c r="H1450" s="12">
        <v>37.333333333333336</v>
      </c>
      <c r="I1450" s="12">
        <v>23</v>
      </c>
      <c r="J1450" s="12">
        <v>11.166666666666666</v>
      </c>
      <c r="K1450" s="11">
        <v>6.166666666666667</v>
      </c>
    </row>
    <row r="1451" spans="4:11" x14ac:dyDescent="0.35">
      <c r="D1451" s="161"/>
      <c r="E1451" s="10" t="s">
        <v>0</v>
      </c>
      <c r="F1451" s="9">
        <v>549</v>
      </c>
      <c r="G1451" s="8">
        <v>287</v>
      </c>
      <c r="H1451" s="7">
        <v>207</v>
      </c>
      <c r="I1451" s="7">
        <v>39</v>
      </c>
      <c r="J1451" s="7">
        <v>8</v>
      </c>
      <c r="K1451" s="6">
        <v>8</v>
      </c>
    </row>
    <row r="1452" spans="4:11" ht="16.5" thickBot="1" x14ac:dyDescent="0.4">
      <c r="D1452" s="162"/>
      <c r="E1452" s="5"/>
      <c r="F1452" s="4">
        <v>100</v>
      </c>
      <c r="G1452" s="3">
        <v>52.276867030965391</v>
      </c>
      <c r="H1452" s="3">
        <v>37.704918032786885</v>
      </c>
      <c r="I1452" s="3">
        <v>7.1038251366120218</v>
      </c>
      <c r="J1452" s="3">
        <v>1.4571948998178506</v>
      </c>
      <c r="K1452" s="2">
        <v>1.4571948998178506</v>
      </c>
    </row>
    <row r="1453" spans="4:11" x14ac:dyDescent="0.35">
      <c r="D1453" s="32"/>
      <c r="E1453" s="32"/>
      <c r="F1453" s="31"/>
      <c r="G1453" s="31"/>
      <c r="H1453" s="31"/>
      <c r="I1453" s="31"/>
      <c r="J1453" s="31"/>
      <c r="K1453" s="31"/>
    </row>
    <row r="1454" spans="4:11" x14ac:dyDescent="0.35">
      <c r="D1454" s="32"/>
      <c r="E1454" s="32"/>
      <c r="F1454" s="31"/>
      <c r="G1454" s="31"/>
      <c r="H1454" s="31"/>
      <c r="I1454" s="31"/>
      <c r="J1454" s="31"/>
      <c r="K1454" s="31"/>
    </row>
    <row r="1455" spans="4:11" x14ac:dyDescent="0.35">
      <c r="D1455" s="32"/>
      <c r="E1455" s="32"/>
      <c r="F1455" s="31"/>
      <c r="G1455" s="31"/>
      <c r="H1455" s="31"/>
      <c r="I1455" s="31"/>
      <c r="J1455" s="31"/>
      <c r="K1455" s="31"/>
    </row>
    <row r="1456" spans="4:11" x14ac:dyDescent="0.35">
      <c r="D1456" s="32"/>
      <c r="E1456" s="32"/>
      <c r="F1456" s="31"/>
      <c r="G1456" s="31"/>
      <c r="H1456" s="31"/>
      <c r="I1456" s="31"/>
      <c r="J1456" s="31"/>
      <c r="K1456" s="31"/>
    </row>
    <row r="1457" spans="4:11" x14ac:dyDescent="0.35">
      <c r="D1457" s="32"/>
      <c r="E1457" s="32"/>
      <c r="F1457" s="31"/>
      <c r="G1457" s="31"/>
      <c r="H1457" s="31"/>
      <c r="I1457" s="31"/>
      <c r="J1457" s="31"/>
      <c r="K1457" s="31"/>
    </row>
    <row r="1458" spans="4:11" x14ac:dyDescent="0.35">
      <c r="D1458" s="32"/>
      <c r="E1458" s="32"/>
      <c r="F1458" s="31"/>
      <c r="G1458" s="31"/>
      <c r="H1458" s="31"/>
      <c r="I1458" s="31"/>
      <c r="J1458" s="31"/>
      <c r="K1458" s="31"/>
    </row>
    <row r="1459" spans="4:11" x14ac:dyDescent="0.35">
      <c r="D1459" s="32"/>
      <c r="E1459" s="32"/>
      <c r="F1459" s="31"/>
      <c r="G1459" s="31"/>
      <c r="H1459" s="31"/>
      <c r="I1459" s="31"/>
      <c r="J1459" s="31"/>
      <c r="K1459" s="31"/>
    </row>
    <row r="1460" spans="4:11" x14ac:dyDescent="0.35">
      <c r="D1460" s="32"/>
      <c r="E1460" s="32"/>
      <c r="F1460" s="31"/>
      <c r="G1460" s="31"/>
      <c r="H1460" s="31"/>
      <c r="I1460" s="31"/>
      <c r="J1460" s="31"/>
      <c r="K1460" s="31"/>
    </row>
    <row r="1461" spans="4:11" x14ac:dyDescent="0.35">
      <c r="D1461" s="32"/>
      <c r="E1461" s="32"/>
      <c r="F1461" s="31"/>
      <c r="G1461" s="31"/>
      <c r="H1461" s="31"/>
      <c r="I1461" s="31"/>
      <c r="J1461" s="31"/>
      <c r="K1461" s="31"/>
    </row>
    <row r="1462" spans="4:11" x14ac:dyDescent="0.35">
      <c r="D1462" s="32"/>
      <c r="E1462" s="32"/>
      <c r="F1462" s="31"/>
      <c r="G1462" s="31"/>
      <c r="H1462" s="31"/>
      <c r="I1462" s="31"/>
      <c r="J1462" s="31"/>
      <c r="K1462" s="31"/>
    </row>
    <row r="1463" spans="4:11" x14ac:dyDescent="0.35">
      <c r="D1463" s="32"/>
      <c r="E1463" s="32"/>
      <c r="F1463" s="31"/>
      <c r="G1463" s="31"/>
      <c r="H1463" s="31"/>
      <c r="I1463" s="31"/>
      <c r="J1463" s="31"/>
      <c r="K1463" s="31"/>
    </row>
    <row r="1464" spans="4:11" x14ac:dyDescent="0.35">
      <c r="D1464" s="32"/>
      <c r="E1464" s="32"/>
      <c r="F1464" s="31"/>
      <c r="G1464" s="31"/>
      <c r="H1464" s="31"/>
      <c r="I1464" s="31"/>
      <c r="J1464" s="31"/>
      <c r="K1464" s="31"/>
    </row>
    <row r="1465" spans="4:11" x14ac:dyDescent="0.35">
      <c r="D1465" s="32"/>
      <c r="E1465" s="32"/>
      <c r="F1465" s="31"/>
      <c r="G1465" s="31"/>
      <c r="H1465" s="31"/>
      <c r="I1465" s="31"/>
      <c r="J1465" s="31"/>
      <c r="K1465" s="31"/>
    </row>
    <row r="1466" spans="4:11" x14ac:dyDescent="0.35">
      <c r="D1466" s="32"/>
      <c r="E1466" s="32"/>
      <c r="F1466" s="31"/>
      <c r="G1466" s="31"/>
      <c r="H1466" s="31"/>
      <c r="I1466" s="31"/>
      <c r="J1466" s="31"/>
      <c r="K1466" s="31"/>
    </row>
    <row r="1467" spans="4:11" x14ac:dyDescent="0.35">
      <c r="D1467" s="32"/>
      <c r="E1467" s="32"/>
      <c r="F1467" s="31"/>
      <c r="G1467" s="31"/>
      <c r="H1467" s="31"/>
      <c r="I1467" s="31"/>
      <c r="J1467" s="31"/>
      <c r="K1467" s="31"/>
    </row>
    <row r="1468" spans="4:11" x14ac:dyDescent="0.35">
      <c r="D1468" s="32"/>
      <c r="E1468" s="32"/>
      <c r="F1468" s="31"/>
      <c r="G1468" s="31"/>
      <c r="H1468" s="31"/>
      <c r="I1468" s="31"/>
      <c r="J1468" s="31"/>
      <c r="K1468" s="31"/>
    </row>
    <row r="1469" spans="4:11" x14ac:dyDescent="0.35">
      <c r="D1469" s="32"/>
      <c r="E1469" s="32"/>
      <c r="F1469" s="31"/>
      <c r="G1469" s="31"/>
      <c r="H1469" s="31"/>
      <c r="I1469" s="31"/>
      <c r="J1469" s="31"/>
      <c r="K1469" s="31"/>
    </row>
    <row r="1470" spans="4:11" x14ac:dyDescent="0.35">
      <c r="D1470" s="32"/>
      <c r="E1470" s="32"/>
      <c r="F1470" s="31"/>
      <c r="G1470" s="31"/>
      <c r="H1470" s="31"/>
      <c r="I1470" s="31"/>
      <c r="J1470" s="31"/>
      <c r="K1470" s="31"/>
    </row>
    <row r="1471" spans="4:11" x14ac:dyDescent="0.35">
      <c r="D1471" s="32"/>
      <c r="E1471" s="32"/>
      <c r="F1471" s="31"/>
      <c r="G1471" s="31"/>
      <c r="H1471" s="31"/>
      <c r="I1471" s="31"/>
      <c r="J1471" s="31"/>
      <c r="K1471" s="31"/>
    </row>
    <row r="1472" spans="4:11" x14ac:dyDescent="0.35">
      <c r="D1472" s="32"/>
      <c r="E1472" s="32"/>
      <c r="F1472" s="31"/>
      <c r="G1472" s="31"/>
      <c r="H1472" s="31"/>
      <c r="I1472" s="31"/>
      <c r="J1472" s="31"/>
      <c r="K1472" s="31"/>
    </row>
    <row r="1473" spans="3:11" x14ac:dyDescent="0.35">
      <c r="D1473" s="32"/>
      <c r="E1473" s="32"/>
      <c r="F1473" s="31"/>
      <c r="G1473" s="31"/>
      <c r="H1473" s="31"/>
      <c r="I1473" s="31"/>
      <c r="J1473" s="31"/>
      <c r="K1473" s="31"/>
    </row>
    <row r="1474" spans="3:11" x14ac:dyDescent="0.35">
      <c r="D1474" s="32"/>
      <c r="E1474" s="32"/>
      <c r="F1474" s="31"/>
      <c r="G1474" s="31"/>
      <c r="H1474" s="31"/>
      <c r="I1474" s="31"/>
      <c r="J1474" s="31"/>
      <c r="K1474" s="31"/>
    </row>
    <row r="1475" spans="3:11" x14ac:dyDescent="0.35">
      <c r="D1475" s="32"/>
      <c r="E1475" s="32"/>
      <c r="F1475" s="31"/>
      <c r="G1475" s="31"/>
      <c r="H1475" s="31"/>
      <c r="I1475" s="31"/>
      <c r="J1475" s="31"/>
      <c r="K1475" s="31"/>
    </row>
    <row r="1476" spans="3:11" x14ac:dyDescent="0.35">
      <c r="D1476" s="32"/>
      <c r="E1476" s="32"/>
      <c r="F1476" s="31"/>
      <c r="G1476" s="31"/>
      <c r="H1476" s="31"/>
      <c r="I1476" s="31"/>
      <c r="J1476" s="31"/>
      <c r="K1476" s="31"/>
    </row>
    <row r="1477" spans="3:11" x14ac:dyDescent="0.35">
      <c r="D1477" s="32"/>
      <c r="E1477" s="32"/>
      <c r="F1477" s="31"/>
      <c r="G1477" s="31"/>
      <c r="H1477" s="31"/>
      <c r="I1477" s="31"/>
      <c r="J1477" s="31"/>
      <c r="K1477" s="31"/>
    </row>
    <row r="1478" spans="3:11" x14ac:dyDescent="0.35">
      <c r="D1478" s="32"/>
      <c r="E1478" s="32"/>
      <c r="F1478" s="31"/>
      <c r="G1478" s="31"/>
      <c r="H1478" s="31"/>
      <c r="I1478" s="31"/>
      <c r="J1478" s="31"/>
      <c r="K1478" s="31"/>
    </row>
    <row r="1479" spans="3:11" x14ac:dyDescent="0.35">
      <c r="D1479" s="32"/>
      <c r="E1479" s="32"/>
      <c r="F1479" s="31"/>
      <c r="G1479" s="31"/>
      <c r="H1479" s="31"/>
      <c r="I1479" s="31"/>
      <c r="J1479" s="31"/>
      <c r="K1479" s="31"/>
    </row>
    <row r="1480" spans="3:11" x14ac:dyDescent="0.35">
      <c r="D1480" s="32"/>
      <c r="E1480" s="32"/>
      <c r="F1480" s="31"/>
      <c r="G1480" s="31"/>
      <c r="H1480" s="31"/>
      <c r="I1480" s="31"/>
      <c r="J1480" s="31"/>
      <c r="K1480" s="31"/>
    </row>
    <row r="1481" spans="3:11" x14ac:dyDescent="0.35">
      <c r="D1481" s="32"/>
      <c r="E1481" s="32"/>
      <c r="F1481" s="31"/>
      <c r="G1481" s="31"/>
      <c r="H1481" s="31"/>
      <c r="I1481" s="31"/>
      <c r="J1481" s="31"/>
      <c r="K1481" s="31"/>
    </row>
    <row r="1482" spans="3:11" x14ac:dyDescent="0.35">
      <c r="D1482" s="32"/>
      <c r="E1482" s="32"/>
      <c r="F1482" s="31"/>
      <c r="G1482" s="31"/>
      <c r="H1482" s="31"/>
      <c r="I1482" s="31"/>
      <c r="J1482" s="31"/>
      <c r="K1482" s="31"/>
    </row>
    <row r="1483" spans="3:11" x14ac:dyDescent="0.35">
      <c r="D1483" s="32"/>
      <c r="E1483" s="32"/>
      <c r="F1483" s="31"/>
      <c r="G1483" s="31"/>
      <c r="H1483" s="31"/>
      <c r="I1483" s="31"/>
      <c r="J1483" s="31"/>
      <c r="K1483" s="31"/>
    </row>
    <row r="1484" spans="3:11" x14ac:dyDescent="0.35">
      <c r="D1484" s="32"/>
      <c r="E1484" s="32"/>
      <c r="F1484" s="31"/>
      <c r="G1484" s="31"/>
      <c r="H1484" s="31"/>
      <c r="I1484" s="31"/>
      <c r="J1484" s="31"/>
      <c r="K1484" s="31"/>
    </row>
    <row r="1485" spans="3:11" x14ac:dyDescent="0.35">
      <c r="D1485" s="32"/>
      <c r="E1485" s="32"/>
      <c r="F1485" s="31"/>
      <c r="G1485" s="31"/>
      <c r="H1485" s="31"/>
      <c r="I1485" s="31"/>
      <c r="J1485" s="31"/>
      <c r="K1485" s="31"/>
    </row>
    <row r="1486" spans="3:11" x14ac:dyDescent="0.35">
      <c r="C1486" s="1" t="s">
        <v>92</v>
      </c>
    </row>
    <row r="1487" spans="3:11" x14ac:dyDescent="0.35">
      <c r="C1487" s="1" t="s">
        <v>43</v>
      </c>
    </row>
    <row r="1488" spans="3:11" ht="16.5" thickBot="1" x14ac:dyDescent="0.4">
      <c r="D1488" s="1" t="s">
        <v>91</v>
      </c>
    </row>
    <row r="1489" spans="4:11" ht="50.25" thickBot="1" x14ac:dyDescent="0.4">
      <c r="D1489" s="30"/>
      <c r="E1489" s="29"/>
      <c r="F1489" s="28" t="s">
        <v>26</v>
      </c>
      <c r="G1489" s="27" t="s">
        <v>49</v>
      </c>
      <c r="H1489" s="27" t="s">
        <v>48</v>
      </c>
      <c r="I1489" s="27" t="s">
        <v>47</v>
      </c>
      <c r="J1489" s="27" t="s">
        <v>46</v>
      </c>
      <c r="K1489" s="26" t="s">
        <v>45</v>
      </c>
    </row>
    <row r="1490" spans="4:11" ht="16.5" thickTop="1" x14ac:dyDescent="0.35">
      <c r="D1490" s="156" t="s">
        <v>5</v>
      </c>
      <c r="E1490" s="157"/>
      <c r="F1490" s="25">
        <v>2853</v>
      </c>
      <c r="G1490" s="24">
        <v>743</v>
      </c>
      <c r="H1490" s="24">
        <v>1074</v>
      </c>
      <c r="I1490" s="24">
        <v>610</v>
      </c>
      <c r="J1490" s="24">
        <v>205</v>
      </c>
      <c r="K1490" s="23">
        <v>221</v>
      </c>
    </row>
    <row r="1491" spans="4:11" ht="16.5" thickBot="1" x14ac:dyDescent="0.4">
      <c r="D1491" s="158"/>
      <c r="E1491" s="159"/>
      <c r="F1491" s="22">
        <v>100</v>
      </c>
      <c r="G1491" s="21">
        <v>26.042762004907118</v>
      </c>
      <c r="H1491" s="21">
        <v>37.644584647739222</v>
      </c>
      <c r="I1491" s="21">
        <v>21.381002453557659</v>
      </c>
      <c r="J1491" s="21">
        <v>7.1854188573431479</v>
      </c>
      <c r="K1491" s="20">
        <v>7.7462320364528559</v>
      </c>
    </row>
    <row r="1492" spans="4:11" ht="16.5" thickTop="1" x14ac:dyDescent="0.35">
      <c r="D1492" s="160" t="s">
        <v>4</v>
      </c>
      <c r="E1492" s="19" t="s">
        <v>3</v>
      </c>
      <c r="F1492" s="18">
        <v>1060</v>
      </c>
      <c r="G1492" s="17">
        <v>166</v>
      </c>
      <c r="H1492" s="17">
        <v>436</v>
      </c>
      <c r="I1492" s="17">
        <v>285</v>
      </c>
      <c r="J1492" s="17">
        <v>50</v>
      </c>
      <c r="K1492" s="16">
        <v>123</v>
      </c>
    </row>
    <row r="1493" spans="4:11" x14ac:dyDescent="0.35">
      <c r="D1493" s="161"/>
      <c r="E1493" s="15"/>
      <c r="F1493" s="13">
        <v>100</v>
      </c>
      <c r="G1493" s="12">
        <v>15.660377358490566</v>
      </c>
      <c r="H1493" s="12">
        <v>41.132075471698116</v>
      </c>
      <c r="I1493" s="12">
        <v>26.886792452830189</v>
      </c>
      <c r="J1493" s="12">
        <v>4.716981132075472</v>
      </c>
      <c r="K1493" s="11">
        <v>11.60377358490566</v>
      </c>
    </row>
    <row r="1494" spans="4:11" x14ac:dyDescent="0.35">
      <c r="D1494" s="161"/>
      <c r="E1494" s="10" t="s">
        <v>2</v>
      </c>
      <c r="F1494" s="9">
        <v>644</v>
      </c>
      <c r="G1494" s="7">
        <v>263</v>
      </c>
      <c r="H1494" s="7">
        <v>191</v>
      </c>
      <c r="I1494" s="7">
        <v>74</v>
      </c>
      <c r="J1494" s="7">
        <v>53</v>
      </c>
      <c r="K1494" s="6">
        <v>63</v>
      </c>
    </row>
    <row r="1495" spans="4:11" x14ac:dyDescent="0.35">
      <c r="D1495" s="161"/>
      <c r="E1495" s="14"/>
      <c r="F1495" s="13">
        <v>100</v>
      </c>
      <c r="G1495" s="12">
        <v>40.838509316770185</v>
      </c>
      <c r="H1495" s="12">
        <v>29.658385093167698</v>
      </c>
      <c r="I1495" s="12">
        <v>11.490683229813664</v>
      </c>
      <c r="J1495" s="12">
        <v>8.2298136645962732</v>
      </c>
      <c r="K1495" s="11">
        <v>9.7826086956521738</v>
      </c>
    </row>
    <row r="1496" spans="4:11" x14ac:dyDescent="0.35">
      <c r="D1496" s="161"/>
      <c r="E1496" s="10" t="s">
        <v>1</v>
      </c>
      <c r="F1496" s="9">
        <v>600</v>
      </c>
      <c r="G1496" s="8">
        <v>140</v>
      </c>
      <c r="H1496" s="7">
        <v>231</v>
      </c>
      <c r="I1496" s="7">
        <v>151</v>
      </c>
      <c r="J1496" s="7">
        <v>56</v>
      </c>
      <c r="K1496" s="6">
        <v>22</v>
      </c>
    </row>
    <row r="1497" spans="4:11" x14ac:dyDescent="0.35">
      <c r="D1497" s="161"/>
      <c r="E1497" s="14"/>
      <c r="F1497" s="13">
        <v>100</v>
      </c>
      <c r="G1497" s="12">
        <v>23.333333333333332</v>
      </c>
      <c r="H1497" s="12">
        <v>38.5</v>
      </c>
      <c r="I1497" s="12">
        <v>25.166666666666664</v>
      </c>
      <c r="J1497" s="12">
        <v>9.3333333333333339</v>
      </c>
      <c r="K1497" s="11">
        <v>3.6666666666666665</v>
      </c>
    </row>
    <row r="1498" spans="4:11" x14ac:dyDescent="0.35">
      <c r="D1498" s="161"/>
      <c r="E1498" s="10" t="s">
        <v>0</v>
      </c>
      <c r="F1498" s="9">
        <v>549</v>
      </c>
      <c r="G1498" s="8">
        <v>174</v>
      </c>
      <c r="H1498" s="7">
        <v>216</v>
      </c>
      <c r="I1498" s="7">
        <v>100</v>
      </c>
      <c r="J1498" s="7">
        <v>46</v>
      </c>
      <c r="K1498" s="6">
        <v>13</v>
      </c>
    </row>
    <row r="1499" spans="4:11" ht="16.5" thickBot="1" x14ac:dyDescent="0.4">
      <c r="D1499" s="162"/>
      <c r="E1499" s="5"/>
      <c r="F1499" s="4">
        <v>100</v>
      </c>
      <c r="G1499" s="3">
        <v>31.693989071038253</v>
      </c>
      <c r="H1499" s="3">
        <v>39.344262295081968</v>
      </c>
      <c r="I1499" s="3">
        <v>18.214936247723131</v>
      </c>
      <c r="J1499" s="3">
        <v>8.3788706739526422</v>
      </c>
      <c r="K1499" s="2">
        <v>2.3679417122040074</v>
      </c>
    </row>
    <row r="1501" spans="4:11" ht="16.5" thickBot="1" x14ac:dyDescent="0.4">
      <c r="D1501" s="1" t="s">
        <v>90</v>
      </c>
    </row>
    <row r="1502" spans="4:11" ht="50.25" thickBot="1" x14ac:dyDescent="0.4">
      <c r="D1502" s="30"/>
      <c r="E1502" s="29"/>
      <c r="F1502" s="28" t="s">
        <v>26</v>
      </c>
      <c r="G1502" s="27" t="s">
        <v>49</v>
      </c>
      <c r="H1502" s="27" t="s">
        <v>48</v>
      </c>
      <c r="I1502" s="27" t="s">
        <v>47</v>
      </c>
      <c r="J1502" s="27" t="s">
        <v>46</v>
      </c>
      <c r="K1502" s="26" t="s">
        <v>45</v>
      </c>
    </row>
    <row r="1503" spans="4:11" ht="16.5" thickTop="1" x14ac:dyDescent="0.35">
      <c r="D1503" s="156" t="s">
        <v>5</v>
      </c>
      <c r="E1503" s="157"/>
      <c r="F1503" s="25">
        <v>2853</v>
      </c>
      <c r="G1503" s="24">
        <v>778</v>
      </c>
      <c r="H1503" s="24">
        <v>1090</v>
      </c>
      <c r="I1503" s="24">
        <v>534</v>
      </c>
      <c r="J1503" s="24">
        <v>230</v>
      </c>
      <c r="K1503" s="23">
        <v>221</v>
      </c>
    </row>
    <row r="1504" spans="4:11" ht="16.5" thickBot="1" x14ac:dyDescent="0.4">
      <c r="D1504" s="158"/>
      <c r="E1504" s="159"/>
      <c r="F1504" s="22">
        <v>100</v>
      </c>
      <c r="G1504" s="21">
        <v>27.269540834209604</v>
      </c>
      <c r="H1504" s="21">
        <v>38.20539782684893</v>
      </c>
      <c r="I1504" s="21">
        <v>18.717139852786541</v>
      </c>
      <c r="J1504" s="21">
        <v>8.0616894497020688</v>
      </c>
      <c r="K1504" s="20">
        <v>7.7462320364528559</v>
      </c>
    </row>
    <row r="1505" spans="4:11" ht="16.5" thickTop="1" x14ac:dyDescent="0.35">
      <c r="D1505" s="160" t="s">
        <v>4</v>
      </c>
      <c r="E1505" s="19" t="s">
        <v>3</v>
      </c>
      <c r="F1505" s="18">
        <v>1060</v>
      </c>
      <c r="G1505" s="17">
        <v>265</v>
      </c>
      <c r="H1505" s="17">
        <v>436</v>
      </c>
      <c r="I1505" s="17">
        <v>195</v>
      </c>
      <c r="J1505" s="17">
        <v>63</v>
      </c>
      <c r="K1505" s="16">
        <v>101</v>
      </c>
    </row>
    <row r="1506" spans="4:11" x14ac:dyDescent="0.35">
      <c r="D1506" s="161"/>
      <c r="E1506" s="15"/>
      <c r="F1506" s="13">
        <v>100</v>
      </c>
      <c r="G1506" s="12">
        <v>25</v>
      </c>
      <c r="H1506" s="12">
        <v>41.132075471698116</v>
      </c>
      <c r="I1506" s="12">
        <v>18.39622641509434</v>
      </c>
      <c r="J1506" s="12">
        <v>5.9433962264150946</v>
      </c>
      <c r="K1506" s="11">
        <v>9.5283018867924536</v>
      </c>
    </row>
    <row r="1507" spans="4:11" x14ac:dyDescent="0.35">
      <c r="D1507" s="161"/>
      <c r="E1507" s="10" t="s">
        <v>2</v>
      </c>
      <c r="F1507" s="9">
        <v>644</v>
      </c>
      <c r="G1507" s="7">
        <v>221</v>
      </c>
      <c r="H1507" s="7">
        <v>173</v>
      </c>
      <c r="I1507" s="7">
        <v>89</v>
      </c>
      <c r="J1507" s="7">
        <v>75</v>
      </c>
      <c r="K1507" s="6">
        <v>86</v>
      </c>
    </row>
    <row r="1508" spans="4:11" x14ac:dyDescent="0.35">
      <c r="D1508" s="161"/>
      <c r="E1508" s="14"/>
      <c r="F1508" s="13">
        <v>100</v>
      </c>
      <c r="G1508" s="12">
        <v>34.316770186335404</v>
      </c>
      <c r="H1508" s="12">
        <v>26.863354037267079</v>
      </c>
      <c r="I1508" s="12">
        <v>13.819875776397517</v>
      </c>
      <c r="J1508" s="12">
        <v>11.645962732919255</v>
      </c>
      <c r="K1508" s="11">
        <v>13.354037267080745</v>
      </c>
    </row>
    <row r="1509" spans="4:11" x14ac:dyDescent="0.35">
      <c r="D1509" s="161"/>
      <c r="E1509" s="10" t="s">
        <v>1</v>
      </c>
      <c r="F1509" s="9">
        <v>600</v>
      </c>
      <c r="G1509" s="8">
        <v>145</v>
      </c>
      <c r="H1509" s="7">
        <v>232</v>
      </c>
      <c r="I1509" s="7">
        <v>149</v>
      </c>
      <c r="J1509" s="7">
        <v>49</v>
      </c>
      <c r="K1509" s="6">
        <v>25</v>
      </c>
    </row>
    <row r="1510" spans="4:11" x14ac:dyDescent="0.35">
      <c r="D1510" s="161"/>
      <c r="E1510" s="14"/>
      <c r="F1510" s="13">
        <v>100</v>
      </c>
      <c r="G1510" s="12">
        <v>24.166666666666668</v>
      </c>
      <c r="H1510" s="12">
        <v>38.666666666666664</v>
      </c>
      <c r="I1510" s="12">
        <v>24.833333333333332</v>
      </c>
      <c r="J1510" s="12">
        <v>8.1666666666666661</v>
      </c>
      <c r="K1510" s="11">
        <v>4.1666666666666661</v>
      </c>
    </row>
    <row r="1511" spans="4:11" x14ac:dyDescent="0.35">
      <c r="D1511" s="161"/>
      <c r="E1511" s="10" t="s">
        <v>0</v>
      </c>
      <c r="F1511" s="9">
        <v>549</v>
      </c>
      <c r="G1511" s="8">
        <v>147</v>
      </c>
      <c r="H1511" s="7">
        <v>249</v>
      </c>
      <c r="I1511" s="7">
        <v>101</v>
      </c>
      <c r="J1511" s="7">
        <v>43</v>
      </c>
      <c r="K1511" s="6">
        <v>9</v>
      </c>
    </row>
    <row r="1512" spans="4:11" ht="16.5" thickBot="1" x14ac:dyDescent="0.4">
      <c r="D1512" s="162"/>
      <c r="E1512" s="5"/>
      <c r="F1512" s="4">
        <v>100</v>
      </c>
      <c r="G1512" s="3">
        <v>26.775956284153008</v>
      </c>
      <c r="H1512" s="3">
        <v>45.355191256830601</v>
      </c>
      <c r="I1512" s="3">
        <v>18.397085610200364</v>
      </c>
      <c r="J1512" s="3">
        <v>7.8324225865209467</v>
      </c>
      <c r="K1512" s="2">
        <v>1.639344262295082</v>
      </c>
    </row>
    <row r="1547" spans="3:11" x14ac:dyDescent="0.35">
      <c r="C1547" s="1" t="s">
        <v>89</v>
      </c>
    </row>
    <row r="1548" spans="3:11" x14ac:dyDescent="0.35">
      <c r="C1548" s="1" t="s">
        <v>43</v>
      </c>
    </row>
    <row r="1549" spans="3:11" ht="16.5" thickBot="1" x14ac:dyDescent="0.4">
      <c r="D1549" s="1" t="s">
        <v>88</v>
      </c>
    </row>
    <row r="1550" spans="3:11" ht="38.25" thickBot="1" x14ac:dyDescent="0.4">
      <c r="D1550" s="30"/>
      <c r="E1550" s="29"/>
      <c r="F1550" s="28" t="s">
        <v>26</v>
      </c>
      <c r="G1550" s="27" t="s">
        <v>67</v>
      </c>
      <c r="H1550" s="27" t="s">
        <v>66</v>
      </c>
      <c r="I1550" s="27" t="s">
        <v>65</v>
      </c>
      <c r="J1550" s="27" t="s">
        <v>64</v>
      </c>
      <c r="K1550" s="26" t="s">
        <v>45</v>
      </c>
    </row>
    <row r="1551" spans="3:11" ht="16.5" thickTop="1" x14ac:dyDescent="0.35">
      <c r="D1551" s="156" t="s">
        <v>5</v>
      </c>
      <c r="E1551" s="157"/>
      <c r="F1551" s="25">
        <v>2853</v>
      </c>
      <c r="G1551" s="24">
        <v>1070</v>
      </c>
      <c r="H1551" s="24">
        <v>1141</v>
      </c>
      <c r="I1551" s="24">
        <v>381</v>
      </c>
      <c r="J1551" s="24">
        <v>97</v>
      </c>
      <c r="K1551" s="23">
        <v>164</v>
      </c>
    </row>
    <row r="1552" spans="3:11" ht="16.5" thickBot="1" x14ac:dyDescent="0.4">
      <c r="D1552" s="158"/>
      <c r="E1552" s="159"/>
      <c r="F1552" s="22">
        <v>100</v>
      </c>
      <c r="G1552" s="21">
        <v>37.504381352961794</v>
      </c>
      <c r="H1552" s="21">
        <v>39.992989835261127</v>
      </c>
      <c r="I1552" s="21">
        <v>13.354363827549948</v>
      </c>
      <c r="J1552" s="21">
        <v>3.3999298983526112</v>
      </c>
      <c r="K1552" s="20">
        <v>5.7483350858745181</v>
      </c>
    </row>
    <row r="1553" spans="4:11" ht="16.5" thickTop="1" x14ac:dyDescent="0.35">
      <c r="D1553" s="160" t="s">
        <v>4</v>
      </c>
      <c r="E1553" s="19" t="s">
        <v>3</v>
      </c>
      <c r="F1553" s="18">
        <v>1060</v>
      </c>
      <c r="G1553" s="17">
        <v>268</v>
      </c>
      <c r="H1553" s="17">
        <v>498</v>
      </c>
      <c r="I1553" s="17">
        <v>173</v>
      </c>
      <c r="J1553" s="17">
        <v>41</v>
      </c>
      <c r="K1553" s="16">
        <v>80</v>
      </c>
    </row>
    <row r="1554" spans="4:11" x14ac:dyDescent="0.35">
      <c r="D1554" s="161"/>
      <c r="E1554" s="15"/>
      <c r="F1554" s="13">
        <v>100</v>
      </c>
      <c r="G1554" s="12">
        <v>25.283018867924529</v>
      </c>
      <c r="H1554" s="12">
        <v>46.981132075471699</v>
      </c>
      <c r="I1554" s="12">
        <v>16.320754716981131</v>
      </c>
      <c r="J1554" s="12">
        <v>3.8679245283018866</v>
      </c>
      <c r="K1554" s="11">
        <v>7.5471698113207548</v>
      </c>
    </row>
    <row r="1555" spans="4:11" x14ac:dyDescent="0.35">
      <c r="D1555" s="161"/>
      <c r="E1555" s="10" t="s">
        <v>2</v>
      </c>
      <c r="F1555" s="9">
        <v>644</v>
      </c>
      <c r="G1555" s="7">
        <v>302</v>
      </c>
      <c r="H1555" s="7">
        <v>203</v>
      </c>
      <c r="I1555" s="7">
        <v>60</v>
      </c>
      <c r="J1555" s="7">
        <v>20</v>
      </c>
      <c r="K1555" s="6">
        <v>59</v>
      </c>
    </row>
    <row r="1556" spans="4:11" x14ac:dyDescent="0.35">
      <c r="D1556" s="161"/>
      <c r="E1556" s="14"/>
      <c r="F1556" s="13">
        <v>100</v>
      </c>
      <c r="G1556" s="12">
        <v>46.894409937888199</v>
      </c>
      <c r="H1556" s="12">
        <v>31.521739130434785</v>
      </c>
      <c r="I1556" s="12">
        <v>9.316770186335404</v>
      </c>
      <c r="J1556" s="12">
        <v>3.1055900621118013</v>
      </c>
      <c r="K1556" s="11">
        <v>9.1614906832298146</v>
      </c>
    </row>
    <row r="1557" spans="4:11" x14ac:dyDescent="0.35">
      <c r="D1557" s="161"/>
      <c r="E1557" s="10" t="s">
        <v>1</v>
      </c>
      <c r="F1557" s="9">
        <v>600</v>
      </c>
      <c r="G1557" s="8">
        <v>188</v>
      </c>
      <c r="H1557" s="7">
        <v>254</v>
      </c>
      <c r="I1557" s="7">
        <v>112</v>
      </c>
      <c r="J1557" s="7">
        <v>25</v>
      </c>
      <c r="K1557" s="6">
        <v>21</v>
      </c>
    </row>
    <row r="1558" spans="4:11" x14ac:dyDescent="0.35">
      <c r="D1558" s="161"/>
      <c r="E1558" s="14"/>
      <c r="F1558" s="13">
        <v>100.00000000000001</v>
      </c>
      <c r="G1558" s="12">
        <v>31.333333333333336</v>
      </c>
      <c r="H1558" s="12">
        <v>42.333333333333336</v>
      </c>
      <c r="I1558" s="12">
        <v>18.666666666666668</v>
      </c>
      <c r="J1558" s="12">
        <v>4.1666666666666661</v>
      </c>
      <c r="K1558" s="11">
        <v>3.5000000000000004</v>
      </c>
    </row>
    <row r="1559" spans="4:11" x14ac:dyDescent="0.35">
      <c r="D1559" s="161"/>
      <c r="E1559" s="10" t="s">
        <v>0</v>
      </c>
      <c r="F1559" s="9">
        <v>549</v>
      </c>
      <c r="G1559" s="8">
        <v>312</v>
      </c>
      <c r="H1559" s="7">
        <v>186</v>
      </c>
      <c r="I1559" s="7">
        <v>36</v>
      </c>
      <c r="J1559" s="7">
        <v>11</v>
      </c>
      <c r="K1559" s="6">
        <v>4</v>
      </c>
    </row>
    <row r="1560" spans="4:11" ht="16.5" thickBot="1" x14ac:dyDescent="0.4">
      <c r="D1560" s="162"/>
      <c r="E1560" s="5"/>
      <c r="F1560" s="4">
        <v>100.00000000000001</v>
      </c>
      <c r="G1560" s="3">
        <v>56.830601092896174</v>
      </c>
      <c r="H1560" s="3">
        <v>33.879781420765028</v>
      </c>
      <c r="I1560" s="3">
        <v>6.557377049180328</v>
      </c>
      <c r="J1560" s="3">
        <v>2.0036429872495445</v>
      </c>
      <c r="K1560" s="2">
        <v>0.72859744990892528</v>
      </c>
    </row>
    <row r="1562" spans="4:11" ht="16.5" thickBot="1" x14ac:dyDescent="0.4">
      <c r="D1562" s="1" t="s">
        <v>87</v>
      </c>
    </row>
    <row r="1563" spans="4:11" ht="38.25" thickBot="1" x14ac:dyDescent="0.4">
      <c r="D1563" s="30"/>
      <c r="E1563" s="29"/>
      <c r="F1563" s="28" t="s">
        <v>26</v>
      </c>
      <c r="G1563" s="27" t="s">
        <v>67</v>
      </c>
      <c r="H1563" s="27" t="s">
        <v>66</v>
      </c>
      <c r="I1563" s="27" t="s">
        <v>65</v>
      </c>
      <c r="J1563" s="27" t="s">
        <v>64</v>
      </c>
      <c r="K1563" s="26" t="s">
        <v>45</v>
      </c>
    </row>
    <row r="1564" spans="4:11" ht="16.5" thickTop="1" x14ac:dyDescent="0.35">
      <c r="D1564" s="156" t="s">
        <v>5</v>
      </c>
      <c r="E1564" s="157"/>
      <c r="F1564" s="25">
        <v>2853</v>
      </c>
      <c r="G1564" s="24">
        <v>1101</v>
      </c>
      <c r="H1564" s="24">
        <v>1107</v>
      </c>
      <c r="I1564" s="24">
        <v>360</v>
      </c>
      <c r="J1564" s="24">
        <v>133</v>
      </c>
      <c r="K1564" s="23">
        <v>152</v>
      </c>
    </row>
    <row r="1565" spans="4:11" ht="16.5" thickBot="1" x14ac:dyDescent="0.4">
      <c r="D1565" s="158"/>
      <c r="E1565" s="159"/>
      <c r="F1565" s="22">
        <v>100</v>
      </c>
      <c r="G1565" s="21">
        <v>38.590956887486854</v>
      </c>
      <c r="H1565" s="21">
        <v>38.801261829652994</v>
      </c>
      <c r="I1565" s="21">
        <v>12.618296529968454</v>
      </c>
      <c r="J1565" s="21">
        <v>4.6617595513494567</v>
      </c>
      <c r="K1565" s="20">
        <v>5.3277252015422363</v>
      </c>
    </row>
    <row r="1566" spans="4:11" ht="16.5" thickTop="1" x14ac:dyDescent="0.35">
      <c r="D1566" s="160" t="s">
        <v>4</v>
      </c>
      <c r="E1566" s="19" t="s">
        <v>3</v>
      </c>
      <c r="F1566" s="18">
        <v>1060</v>
      </c>
      <c r="G1566" s="17">
        <v>276</v>
      </c>
      <c r="H1566" s="17">
        <v>475</v>
      </c>
      <c r="I1566" s="17">
        <v>169</v>
      </c>
      <c r="J1566" s="17">
        <v>56</v>
      </c>
      <c r="K1566" s="16">
        <v>84</v>
      </c>
    </row>
    <row r="1567" spans="4:11" x14ac:dyDescent="0.35">
      <c r="D1567" s="161"/>
      <c r="E1567" s="15"/>
      <c r="F1567" s="13">
        <v>100</v>
      </c>
      <c r="G1567" s="12">
        <v>26.037735849056602</v>
      </c>
      <c r="H1567" s="12">
        <v>44.811320754716981</v>
      </c>
      <c r="I1567" s="12">
        <v>15.943396226415093</v>
      </c>
      <c r="J1567" s="12">
        <v>5.2830188679245289</v>
      </c>
      <c r="K1567" s="11">
        <v>7.9245283018867925</v>
      </c>
    </row>
    <row r="1568" spans="4:11" x14ac:dyDescent="0.35">
      <c r="D1568" s="161"/>
      <c r="E1568" s="10" t="s">
        <v>2</v>
      </c>
      <c r="F1568" s="9">
        <v>644</v>
      </c>
      <c r="G1568" s="7">
        <v>310</v>
      </c>
      <c r="H1568" s="7">
        <v>189</v>
      </c>
      <c r="I1568" s="7">
        <v>64</v>
      </c>
      <c r="J1568" s="7">
        <v>36</v>
      </c>
      <c r="K1568" s="6">
        <v>45</v>
      </c>
    </row>
    <row r="1569" spans="4:11" x14ac:dyDescent="0.35">
      <c r="D1569" s="161"/>
      <c r="E1569" s="14"/>
      <c r="F1569" s="13">
        <v>100</v>
      </c>
      <c r="G1569" s="12">
        <v>48.136645962732921</v>
      </c>
      <c r="H1569" s="12">
        <v>29.347826086956523</v>
      </c>
      <c r="I1569" s="12">
        <v>9.9378881987577632</v>
      </c>
      <c r="J1569" s="12">
        <v>5.5900621118012426</v>
      </c>
      <c r="K1569" s="11">
        <v>6.9875776397515521</v>
      </c>
    </row>
    <row r="1570" spans="4:11" x14ac:dyDescent="0.35">
      <c r="D1570" s="161"/>
      <c r="E1570" s="10" t="s">
        <v>1</v>
      </c>
      <c r="F1570" s="9">
        <v>600</v>
      </c>
      <c r="G1570" s="8">
        <v>245</v>
      </c>
      <c r="H1570" s="7">
        <v>219</v>
      </c>
      <c r="I1570" s="7">
        <v>90</v>
      </c>
      <c r="J1570" s="7">
        <v>31</v>
      </c>
      <c r="K1570" s="6">
        <v>15</v>
      </c>
    </row>
    <row r="1571" spans="4:11" x14ac:dyDescent="0.35">
      <c r="D1571" s="161"/>
      <c r="E1571" s="14"/>
      <c r="F1571" s="13">
        <v>100.00000000000001</v>
      </c>
      <c r="G1571" s="12">
        <v>40.833333333333336</v>
      </c>
      <c r="H1571" s="12">
        <v>36.5</v>
      </c>
      <c r="I1571" s="12">
        <v>15</v>
      </c>
      <c r="J1571" s="12">
        <v>5.166666666666667</v>
      </c>
      <c r="K1571" s="11">
        <v>2.5</v>
      </c>
    </row>
    <row r="1572" spans="4:11" x14ac:dyDescent="0.35">
      <c r="D1572" s="161"/>
      <c r="E1572" s="10" t="s">
        <v>0</v>
      </c>
      <c r="F1572" s="9">
        <v>549</v>
      </c>
      <c r="G1572" s="8">
        <v>270</v>
      </c>
      <c r="H1572" s="7">
        <v>224</v>
      </c>
      <c r="I1572" s="7">
        <v>37</v>
      </c>
      <c r="J1572" s="7">
        <v>10</v>
      </c>
      <c r="K1572" s="6">
        <v>8</v>
      </c>
    </row>
    <row r="1573" spans="4:11" ht="16.5" thickBot="1" x14ac:dyDescent="0.4">
      <c r="D1573" s="162"/>
      <c r="E1573" s="5"/>
      <c r="F1573" s="4">
        <v>100.00000000000001</v>
      </c>
      <c r="G1573" s="3">
        <v>49.180327868852459</v>
      </c>
      <c r="H1573" s="3">
        <v>40.801457194899818</v>
      </c>
      <c r="I1573" s="3">
        <v>6.7395264116575593</v>
      </c>
      <c r="J1573" s="3">
        <v>1.8214936247723135</v>
      </c>
      <c r="K1573" s="2">
        <v>1.4571948998178506</v>
      </c>
    </row>
    <row r="1575" spans="4:11" ht="16.5" thickBot="1" x14ac:dyDescent="0.4">
      <c r="D1575" s="1" t="s">
        <v>86</v>
      </c>
    </row>
    <row r="1576" spans="4:11" ht="38.25" thickBot="1" x14ac:dyDescent="0.4">
      <c r="D1576" s="30"/>
      <c r="E1576" s="29"/>
      <c r="F1576" s="28" t="s">
        <v>26</v>
      </c>
      <c r="G1576" s="27" t="s">
        <v>67</v>
      </c>
      <c r="H1576" s="27" t="s">
        <v>66</v>
      </c>
      <c r="I1576" s="27" t="s">
        <v>65</v>
      </c>
      <c r="J1576" s="27" t="s">
        <v>64</v>
      </c>
      <c r="K1576" s="26" t="s">
        <v>45</v>
      </c>
    </row>
    <row r="1577" spans="4:11" ht="16.5" thickTop="1" x14ac:dyDescent="0.35">
      <c r="D1577" s="156" t="s">
        <v>5</v>
      </c>
      <c r="E1577" s="157"/>
      <c r="F1577" s="25">
        <v>2853</v>
      </c>
      <c r="G1577" s="24">
        <v>790</v>
      </c>
      <c r="H1577" s="24">
        <v>1154</v>
      </c>
      <c r="I1577" s="24">
        <v>558</v>
      </c>
      <c r="J1577" s="24">
        <v>145</v>
      </c>
      <c r="K1577" s="23">
        <v>206</v>
      </c>
    </row>
    <row r="1578" spans="4:11" ht="16.5" thickBot="1" x14ac:dyDescent="0.4">
      <c r="D1578" s="158"/>
      <c r="E1578" s="159"/>
      <c r="F1578" s="22">
        <v>100</v>
      </c>
      <c r="G1578" s="21">
        <v>27.690150718541883</v>
      </c>
      <c r="H1578" s="21">
        <v>40.448650543287769</v>
      </c>
      <c r="I1578" s="21">
        <v>19.558359621451103</v>
      </c>
      <c r="J1578" s="21">
        <v>5.0823694356817386</v>
      </c>
      <c r="K1578" s="20">
        <v>7.2204696810375042</v>
      </c>
    </row>
    <row r="1579" spans="4:11" ht="16.5" thickTop="1" x14ac:dyDescent="0.35">
      <c r="D1579" s="160" t="s">
        <v>4</v>
      </c>
      <c r="E1579" s="19" t="s">
        <v>3</v>
      </c>
      <c r="F1579" s="18">
        <v>1060</v>
      </c>
      <c r="G1579" s="17">
        <v>146</v>
      </c>
      <c r="H1579" s="17">
        <v>449</v>
      </c>
      <c r="I1579" s="17">
        <v>286</v>
      </c>
      <c r="J1579" s="17">
        <v>72</v>
      </c>
      <c r="K1579" s="16">
        <v>107</v>
      </c>
    </row>
    <row r="1580" spans="4:11" x14ac:dyDescent="0.35">
      <c r="D1580" s="161"/>
      <c r="E1580" s="15"/>
      <c r="F1580" s="13">
        <v>100.00000000000001</v>
      </c>
      <c r="G1580" s="12">
        <v>13.773584905660377</v>
      </c>
      <c r="H1580" s="12">
        <v>42.358490566037737</v>
      </c>
      <c r="I1580" s="12">
        <v>26.981132075471699</v>
      </c>
      <c r="J1580" s="12">
        <v>6.7924528301886795</v>
      </c>
      <c r="K1580" s="11">
        <v>10.09433962264151</v>
      </c>
    </row>
    <row r="1581" spans="4:11" x14ac:dyDescent="0.35">
      <c r="D1581" s="161"/>
      <c r="E1581" s="10" t="s">
        <v>2</v>
      </c>
      <c r="F1581" s="9">
        <v>644</v>
      </c>
      <c r="G1581" s="7">
        <v>252</v>
      </c>
      <c r="H1581" s="7">
        <v>218</v>
      </c>
      <c r="I1581" s="7">
        <v>85</v>
      </c>
      <c r="J1581" s="7">
        <v>28</v>
      </c>
      <c r="K1581" s="6">
        <v>61</v>
      </c>
    </row>
    <row r="1582" spans="4:11" x14ac:dyDescent="0.35">
      <c r="D1582" s="161"/>
      <c r="E1582" s="14"/>
      <c r="F1582" s="13">
        <v>99.999999999999986</v>
      </c>
      <c r="G1582" s="12">
        <v>39.130434782608695</v>
      </c>
      <c r="H1582" s="12">
        <v>33.850931677018629</v>
      </c>
      <c r="I1582" s="12">
        <v>13.198757763975156</v>
      </c>
      <c r="J1582" s="12">
        <v>4.3478260869565215</v>
      </c>
      <c r="K1582" s="11">
        <v>9.4720496894409933</v>
      </c>
    </row>
    <row r="1583" spans="4:11" x14ac:dyDescent="0.35">
      <c r="D1583" s="161"/>
      <c r="E1583" s="10" t="s">
        <v>1</v>
      </c>
      <c r="F1583" s="9">
        <v>600</v>
      </c>
      <c r="G1583" s="8">
        <v>117</v>
      </c>
      <c r="H1583" s="7">
        <v>263</v>
      </c>
      <c r="I1583" s="7">
        <v>152</v>
      </c>
      <c r="J1583" s="7">
        <v>40</v>
      </c>
      <c r="K1583" s="6">
        <v>28</v>
      </c>
    </row>
    <row r="1584" spans="4:11" x14ac:dyDescent="0.35">
      <c r="D1584" s="161"/>
      <c r="E1584" s="14"/>
      <c r="F1584" s="13">
        <v>100.00000000000001</v>
      </c>
      <c r="G1584" s="12">
        <v>19.5</v>
      </c>
      <c r="H1584" s="12">
        <v>43.833333333333336</v>
      </c>
      <c r="I1584" s="12">
        <v>25.333333333333336</v>
      </c>
      <c r="J1584" s="12">
        <v>6.666666666666667</v>
      </c>
      <c r="K1584" s="11">
        <v>4.666666666666667</v>
      </c>
    </row>
    <row r="1585" spans="4:11" x14ac:dyDescent="0.35">
      <c r="D1585" s="161"/>
      <c r="E1585" s="10" t="s">
        <v>0</v>
      </c>
      <c r="F1585" s="9">
        <v>549</v>
      </c>
      <c r="G1585" s="8">
        <v>275</v>
      </c>
      <c r="H1585" s="7">
        <v>224</v>
      </c>
      <c r="I1585" s="7">
        <v>35</v>
      </c>
      <c r="J1585" s="7">
        <v>5</v>
      </c>
      <c r="K1585" s="6">
        <v>10</v>
      </c>
    </row>
    <row r="1586" spans="4:11" ht="16.5" thickBot="1" x14ac:dyDescent="0.4">
      <c r="D1586" s="162"/>
      <c r="E1586" s="5"/>
      <c r="F1586" s="4">
        <v>100</v>
      </c>
      <c r="G1586" s="3">
        <v>50.091074681238609</v>
      </c>
      <c r="H1586" s="3">
        <v>40.801457194899818</v>
      </c>
      <c r="I1586" s="3">
        <v>6.3752276867030968</v>
      </c>
      <c r="J1586" s="3">
        <v>0.91074681238615673</v>
      </c>
      <c r="K1586" s="2">
        <v>1.8214936247723135</v>
      </c>
    </row>
    <row r="1588" spans="4:11" ht="16.5" thickBot="1" x14ac:dyDescent="0.4">
      <c r="D1588" s="1" t="s">
        <v>85</v>
      </c>
    </row>
    <row r="1589" spans="4:11" ht="38.25" thickBot="1" x14ac:dyDescent="0.4">
      <c r="D1589" s="30"/>
      <c r="E1589" s="29"/>
      <c r="F1589" s="28" t="s">
        <v>26</v>
      </c>
      <c r="G1589" s="27" t="s">
        <v>67</v>
      </c>
      <c r="H1589" s="27" t="s">
        <v>66</v>
      </c>
      <c r="I1589" s="27" t="s">
        <v>65</v>
      </c>
      <c r="J1589" s="27" t="s">
        <v>64</v>
      </c>
      <c r="K1589" s="26" t="s">
        <v>45</v>
      </c>
    </row>
    <row r="1590" spans="4:11" ht="16.5" thickTop="1" x14ac:dyDescent="0.35">
      <c r="D1590" s="156" t="s">
        <v>5</v>
      </c>
      <c r="E1590" s="157"/>
      <c r="F1590" s="25">
        <v>2853</v>
      </c>
      <c r="G1590" s="24">
        <v>860</v>
      </c>
      <c r="H1590" s="24">
        <v>1198</v>
      </c>
      <c r="I1590" s="24">
        <v>463</v>
      </c>
      <c r="J1590" s="24">
        <v>164</v>
      </c>
      <c r="K1590" s="23">
        <v>168</v>
      </c>
    </row>
    <row r="1591" spans="4:11" ht="16.5" thickBot="1" x14ac:dyDescent="0.4">
      <c r="D1591" s="158"/>
      <c r="E1591" s="159"/>
      <c r="F1591" s="22">
        <v>100</v>
      </c>
      <c r="G1591" s="21">
        <v>30.143708377146861</v>
      </c>
      <c r="H1591" s="21">
        <v>41.990886785839464</v>
      </c>
      <c r="I1591" s="21">
        <v>16.228531370487207</v>
      </c>
      <c r="J1591" s="21">
        <v>5.7483350858745181</v>
      </c>
      <c r="K1591" s="20">
        <v>5.8885383806519451</v>
      </c>
    </row>
    <row r="1592" spans="4:11" ht="16.5" thickTop="1" x14ac:dyDescent="0.35">
      <c r="D1592" s="160" t="s">
        <v>4</v>
      </c>
      <c r="E1592" s="19" t="s">
        <v>3</v>
      </c>
      <c r="F1592" s="18">
        <v>1060</v>
      </c>
      <c r="G1592" s="17">
        <v>210</v>
      </c>
      <c r="H1592" s="17">
        <v>510</v>
      </c>
      <c r="I1592" s="17">
        <v>206</v>
      </c>
      <c r="J1592" s="17">
        <v>56</v>
      </c>
      <c r="K1592" s="16">
        <v>78</v>
      </c>
    </row>
    <row r="1593" spans="4:11" x14ac:dyDescent="0.35">
      <c r="D1593" s="161"/>
      <c r="E1593" s="15"/>
      <c r="F1593" s="13">
        <v>100</v>
      </c>
      <c r="G1593" s="12">
        <v>19.811320754716981</v>
      </c>
      <c r="H1593" s="12">
        <v>48.113207547169814</v>
      </c>
      <c r="I1593" s="12">
        <v>19.433962264150946</v>
      </c>
      <c r="J1593" s="12">
        <v>5.2830188679245289</v>
      </c>
      <c r="K1593" s="11">
        <v>7.3584905660377355</v>
      </c>
    </row>
    <row r="1594" spans="4:11" x14ac:dyDescent="0.35">
      <c r="D1594" s="161"/>
      <c r="E1594" s="10" t="s">
        <v>2</v>
      </c>
      <c r="F1594" s="9">
        <v>644</v>
      </c>
      <c r="G1594" s="7">
        <v>232</v>
      </c>
      <c r="H1594" s="7">
        <v>219</v>
      </c>
      <c r="I1594" s="7">
        <v>89</v>
      </c>
      <c r="J1594" s="7">
        <v>46</v>
      </c>
      <c r="K1594" s="6">
        <v>58</v>
      </c>
    </row>
    <row r="1595" spans="4:11" x14ac:dyDescent="0.35">
      <c r="D1595" s="161"/>
      <c r="E1595" s="14"/>
      <c r="F1595" s="13">
        <v>99.999999999999986</v>
      </c>
      <c r="G1595" s="12">
        <v>36.024844720496894</v>
      </c>
      <c r="H1595" s="12">
        <v>34.006211180124225</v>
      </c>
      <c r="I1595" s="12">
        <v>13.819875776397517</v>
      </c>
      <c r="J1595" s="12">
        <v>7.1428571428571423</v>
      </c>
      <c r="K1595" s="11">
        <v>9.0062111801242235</v>
      </c>
    </row>
    <row r="1596" spans="4:11" x14ac:dyDescent="0.35">
      <c r="D1596" s="161"/>
      <c r="E1596" s="10" t="s">
        <v>1</v>
      </c>
      <c r="F1596" s="9">
        <v>600</v>
      </c>
      <c r="G1596" s="8">
        <v>167</v>
      </c>
      <c r="H1596" s="7">
        <v>230</v>
      </c>
      <c r="I1596" s="7">
        <v>124</v>
      </c>
      <c r="J1596" s="7">
        <v>54</v>
      </c>
      <c r="K1596" s="6">
        <v>25</v>
      </c>
    </row>
    <row r="1597" spans="4:11" x14ac:dyDescent="0.35">
      <c r="D1597" s="161"/>
      <c r="E1597" s="14"/>
      <c r="F1597" s="13">
        <v>100.00000000000001</v>
      </c>
      <c r="G1597" s="12">
        <v>27.833333333333332</v>
      </c>
      <c r="H1597" s="12">
        <v>38.333333333333336</v>
      </c>
      <c r="I1597" s="12">
        <v>20.666666666666668</v>
      </c>
      <c r="J1597" s="12">
        <v>9</v>
      </c>
      <c r="K1597" s="11">
        <v>4.1666666666666661</v>
      </c>
    </row>
    <row r="1598" spans="4:11" x14ac:dyDescent="0.35">
      <c r="D1598" s="161"/>
      <c r="E1598" s="10" t="s">
        <v>0</v>
      </c>
      <c r="F1598" s="9">
        <v>549</v>
      </c>
      <c r="G1598" s="8">
        <v>251</v>
      </c>
      <c r="H1598" s="7">
        <v>239</v>
      </c>
      <c r="I1598" s="7">
        <v>44</v>
      </c>
      <c r="J1598" s="7">
        <v>8</v>
      </c>
      <c r="K1598" s="6">
        <v>7</v>
      </c>
    </row>
    <row r="1599" spans="4:11" ht="16.5" thickBot="1" x14ac:dyDescent="0.4">
      <c r="D1599" s="162"/>
      <c r="E1599" s="5"/>
      <c r="F1599" s="4">
        <v>100</v>
      </c>
      <c r="G1599" s="3">
        <v>45.719489981785067</v>
      </c>
      <c r="H1599" s="3">
        <v>43.533697632058285</v>
      </c>
      <c r="I1599" s="3">
        <v>8.0145719489981779</v>
      </c>
      <c r="J1599" s="3">
        <v>1.4571948998178506</v>
      </c>
      <c r="K1599" s="2">
        <v>1.2750455373406193</v>
      </c>
    </row>
    <row r="1601" spans="4:11" ht="16.5" thickBot="1" x14ac:dyDescent="0.4">
      <c r="D1601" s="1" t="s">
        <v>84</v>
      </c>
    </row>
    <row r="1602" spans="4:11" ht="38.25" thickBot="1" x14ac:dyDescent="0.4">
      <c r="D1602" s="30"/>
      <c r="E1602" s="29"/>
      <c r="F1602" s="28" t="s">
        <v>26</v>
      </c>
      <c r="G1602" s="27" t="s">
        <v>67</v>
      </c>
      <c r="H1602" s="27" t="s">
        <v>66</v>
      </c>
      <c r="I1602" s="27" t="s">
        <v>65</v>
      </c>
      <c r="J1602" s="27" t="s">
        <v>64</v>
      </c>
      <c r="K1602" s="26" t="s">
        <v>45</v>
      </c>
    </row>
    <row r="1603" spans="4:11" ht="16.5" thickTop="1" x14ac:dyDescent="0.35">
      <c r="D1603" s="156" t="s">
        <v>5</v>
      </c>
      <c r="E1603" s="157"/>
      <c r="F1603" s="25">
        <v>2853</v>
      </c>
      <c r="G1603" s="24">
        <v>695</v>
      </c>
      <c r="H1603" s="24">
        <v>916</v>
      </c>
      <c r="I1603" s="24">
        <v>651</v>
      </c>
      <c r="J1603" s="24">
        <v>337</v>
      </c>
      <c r="K1603" s="23">
        <v>254</v>
      </c>
    </row>
    <row r="1604" spans="4:11" ht="16.5" thickBot="1" x14ac:dyDescent="0.4">
      <c r="D1604" s="158"/>
      <c r="E1604" s="159"/>
      <c r="F1604" s="22">
        <v>100</v>
      </c>
      <c r="G1604" s="21">
        <v>24.360322467577987</v>
      </c>
      <c r="H1604" s="21">
        <v>32.106554504030846</v>
      </c>
      <c r="I1604" s="21">
        <v>22.818086225026288</v>
      </c>
      <c r="J1604" s="21">
        <v>11.812127584998247</v>
      </c>
      <c r="K1604" s="20">
        <v>8.9029092183666325</v>
      </c>
    </row>
    <row r="1605" spans="4:11" ht="16.5" thickTop="1" x14ac:dyDescent="0.35">
      <c r="D1605" s="160" t="s">
        <v>4</v>
      </c>
      <c r="E1605" s="19" t="s">
        <v>3</v>
      </c>
      <c r="F1605" s="18">
        <v>1060</v>
      </c>
      <c r="G1605" s="17">
        <v>133</v>
      </c>
      <c r="H1605" s="17">
        <v>351</v>
      </c>
      <c r="I1605" s="17">
        <v>323</v>
      </c>
      <c r="J1605" s="17">
        <v>118</v>
      </c>
      <c r="K1605" s="16">
        <v>135</v>
      </c>
    </row>
    <row r="1606" spans="4:11" x14ac:dyDescent="0.35">
      <c r="D1606" s="161"/>
      <c r="E1606" s="15"/>
      <c r="F1606" s="13">
        <v>99.999999999999986</v>
      </c>
      <c r="G1606" s="12">
        <v>12.547169811320755</v>
      </c>
      <c r="H1606" s="12">
        <v>33.113207547169807</v>
      </c>
      <c r="I1606" s="12">
        <v>30.471698113207545</v>
      </c>
      <c r="J1606" s="12">
        <v>11.132075471698114</v>
      </c>
      <c r="K1606" s="11">
        <v>12.735849056603774</v>
      </c>
    </row>
    <row r="1607" spans="4:11" x14ac:dyDescent="0.35">
      <c r="D1607" s="161"/>
      <c r="E1607" s="10" t="s">
        <v>2</v>
      </c>
      <c r="F1607" s="9">
        <v>644</v>
      </c>
      <c r="G1607" s="7">
        <v>196</v>
      </c>
      <c r="H1607" s="7">
        <v>184</v>
      </c>
      <c r="I1607" s="7">
        <v>109</v>
      </c>
      <c r="J1607" s="7">
        <v>87</v>
      </c>
      <c r="K1607" s="6">
        <v>68</v>
      </c>
    </row>
    <row r="1608" spans="4:11" x14ac:dyDescent="0.35">
      <c r="D1608" s="161"/>
      <c r="E1608" s="14"/>
      <c r="F1608" s="13">
        <v>99.999999999999986</v>
      </c>
      <c r="G1608" s="12">
        <v>30.434782608695656</v>
      </c>
      <c r="H1608" s="12">
        <v>28.571428571428569</v>
      </c>
      <c r="I1608" s="12">
        <v>16.925465838509314</v>
      </c>
      <c r="J1608" s="12">
        <v>13.509316770186336</v>
      </c>
      <c r="K1608" s="11">
        <v>10.559006211180124</v>
      </c>
    </row>
    <row r="1609" spans="4:11" x14ac:dyDescent="0.35">
      <c r="D1609" s="161"/>
      <c r="E1609" s="10" t="s">
        <v>1</v>
      </c>
      <c r="F1609" s="9">
        <v>600</v>
      </c>
      <c r="G1609" s="8">
        <v>101</v>
      </c>
      <c r="H1609" s="7">
        <v>177</v>
      </c>
      <c r="I1609" s="7">
        <v>156</v>
      </c>
      <c r="J1609" s="7">
        <v>122</v>
      </c>
      <c r="K1609" s="6">
        <v>44</v>
      </c>
    </row>
    <row r="1610" spans="4:11" x14ac:dyDescent="0.35">
      <c r="D1610" s="161"/>
      <c r="E1610" s="14"/>
      <c r="F1610" s="13">
        <v>99.999999999999986</v>
      </c>
      <c r="G1610" s="12">
        <v>16.833333333333332</v>
      </c>
      <c r="H1610" s="12">
        <v>29.5</v>
      </c>
      <c r="I1610" s="12">
        <v>26</v>
      </c>
      <c r="J1610" s="12">
        <v>20.333333333333332</v>
      </c>
      <c r="K1610" s="11">
        <v>7.333333333333333</v>
      </c>
    </row>
    <row r="1611" spans="4:11" x14ac:dyDescent="0.35">
      <c r="D1611" s="161"/>
      <c r="E1611" s="10" t="s">
        <v>0</v>
      </c>
      <c r="F1611" s="9">
        <v>549</v>
      </c>
      <c r="G1611" s="8">
        <v>265</v>
      </c>
      <c r="H1611" s="7">
        <v>204</v>
      </c>
      <c r="I1611" s="7">
        <v>63</v>
      </c>
      <c r="J1611" s="7">
        <v>10</v>
      </c>
      <c r="K1611" s="6">
        <v>7</v>
      </c>
    </row>
    <row r="1612" spans="4:11" ht="16.5" thickBot="1" x14ac:dyDescent="0.4">
      <c r="D1612" s="162"/>
      <c r="E1612" s="5"/>
      <c r="F1612" s="4">
        <v>100.00000000000001</v>
      </c>
      <c r="G1612" s="3">
        <v>48.269581056466308</v>
      </c>
      <c r="H1612" s="3">
        <v>37.158469945355193</v>
      </c>
      <c r="I1612" s="3">
        <v>11.475409836065573</v>
      </c>
      <c r="J1612" s="3">
        <v>1.8214936247723135</v>
      </c>
      <c r="K1612" s="2">
        <v>1.2750455373406193</v>
      </c>
    </row>
    <row r="1646" spans="3:4" x14ac:dyDescent="0.35">
      <c r="C1646" s="1" t="s">
        <v>83</v>
      </c>
    </row>
    <row r="1647" spans="3:4" x14ac:dyDescent="0.35">
      <c r="C1647" s="1" t="s">
        <v>43</v>
      </c>
    </row>
    <row r="1648" spans="3:4" ht="16.5" thickBot="1" x14ac:dyDescent="0.4">
      <c r="D1648" s="1" t="s">
        <v>62</v>
      </c>
    </row>
    <row r="1649" spans="4:11" ht="50.25" thickBot="1" x14ac:dyDescent="0.4">
      <c r="D1649" s="30"/>
      <c r="E1649" s="29"/>
      <c r="F1649" s="28" t="s">
        <v>26</v>
      </c>
      <c r="G1649" s="27" t="s">
        <v>49</v>
      </c>
      <c r="H1649" s="27" t="s">
        <v>48</v>
      </c>
      <c r="I1649" s="27" t="s">
        <v>47</v>
      </c>
      <c r="J1649" s="27" t="s">
        <v>46</v>
      </c>
      <c r="K1649" s="26" t="s">
        <v>45</v>
      </c>
    </row>
    <row r="1650" spans="4:11" ht="16.5" thickTop="1" x14ac:dyDescent="0.35">
      <c r="D1650" s="156" t="s">
        <v>5</v>
      </c>
      <c r="E1650" s="157"/>
      <c r="F1650" s="25">
        <v>2853</v>
      </c>
      <c r="G1650" s="24">
        <v>631</v>
      </c>
      <c r="H1650" s="24">
        <v>1176</v>
      </c>
      <c r="I1650" s="24">
        <v>655</v>
      </c>
      <c r="J1650" s="24">
        <v>202</v>
      </c>
      <c r="K1650" s="23">
        <v>189</v>
      </c>
    </row>
    <row r="1651" spans="4:11" ht="16.5" thickBot="1" x14ac:dyDescent="0.4">
      <c r="D1651" s="158"/>
      <c r="E1651" s="159"/>
      <c r="F1651" s="22">
        <v>100</v>
      </c>
      <c r="G1651" s="21">
        <v>22.117069751139152</v>
      </c>
      <c r="H1651" s="21">
        <v>41.219768664563617</v>
      </c>
      <c r="I1651" s="21">
        <v>22.958289519803714</v>
      </c>
      <c r="J1651" s="21">
        <v>7.0802663862600772</v>
      </c>
      <c r="K1651" s="20">
        <v>6.624605678233439</v>
      </c>
    </row>
    <row r="1652" spans="4:11" ht="16.5" thickTop="1" x14ac:dyDescent="0.35">
      <c r="D1652" s="160" t="s">
        <v>4</v>
      </c>
      <c r="E1652" s="19" t="s">
        <v>3</v>
      </c>
      <c r="F1652" s="18">
        <v>1060</v>
      </c>
      <c r="G1652" s="17">
        <v>221</v>
      </c>
      <c r="H1652" s="17">
        <v>468</v>
      </c>
      <c r="I1652" s="17">
        <v>228</v>
      </c>
      <c r="J1652" s="17">
        <v>64</v>
      </c>
      <c r="K1652" s="16">
        <v>79</v>
      </c>
    </row>
    <row r="1653" spans="4:11" x14ac:dyDescent="0.35">
      <c r="D1653" s="161"/>
      <c r="E1653" s="15"/>
      <c r="F1653" s="13">
        <v>100</v>
      </c>
      <c r="G1653" s="12">
        <v>20.849056603773587</v>
      </c>
      <c r="H1653" s="12">
        <v>44.150943396226417</v>
      </c>
      <c r="I1653" s="12">
        <v>21.509433962264151</v>
      </c>
      <c r="J1653" s="12">
        <v>6.0377358490566042</v>
      </c>
      <c r="K1653" s="11">
        <v>7.4528301886792452</v>
      </c>
    </row>
    <row r="1654" spans="4:11" x14ac:dyDescent="0.35">
      <c r="D1654" s="161"/>
      <c r="E1654" s="10" t="s">
        <v>2</v>
      </c>
      <c r="F1654" s="9">
        <v>644</v>
      </c>
      <c r="G1654" s="7">
        <v>181</v>
      </c>
      <c r="H1654" s="7">
        <v>213</v>
      </c>
      <c r="I1654" s="7">
        <v>108</v>
      </c>
      <c r="J1654" s="7">
        <v>61</v>
      </c>
      <c r="K1654" s="6">
        <v>81</v>
      </c>
    </row>
    <row r="1655" spans="4:11" x14ac:dyDescent="0.35">
      <c r="D1655" s="161"/>
      <c r="E1655" s="14"/>
      <c r="F1655" s="13">
        <v>100</v>
      </c>
      <c r="G1655" s="12">
        <v>28.105590062111801</v>
      </c>
      <c r="H1655" s="12">
        <v>33.074534161490682</v>
      </c>
      <c r="I1655" s="12">
        <v>16.770186335403729</v>
      </c>
      <c r="J1655" s="12">
        <v>9.4720496894409933</v>
      </c>
      <c r="K1655" s="11">
        <v>12.577639751552795</v>
      </c>
    </row>
    <row r="1656" spans="4:11" x14ac:dyDescent="0.35">
      <c r="D1656" s="161"/>
      <c r="E1656" s="10" t="s">
        <v>1</v>
      </c>
      <c r="F1656" s="9">
        <v>600</v>
      </c>
      <c r="G1656" s="8">
        <v>103</v>
      </c>
      <c r="H1656" s="7">
        <v>248</v>
      </c>
      <c r="I1656" s="7">
        <v>188</v>
      </c>
      <c r="J1656" s="7">
        <v>45</v>
      </c>
      <c r="K1656" s="6">
        <v>16</v>
      </c>
    </row>
    <row r="1657" spans="4:11" x14ac:dyDescent="0.35">
      <c r="D1657" s="161"/>
      <c r="E1657" s="14"/>
      <c r="F1657" s="13">
        <v>100.00000000000001</v>
      </c>
      <c r="G1657" s="12">
        <v>17.166666666666668</v>
      </c>
      <c r="H1657" s="12">
        <v>41.333333333333336</v>
      </c>
      <c r="I1657" s="12">
        <v>31.333333333333336</v>
      </c>
      <c r="J1657" s="12">
        <v>7.5</v>
      </c>
      <c r="K1657" s="11">
        <v>2.666666666666667</v>
      </c>
    </row>
    <row r="1658" spans="4:11" x14ac:dyDescent="0.35">
      <c r="D1658" s="161"/>
      <c r="E1658" s="10" t="s">
        <v>0</v>
      </c>
      <c r="F1658" s="9">
        <v>549</v>
      </c>
      <c r="G1658" s="8">
        <v>126</v>
      </c>
      <c r="H1658" s="7">
        <v>247</v>
      </c>
      <c r="I1658" s="7">
        <v>131</v>
      </c>
      <c r="J1658" s="7">
        <v>32</v>
      </c>
      <c r="K1658" s="6">
        <v>13</v>
      </c>
    </row>
    <row r="1659" spans="4:11" ht="16.5" thickBot="1" x14ac:dyDescent="0.4">
      <c r="D1659" s="162"/>
      <c r="E1659" s="5"/>
      <c r="F1659" s="4">
        <v>99.999999999999986</v>
      </c>
      <c r="G1659" s="3">
        <v>22.950819672131146</v>
      </c>
      <c r="H1659" s="3">
        <v>44.990892531876135</v>
      </c>
      <c r="I1659" s="3">
        <v>23.861566484517304</v>
      </c>
      <c r="J1659" s="3">
        <v>5.8287795992714022</v>
      </c>
      <c r="K1659" s="2">
        <v>2.3679417122040074</v>
      </c>
    </row>
    <row r="1661" spans="4:11" ht="16.5" thickBot="1" x14ac:dyDescent="0.4">
      <c r="D1661" s="1" t="s">
        <v>61</v>
      </c>
    </row>
    <row r="1662" spans="4:11" ht="50.25" thickBot="1" x14ac:dyDescent="0.4">
      <c r="D1662" s="30"/>
      <c r="E1662" s="29"/>
      <c r="F1662" s="28" t="s">
        <v>26</v>
      </c>
      <c r="G1662" s="27" t="s">
        <v>49</v>
      </c>
      <c r="H1662" s="27" t="s">
        <v>48</v>
      </c>
      <c r="I1662" s="27" t="s">
        <v>47</v>
      </c>
      <c r="J1662" s="27" t="s">
        <v>46</v>
      </c>
      <c r="K1662" s="26" t="s">
        <v>45</v>
      </c>
    </row>
    <row r="1663" spans="4:11" ht="16.5" thickTop="1" x14ac:dyDescent="0.35">
      <c r="D1663" s="156" t="s">
        <v>5</v>
      </c>
      <c r="E1663" s="157"/>
      <c r="F1663" s="25">
        <v>2853</v>
      </c>
      <c r="G1663" s="24">
        <v>753</v>
      </c>
      <c r="H1663" s="24">
        <v>1072</v>
      </c>
      <c r="I1663" s="24">
        <v>610</v>
      </c>
      <c r="J1663" s="24">
        <v>217</v>
      </c>
      <c r="K1663" s="23">
        <v>201</v>
      </c>
    </row>
    <row r="1664" spans="4:11" ht="16.5" thickBot="1" x14ac:dyDescent="0.4">
      <c r="D1664" s="158"/>
      <c r="E1664" s="159"/>
      <c r="F1664" s="22">
        <v>100</v>
      </c>
      <c r="G1664" s="21">
        <v>26.393270241850686</v>
      </c>
      <c r="H1664" s="21">
        <v>37.574483000350504</v>
      </c>
      <c r="I1664" s="21">
        <v>21.381002453557659</v>
      </c>
      <c r="J1664" s="21">
        <v>7.6060287416754289</v>
      </c>
      <c r="K1664" s="20">
        <v>7.0452155625657209</v>
      </c>
    </row>
    <row r="1665" spans="4:11" ht="16.5" thickTop="1" x14ac:dyDescent="0.35">
      <c r="D1665" s="160" t="s">
        <v>4</v>
      </c>
      <c r="E1665" s="19" t="s">
        <v>3</v>
      </c>
      <c r="F1665" s="18">
        <v>1060</v>
      </c>
      <c r="G1665" s="17">
        <v>211</v>
      </c>
      <c r="H1665" s="17">
        <v>424</v>
      </c>
      <c r="I1665" s="17">
        <v>260</v>
      </c>
      <c r="J1665" s="17">
        <v>70</v>
      </c>
      <c r="K1665" s="16">
        <v>95</v>
      </c>
    </row>
    <row r="1666" spans="4:11" x14ac:dyDescent="0.35">
      <c r="D1666" s="161"/>
      <c r="E1666" s="15"/>
      <c r="F1666" s="13">
        <v>99.999999999999986</v>
      </c>
      <c r="G1666" s="12">
        <v>19.90566037735849</v>
      </c>
      <c r="H1666" s="12">
        <v>40</v>
      </c>
      <c r="I1666" s="12">
        <v>24.528301886792452</v>
      </c>
      <c r="J1666" s="12">
        <v>6.6037735849056602</v>
      </c>
      <c r="K1666" s="11">
        <v>8.9622641509433958</v>
      </c>
    </row>
    <row r="1667" spans="4:11" x14ac:dyDescent="0.35">
      <c r="D1667" s="161"/>
      <c r="E1667" s="10" t="s">
        <v>2</v>
      </c>
      <c r="F1667" s="9">
        <v>644</v>
      </c>
      <c r="G1667" s="7">
        <v>212</v>
      </c>
      <c r="H1667" s="7">
        <v>182</v>
      </c>
      <c r="I1667" s="7">
        <v>118</v>
      </c>
      <c r="J1667" s="7">
        <v>60</v>
      </c>
      <c r="K1667" s="6">
        <v>72</v>
      </c>
    </row>
    <row r="1668" spans="4:11" x14ac:dyDescent="0.35">
      <c r="D1668" s="161"/>
      <c r="E1668" s="14"/>
      <c r="F1668" s="13">
        <v>100.00000000000001</v>
      </c>
      <c r="G1668" s="12">
        <v>32.919254658385093</v>
      </c>
      <c r="H1668" s="12">
        <v>28.260869565217391</v>
      </c>
      <c r="I1668" s="12">
        <v>18.322981366459629</v>
      </c>
      <c r="J1668" s="12">
        <v>9.316770186335404</v>
      </c>
      <c r="K1668" s="11">
        <v>11.180124223602485</v>
      </c>
    </row>
    <row r="1669" spans="4:11" x14ac:dyDescent="0.35">
      <c r="D1669" s="161"/>
      <c r="E1669" s="10" t="s">
        <v>1</v>
      </c>
      <c r="F1669" s="9">
        <v>600</v>
      </c>
      <c r="G1669" s="8">
        <v>150</v>
      </c>
      <c r="H1669" s="7">
        <v>238</v>
      </c>
      <c r="I1669" s="7">
        <v>138</v>
      </c>
      <c r="J1669" s="7">
        <v>46</v>
      </c>
      <c r="K1669" s="6">
        <v>28</v>
      </c>
    </row>
    <row r="1670" spans="4:11" x14ac:dyDescent="0.35">
      <c r="D1670" s="161"/>
      <c r="E1670" s="14"/>
      <c r="F1670" s="13">
        <v>100</v>
      </c>
      <c r="G1670" s="12">
        <v>25</v>
      </c>
      <c r="H1670" s="12">
        <v>39.666666666666664</v>
      </c>
      <c r="I1670" s="12">
        <v>23</v>
      </c>
      <c r="J1670" s="12">
        <v>7.6666666666666661</v>
      </c>
      <c r="K1670" s="11">
        <v>4.666666666666667</v>
      </c>
    </row>
    <row r="1671" spans="4:11" x14ac:dyDescent="0.35">
      <c r="D1671" s="161"/>
      <c r="E1671" s="10" t="s">
        <v>0</v>
      </c>
      <c r="F1671" s="9">
        <v>549</v>
      </c>
      <c r="G1671" s="8">
        <v>180</v>
      </c>
      <c r="H1671" s="7">
        <v>228</v>
      </c>
      <c r="I1671" s="7">
        <v>94</v>
      </c>
      <c r="J1671" s="7">
        <v>41</v>
      </c>
      <c r="K1671" s="6">
        <v>6</v>
      </c>
    </row>
    <row r="1672" spans="4:11" ht="16.5" thickBot="1" x14ac:dyDescent="0.4">
      <c r="D1672" s="162"/>
      <c r="E1672" s="5"/>
      <c r="F1672" s="4">
        <v>100</v>
      </c>
      <c r="G1672" s="3">
        <v>32.786885245901637</v>
      </c>
      <c r="H1672" s="3">
        <v>41.530054644808743</v>
      </c>
      <c r="I1672" s="3">
        <v>17.122040072859747</v>
      </c>
      <c r="J1672" s="3">
        <v>7.4681238615664851</v>
      </c>
      <c r="K1672" s="2">
        <v>1.0928961748633881</v>
      </c>
    </row>
    <row r="1674" spans="4:11" ht="16.5" thickBot="1" x14ac:dyDescent="0.4">
      <c r="D1674" s="1" t="s">
        <v>60</v>
      </c>
    </row>
    <row r="1675" spans="4:11" ht="50.25" thickBot="1" x14ac:dyDescent="0.4">
      <c r="D1675" s="30"/>
      <c r="E1675" s="29"/>
      <c r="F1675" s="28" t="s">
        <v>26</v>
      </c>
      <c r="G1675" s="27" t="s">
        <v>49</v>
      </c>
      <c r="H1675" s="27" t="s">
        <v>48</v>
      </c>
      <c r="I1675" s="27" t="s">
        <v>47</v>
      </c>
      <c r="J1675" s="27" t="s">
        <v>46</v>
      </c>
      <c r="K1675" s="26" t="s">
        <v>45</v>
      </c>
    </row>
    <row r="1676" spans="4:11" ht="16.5" thickTop="1" x14ac:dyDescent="0.35">
      <c r="D1676" s="156" t="s">
        <v>5</v>
      </c>
      <c r="E1676" s="157"/>
      <c r="F1676" s="25">
        <v>2853</v>
      </c>
      <c r="G1676" s="24">
        <v>643</v>
      </c>
      <c r="H1676" s="24">
        <v>1068</v>
      </c>
      <c r="I1676" s="24">
        <v>685</v>
      </c>
      <c r="J1676" s="24">
        <v>270</v>
      </c>
      <c r="K1676" s="23">
        <v>187</v>
      </c>
    </row>
    <row r="1677" spans="4:11" ht="16.5" thickBot="1" x14ac:dyDescent="0.4">
      <c r="D1677" s="158"/>
      <c r="E1677" s="159"/>
      <c r="F1677" s="22">
        <v>100</v>
      </c>
      <c r="G1677" s="21">
        <v>22.537679635471434</v>
      </c>
      <c r="H1677" s="21">
        <v>37.434279705573083</v>
      </c>
      <c r="I1677" s="21">
        <v>24.009814230634419</v>
      </c>
      <c r="J1677" s="21">
        <v>9.4637223974763405</v>
      </c>
      <c r="K1677" s="20">
        <v>6.5545040308447255</v>
      </c>
    </row>
    <row r="1678" spans="4:11" ht="16.5" thickTop="1" x14ac:dyDescent="0.35">
      <c r="D1678" s="160" t="s">
        <v>4</v>
      </c>
      <c r="E1678" s="19" t="s">
        <v>3</v>
      </c>
      <c r="F1678" s="18">
        <v>1060</v>
      </c>
      <c r="G1678" s="17">
        <v>174</v>
      </c>
      <c r="H1678" s="17">
        <v>406</v>
      </c>
      <c r="I1678" s="17">
        <v>297</v>
      </c>
      <c r="J1678" s="17">
        <v>88</v>
      </c>
      <c r="K1678" s="16">
        <v>95</v>
      </c>
    </row>
    <row r="1679" spans="4:11" x14ac:dyDescent="0.35">
      <c r="D1679" s="161"/>
      <c r="E1679" s="15"/>
      <c r="F1679" s="13">
        <v>100</v>
      </c>
      <c r="G1679" s="12">
        <v>16.415094339622641</v>
      </c>
      <c r="H1679" s="12">
        <v>38.301886792452834</v>
      </c>
      <c r="I1679" s="12">
        <v>28.018867924528301</v>
      </c>
      <c r="J1679" s="12">
        <v>8.3018867924528301</v>
      </c>
      <c r="K1679" s="11">
        <v>8.9622641509433958</v>
      </c>
    </row>
    <row r="1680" spans="4:11" x14ac:dyDescent="0.35">
      <c r="D1680" s="161"/>
      <c r="E1680" s="10" t="s">
        <v>2</v>
      </c>
      <c r="F1680" s="9">
        <v>644</v>
      </c>
      <c r="G1680" s="7">
        <v>190</v>
      </c>
      <c r="H1680" s="7">
        <v>200</v>
      </c>
      <c r="I1680" s="7">
        <v>114</v>
      </c>
      <c r="J1680" s="7">
        <v>74</v>
      </c>
      <c r="K1680" s="6">
        <v>66</v>
      </c>
    </row>
    <row r="1681" spans="4:11" x14ac:dyDescent="0.35">
      <c r="D1681" s="161"/>
      <c r="E1681" s="14"/>
      <c r="F1681" s="13">
        <v>100</v>
      </c>
      <c r="G1681" s="12">
        <v>29.503105590062113</v>
      </c>
      <c r="H1681" s="12">
        <v>31.05590062111801</v>
      </c>
      <c r="I1681" s="12">
        <v>17.701863354037268</v>
      </c>
      <c r="J1681" s="12">
        <v>11.490683229813664</v>
      </c>
      <c r="K1681" s="11">
        <v>10.248447204968944</v>
      </c>
    </row>
    <row r="1682" spans="4:11" x14ac:dyDescent="0.35">
      <c r="D1682" s="161"/>
      <c r="E1682" s="10" t="s">
        <v>1</v>
      </c>
      <c r="F1682" s="9">
        <v>600</v>
      </c>
      <c r="G1682" s="8">
        <v>149</v>
      </c>
      <c r="H1682" s="7">
        <v>234</v>
      </c>
      <c r="I1682" s="7">
        <v>147</v>
      </c>
      <c r="J1682" s="7">
        <v>50</v>
      </c>
      <c r="K1682" s="6">
        <v>20</v>
      </c>
    </row>
    <row r="1683" spans="4:11" x14ac:dyDescent="0.35">
      <c r="D1683" s="161"/>
      <c r="E1683" s="14"/>
      <c r="F1683" s="13">
        <v>99.999999999999986</v>
      </c>
      <c r="G1683" s="12">
        <v>24.833333333333332</v>
      </c>
      <c r="H1683" s="12">
        <v>39</v>
      </c>
      <c r="I1683" s="12">
        <v>24.5</v>
      </c>
      <c r="J1683" s="12">
        <v>8.3333333333333321</v>
      </c>
      <c r="K1683" s="11">
        <v>3.3333333333333335</v>
      </c>
    </row>
    <row r="1684" spans="4:11" x14ac:dyDescent="0.35">
      <c r="D1684" s="161"/>
      <c r="E1684" s="10" t="s">
        <v>0</v>
      </c>
      <c r="F1684" s="9">
        <v>549</v>
      </c>
      <c r="G1684" s="8">
        <v>130</v>
      </c>
      <c r="H1684" s="7">
        <v>228</v>
      </c>
      <c r="I1684" s="7">
        <v>127</v>
      </c>
      <c r="J1684" s="7">
        <v>58</v>
      </c>
      <c r="K1684" s="6">
        <v>6</v>
      </c>
    </row>
    <row r="1685" spans="4:11" ht="16.5" thickBot="1" x14ac:dyDescent="0.4">
      <c r="D1685" s="162"/>
      <c r="E1685" s="5"/>
      <c r="F1685" s="4">
        <v>100</v>
      </c>
      <c r="G1685" s="3">
        <v>23.679417122040071</v>
      </c>
      <c r="H1685" s="3">
        <v>41.530054644808743</v>
      </c>
      <c r="I1685" s="3">
        <v>23.132969034608379</v>
      </c>
      <c r="J1685" s="3">
        <v>10.564663023679417</v>
      </c>
      <c r="K1685" s="2">
        <v>1.0928961748633881</v>
      </c>
    </row>
    <row r="1687" spans="4:11" ht="16.5" thickBot="1" x14ac:dyDescent="0.4">
      <c r="D1687" s="1" t="s">
        <v>82</v>
      </c>
    </row>
    <row r="1688" spans="4:11" ht="50.25" thickBot="1" x14ac:dyDescent="0.4">
      <c r="D1688" s="30"/>
      <c r="E1688" s="29"/>
      <c r="F1688" s="28" t="s">
        <v>26</v>
      </c>
      <c r="G1688" s="27" t="s">
        <v>49</v>
      </c>
      <c r="H1688" s="27" t="s">
        <v>48</v>
      </c>
      <c r="I1688" s="27" t="s">
        <v>47</v>
      </c>
      <c r="J1688" s="27" t="s">
        <v>46</v>
      </c>
      <c r="K1688" s="26" t="s">
        <v>45</v>
      </c>
    </row>
    <row r="1689" spans="4:11" ht="16.5" thickTop="1" x14ac:dyDescent="0.35">
      <c r="D1689" s="156" t="s">
        <v>5</v>
      </c>
      <c r="E1689" s="157"/>
      <c r="F1689" s="25">
        <v>2853</v>
      </c>
      <c r="G1689" s="24">
        <v>577</v>
      </c>
      <c r="H1689" s="24">
        <v>911</v>
      </c>
      <c r="I1689" s="24">
        <v>816</v>
      </c>
      <c r="J1689" s="24">
        <v>347</v>
      </c>
      <c r="K1689" s="23">
        <v>202</v>
      </c>
    </row>
    <row r="1690" spans="4:11" ht="16.5" thickBot="1" x14ac:dyDescent="0.4">
      <c r="D1690" s="158"/>
      <c r="E1690" s="159"/>
      <c r="F1690" s="22">
        <v>100</v>
      </c>
      <c r="G1690" s="21">
        <v>20.224325271643885</v>
      </c>
      <c r="H1690" s="21">
        <v>31.931300385559059</v>
      </c>
      <c r="I1690" s="21">
        <v>28.601472134595163</v>
      </c>
      <c r="J1690" s="21">
        <v>12.162635821941816</v>
      </c>
      <c r="K1690" s="20">
        <v>7.0802663862600772</v>
      </c>
    </row>
    <row r="1691" spans="4:11" ht="16.5" thickTop="1" x14ac:dyDescent="0.35">
      <c r="D1691" s="160" t="s">
        <v>4</v>
      </c>
      <c r="E1691" s="19" t="s">
        <v>3</v>
      </c>
      <c r="F1691" s="18">
        <v>1060</v>
      </c>
      <c r="G1691" s="17">
        <v>136</v>
      </c>
      <c r="H1691" s="17">
        <v>308</v>
      </c>
      <c r="I1691" s="17">
        <v>378</v>
      </c>
      <c r="J1691" s="17">
        <v>130</v>
      </c>
      <c r="K1691" s="16">
        <v>108</v>
      </c>
    </row>
    <row r="1692" spans="4:11" x14ac:dyDescent="0.35">
      <c r="D1692" s="161"/>
      <c r="E1692" s="15"/>
      <c r="F1692" s="13">
        <v>100</v>
      </c>
      <c r="G1692" s="12">
        <v>12.830188679245284</v>
      </c>
      <c r="H1692" s="12">
        <v>29.056603773584904</v>
      </c>
      <c r="I1692" s="12">
        <v>35.660377358490564</v>
      </c>
      <c r="J1692" s="12">
        <v>12.264150943396226</v>
      </c>
      <c r="K1692" s="11">
        <v>10.188679245283019</v>
      </c>
    </row>
    <row r="1693" spans="4:11" x14ac:dyDescent="0.35">
      <c r="D1693" s="161"/>
      <c r="E1693" s="10" t="s">
        <v>2</v>
      </c>
      <c r="F1693" s="9">
        <v>644</v>
      </c>
      <c r="G1693" s="7">
        <v>178</v>
      </c>
      <c r="H1693" s="7">
        <v>205</v>
      </c>
      <c r="I1693" s="7">
        <v>118</v>
      </c>
      <c r="J1693" s="7">
        <v>73</v>
      </c>
      <c r="K1693" s="6">
        <v>70</v>
      </c>
    </row>
    <row r="1694" spans="4:11" x14ac:dyDescent="0.35">
      <c r="D1694" s="161"/>
      <c r="E1694" s="14"/>
      <c r="F1694" s="13">
        <v>100</v>
      </c>
      <c r="G1694" s="12">
        <v>27.639751552795033</v>
      </c>
      <c r="H1694" s="12">
        <v>31.832298136645964</v>
      </c>
      <c r="I1694" s="12">
        <v>18.322981366459629</v>
      </c>
      <c r="J1694" s="12">
        <v>11.335403726708075</v>
      </c>
      <c r="K1694" s="11">
        <v>10.869565217391305</v>
      </c>
    </row>
    <row r="1695" spans="4:11" x14ac:dyDescent="0.35">
      <c r="D1695" s="161"/>
      <c r="E1695" s="10" t="s">
        <v>1</v>
      </c>
      <c r="F1695" s="9">
        <v>600</v>
      </c>
      <c r="G1695" s="8">
        <v>156</v>
      </c>
      <c r="H1695" s="7">
        <v>212</v>
      </c>
      <c r="I1695" s="7">
        <v>141</v>
      </c>
      <c r="J1695" s="7">
        <v>72</v>
      </c>
      <c r="K1695" s="6">
        <v>19</v>
      </c>
    </row>
    <row r="1696" spans="4:11" x14ac:dyDescent="0.35">
      <c r="D1696" s="161"/>
      <c r="E1696" s="14"/>
      <c r="F1696" s="13">
        <v>100.00000000000001</v>
      </c>
      <c r="G1696" s="12">
        <v>26</v>
      </c>
      <c r="H1696" s="12">
        <v>35.333333333333336</v>
      </c>
      <c r="I1696" s="12">
        <v>23.5</v>
      </c>
      <c r="J1696" s="12">
        <v>12</v>
      </c>
      <c r="K1696" s="11">
        <v>3.166666666666667</v>
      </c>
    </row>
    <row r="1697" spans="4:11" x14ac:dyDescent="0.35">
      <c r="D1697" s="161"/>
      <c r="E1697" s="10" t="s">
        <v>0</v>
      </c>
      <c r="F1697" s="9">
        <v>549</v>
      </c>
      <c r="G1697" s="8">
        <v>107</v>
      </c>
      <c r="H1697" s="7">
        <v>186</v>
      </c>
      <c r="I1697" s="7">
        <v>179</v>
      </c>
      <c r="J1697" s="7">
        <v>72</v>
      </c>
      <c r="K1697" s="6">
        <v>5</v>
      </c>
    </row>
    <row r="1698" spans="4:11" ht="16.5" thickBot="1" x14ac:dyDescent="0.4">
      <c r="D1698" s="162"/>
      <c r="E1698" s="5"/>
      <c r="F1698" s="4">
        <v>100</v>
      </c>
      <c r="G1698" s="3">
        <v>19.489981785063755</v>
      </c>
      <c r="H1698" s="3">
        <v>33.879781420765028</v>
      </c>
      <c r="I1698" s="3">
        <v>32.604735883424411</v>
      </c>
      <c r="J1698" s="3">
        <v>13.114754098360656</v>
      </c>
      <c r="K1698" s="2">
        <v>0.91074681238615673</v>
      </c>
    </row>
    <row r="1738" spans="3:11" x14ac:dyDescent="0.35">
      <c r="C1738" s="1" t="s">
        <v>81</v>
      </c>
    </row>
    <row r="1739" spans="3:11" x14ac:dyDescent="0.35">
      <c r="C1739" s="1" t="s">
        <v>43</v>
      </c>
    </row>
    <row r="1740" spans="3:11" ht="16.5" thickBot="1" x14ac:dyDescent="0.4">
      <c r="D1740" s="1" t="s">
        <v>80</v>
      </c>
    </row>
    <row r="1741" spans="3:11" ht="50.25" thickBot="1" x14ac:dyDescent="0.4">
      <c r="D1741" s="30"/>
      <c r="E1741" s="29"/>
      <c r="F1741" s="28" t="s">
        <v>26</v>
      </c>
      <c r="G1741" s="27" t="s">
        <v>67</v>
      </c>
      <c r="H1741" s="27" t="s">
        <v>66</v>
      </c>
      <c r="I1741" s="27" t="s">
        <v>65</v>
      </c>
      <c r="J1741" s="27" t="s">
        <v>64</v>
      </c>
      <c r="K1741" s="26" t="s">
        <v>45</v>
      </c>
    </row>
    <row r="1742" spans="3:11" ht="16.5" thickTop="1" x14ac:dyDescent="0.35">
      <c r="D1742" s="156" t="s">
        <v>5</v>
      </c>
      <c r="E1742" s="157"/>
      <c r="F1742" s="25">
        <v>2853</v>
      </c>
      <c r="G1742" s="24">
        <v>678</v>
      </c>
      <c r="H1742" s="24">
        <v>1266</v>
      </c>
      <c r="I1742" s="24">
        <v>541</v>
      </c>
      <c r="J1742" s="24">
        <v>138</v>
      </c>
      <c r="K1742" s="23">
        <v>230</v>
      </c>
    </row>
    <row r="1743" spans="3:11" ht="16.5" thickBot="1" x14ac:dyDescent="0.4">
      <c r="D1743" s="158"/>
      <c r="E1743" s="159"/>
      <c r="F1743" s="22">
        <v>100</v>
      </c>
      <c r="G1743" s="21">
        <v>23.76445846477392</v>
      </c>
      <c r="H1743" s="21">
        <v>44.374342797055732</v>
      </c>
      <c r="I1743" s="21">
        <v>18.962495618647036</v>
      </c>
      <c r="J1743" s="21">
        <v>4.8370136698212409</v>
      </c>
      <c r="K1743" s="20">
        <v>8.0616894497020688</v>
      </c>
    </row>
    <row r="1744" spans="3:11" ht="16.5" thickTop="1" x14ac:dyDescent="0.35">
      <c r="D1744" s="160" t="s">
        <v>4</v>
      </c>
      <c r="E1744" s="19" t="s">
        <v>3</v>
      </c>
      <c r="F1744" s="18">
        <v>1060</v>
      </c>
      <c r="G1744" s="17">
        <v>138</v>
      </c>
      <c r="H1744" s="17">
        <v>495</v>
      </c>
      <c r="I1744" s="17">
        <v>250</v>
      </c>
      <c r="J1744" s="17">
        <v>56</v>
      </c>
      <c r="K1744" s="16">
        <v>121</v>
      </c>
    </row>
    <row r="1745" spans="4:11" x14ac:dyDescent="0.35">
      <c r="D1745" s="161"/>
      <c r="E1745" s="15"/>
      <c r="F1745" s="13">
        <v>100</v>
      </c>
      <c r="G1745" s="12">
        <v>13.018867924528301</v>
      </c>
      <c r="H1745" s="12">
        <v>46.698113207547173</v>
      </c>
      <c r="I1745" s="12">
        <v>23.584905660377359</v>
      </c>
      <c r="J1745" s="12">
        <v>5.2830188679245289</v>
      </c>
      <c r="K1745" s="11">
        <v>11.415094339622641</v>
      </c>
    </row>
    <row r="1746" spans="4:11" x14ac:dyDescent="0.35">
      <c r="D1746" s="161"/>
      <c r="E1746" s="10" t="s">
        <v>2</v>
      </c>
      <c r="F1746" s="9">
        <v>644</v>
      </c>
      <c r="G1746" s="7">
        <v>253</v>
      </c>
      <c r="H1746" s="7">
        <v>215</v>
      </c>
      <c r="I1746" s="7">
        <v>77</v>
      </c>
      <c r="J1746" s="7">
        <v>30</v>
      </c>
      <c r="K1746" s="6">
        <v>69</v>
      </c>
    </row>
    <row r="1747" spans="4:11" x14ac:dyDescent="0.35">
      <c r="D1747" s="161"/>
      <c r="E1747" s="14"/>
      <c r="F1747" s="13">
        <v>99.999999999999986</v>
      </c>
      <c r="G1747" s="12">
        <v>39.285714285714285</v>
      </c>
      <c r="H1747" s="12">
        <v>33.385093167701861</v>
      </c>
      <c r="I1747" s="12">
        <v>11.956521739130435</v>
      </c>
      <c r="J1747" s="12">
        <v>4.658385093167702</v>
      </c>
      <c r="K1747" s="11">
        <v>10.714285714285714</v>
      </c>
    </row>
    <row r="1748" spans="4:11" x14ac:dyDescent="0.35">
      <c r="D1748" s="161"/>
      <c r="E1748" s="10" t="s">
        <v>1</v>
      </c>
      <c r="F1748" s="9">
        <v>600</v>
      </c>
      <c r="G1748" s="8">
        <v>78</v>
      </c>
      <c r="H1748" s="7">
        <v>293</v>
      </c>
      <c r="I1748" s="7">
        <v>153</v>
      </c>
      <c r="J1748" s="7">
        <v>45</v>
      </c>
      <c r="K1748" s="6">
        <v>31</v>
      </c>
    </row>
    <row r="1749" spans="4:11" x14ac:dyDescent="0.35">
      <c r="D1749" s="161"/>
      <c r="E1749" s="14"/>
      <c r="F1749" s="13">
        <v>100.00000000000001</v>
      </c>
      <c r="G1749" s="12">
        <v>13</v>
      </c>
      <c r="H1749" s="12">
        <v>48.833333333333336</v>
      </c>
      <c r="I1749" s="12">
        <v>25.5</v>
      </c>
      <c r="J1749" s="12">
        <v>7.5</v>
      </c>
      <c r="K1749" s="11">
        <v>5.166666666666667</v>
      </c>
    </row>
    <row r="1750" spans="4:11" x14ac:dyDescent="0.35">
      <c r="D1750" s="161"/>
      <c r="E1750" s="10" t="s">
        <v>0</v>
      </c>
      <c r="F1750" s="9">
        <v>549</v>
      </c>
      <c r="G1750" s="8">
        <v>209</v>
      </c>
      <c r="H1750" s="7">
        <v>263</v>
      </c>
      <c r="I1750" s="7">
        <v>61</v>
      </c>
      <c r="J1750" s="7">
        <v>7</v>
      </c>
      <c r="K1750" s="6">
        <v>9</v>
      </c>
    </row>
    <row r="1751" spans="4:11" ht="16.5" thickBot="1" x14ac:dyDescent="0.4">
      <c r="D1751" s="162"/>
      <c r="E1751" s="5"/>
      <c r="F1751" s="4">
        <v>100</v>
      </c>
      <c r="G1751" s="3">
        <v>38.069216757741344</v>
      </c>
      <c r="H1751" s="3">
        <v>47.905282331511842</v>
      </c>
      <c r="I1751" s="3">
        <v>11.111111111111111</v>
      </c>
      <c r="J1751" s="3">
        <v>1.2750455373406193</v>
      </c>
      <c r="K1751" s="2">
        <v>1.639344262295082</v>
      </c>
    </row>
    <row r="1753" spans="4:11" ht="16.5" thickBot="1" x14ac:dyDescent="0.4">
      <c r="D1753" s="1" t="s">
        <v>79</v>
      </c>
    </row>
    <row r="1754" spans="4:11" ht="38.25" thickBot="1" x14ac:dyDescent="0.4">
      <c r="D1754" s="30"/>
      <c r="E1754" s="29"/>
      <c r="F1754" s="28" t="s">
        <v>26</v>
      </c>
      <c r="G1754" s="27" t="s">
        <v>67</v>
      </c>
      <c r="H1754" s="27" t="s">
        <v>66</v>
      </c>
      <c r="I1754" s="27" t="s">
        <v>65</v>
      </c>
      <c r="J1754" s="27" t="s">
        <v>64</v>
      </c>
      <c r="K1754" s="26" t="s">
        <v>45</v>
      </c>
    </row>
    <row r="1755" spans="4:11" ht="16.5" thickTop="1" x14ac:dyDescent="0.35">
      <c r="D1755" s="156" t="s">
        <v>5</v>
      </c>
      <c r="E1755" s="157"/>
      <c r="F1755" s="25">
        <v>2853</v>
      </c>
      <c r="G1755" s="24">
        <v>587</v>
      </c>
      <c r="H1755" s="24">
        <v>1152</v>
      </c>
      <c r="I1755" s="24">
        <v>654</v>
      </c>
      <c r="J1755" s="24">
        <v>190</v>
      </c>
      <c r="K1755" s="23">
        <v>270</v>
      </c>
    </row>
    <row r="1756" spans="4:11" ht="16.5" thickBot="1" x14ac:dyDescent="0.4">
      <c r="D1756" s="158"/>
      <c r="E1756" s="159"/>
      <c r="F1756" s="22">
        <v>100</v>
      </c>
      <c r="G1756" s="21">
        <v>20.574833508587449</v>
      </c>
      <c r="H1756" s="21">
        <v>40.378548895899051</v>
      </c>
      <c r="I1756" s="21">
        <v>22.923238696109358</v>
      </c>
      <c r="J1756" s="21">
        <v>6.6596565019277953</v>
      </c>
      <c r="K1756" s="20">
        <v>9.4637223974763405</v>
      </c>
    </row>
    <row r="1757" spans="4:11" ht="16.5" thickTop="1" x14ac:dyDescent="0.35">
      <c r="D1757" s="160" t="s">
        <v>4</v>
      </c>
      <c r="E1757" s="19" t="s">
        <v>3</v>
      </c>
      <c r="F1757" s="18">
        <v>1060</v>
      </c>
      <c r="G1757" s="17">
        <v>91</v>
      </c>
      <c r="H1757" s="17">
        <v>454</v>
      </c>
      <c r="I1757" s="17">
        <v>293</v>
      </c>
      <c r="J1757" s="17">
        <v>81</v>
      </c>
      <c r="K1757" s="16">
        <v>141</v>
      </c>
    </row>
    <row r="1758" spans="4:11" x14ac:dyDescent="0.35">
      <c r="D1758" s="161"/>
      <c r="E1758" s="15"/>
      <c r="F1758" s="13">
        <v>100</v>
      </c>
      <c r="G1758" s="12">
        <v>8.5849056603773573</v>
      </c>
      <c r="H1758" s="12">
        <v>42.830188679245282</v>
      </c>
      <c r="I1758" s="12">
        <v>27.641509433962263</v>
      </c>
      <c r="J1758" s="12">
        <v>7.6415094339622636</v>
      </c>
      <c r="K1758" s="11">
        <v>13.30188679245283</v>
      </c>
    </row>
    <row r="1759" spans="4:11" x14ac:dyDescent="0.35">
      <c r="D1759" s="161"/>
      <c r="E1759" s="10" t="s">
        <v>2</v>
      </c>
      <c r="F1759" s="9">
        <v>644</v>
      </c>
      <c r="G1759" s="7">
        <v>234</v>
      </c>
      <c r="H1759" s="7">
        <v>210</v>
      </c>
      <c r="I1759" s="7">
        <v>89</v>
      </c>
      <c r="J1759" s="7">
        <v>40</v>
      </c>
      <c r="K1759" s="6">
        <v>71</v>
      </c>
    </row>
    <row r="1760" spans="4:11" x14ac:dyDescent="0.35">
      <c r="D1760" s="161"/>
      <c r="E1760" s="14"/>
      <c r="F1760" s="13">
        <v>100</v>
      </c>
      <c r="G1760" s="12">
        <v>36.33540372670808</v>
      </c>
      <c r="H1760" s="12">
        <v>32.608695652173914</v>
      </c>
      <c r="I1760" s="12">
        <v>13.819875776397517</v>
      </c>
      <c r="J1760" s="12">
        <v>6.2111801242236027</v>
      </c>
      <c r="K1760" s="11">
        <v>11.024844720496894</v>
      </c>
    </row>
    <row r="1761" spans="4:11" x14ac:dyDescent="0.35">
      <c r="D1761" s="161"/>
      <c r="E1761" s="10" t="s">
        <v>1</v>
      </c>
      <c r="F1761" s="9">
        <v>600</v>
      </c>
      <c r="G1761" s="8">
        <v>69</v>
      </c>
      <c r="H1761" s="7">
        <v>237</v>
      </c>
      <c r="I1761" s="7">
        <v>195</v>
      </c>
      <c r="J1761" s="7">
        <v>57</v>
      </c>
      <c r="K1761" s="6">
        <v>42</v>
      </c>
    </row>
    <row r="1762" spans="4:11" x14ac:dyDescent="0.35">
      <c r="D1762" s="161"/>
      <c r="E1762" s="14"/>
      <c r="F1762" s="13">
        <v>100</v>
      </c>
      <c r="G1762" s="12">
        <v>11.5</v>
      </c>
      <c r="H1762" s="12">
        <v>39.5</v>
      </c>
      <c r="I1762" s="12">
        <v>32.5</v>
      </c>
      <c r="J1762" s="12">
        <v>9.5</v>
      </c>
      <c r="K1762" s="11">
        <v>7.0000000000000009</v>
      </c>
    </row>
    <row r="1763" spans="4:11" x14ac:dyDescent="0.35">
      <c r="D1763" s="161"/>
      <c r="E1763" s="10" t="s">
        <v>0</v>
      </c>
      <c r="F1763" s="9">
        <v>549</v>
      </c>
      <c r="G1763" s="8">
        <v>193</v>
      </c>
      <c r="H1763" s="7">
        <v>251</v>
      </c>
      <c r="I1763" s="7">
        <v>77</v>
      </c>
      <c r="J1763" s="7">
        <v>12</v>
      </c>
      <c r="K1763" s="6">
        <v>16</v>
      </c>
    </row>
    <row r="1764" spans="4:11" ht="16.5" thickBot="1" x14ac:dyDescent="0.4">
      <c r="D1764" s="162"/>
      <c r="E1764" s="5"/>
      <c r="F1764" s="4">
        <v>100.00000000000001</v>
      </c>
      <c r="G1764" s="3">
        <v>35.154826958105645</v>
      </c>
      <c r="H1764" s="3">
        <v>45.719489981785067</v>
      </c>
      <c r="I1764" s="3">
        <v>14.025500910746814</v>
      </c>
      <c r="J1764" s="3">
        <v>2.1857923497267762</v>
      </c>
      <c r="K1764" s="2">
        <v>2.9143897996357011</v>
      </c>
    </row>
    <row r="1766" spans="4:11" ht="16.5" thickBot="1" x14ac:dyDescent="0.4">
      <c r="D1766" s="1" t="s">
        <v>78</v>
      </c>
    </row>
    <row r="1767" spans="4:11" ht="38.25" thickBot="1" x14ac:dyDescent="0.4">
      <c r="D1767" s="30"/>
      <c r="E1767" s="29"/>
      <c r="F1767" s="28" t="s">
        <v>26</v>
      </c>
      <c r="G1767" s="27" t="s">
        <v>67</v>
      </c>
      <c r="H1767" s="27" t="s">
        <v>66</v>
      </c>
      <c r="I1767" s="27" t="s">
        <v>65</v>
      </c>
      <c r="J1767" s="27" t="s">
        <v>64</v>
      </c>
      <c r="K1767" s="26" t="s">
        <v>45</v>
      </c>
    </row>
    <row r="1768" spans="4:11" ht="16.5" thickTop="1" x14ac:dyDescent="0.35">
      <c r="D1768" s="156" t="s">
        <v>5</v>
      </c>
      <c r="E1768" s="157"/>
      <c r="F1768" s="25">
        <v>2853</v>
      </c>
      <c r="G1768" s="24">
        <v>741</v>
      </c>
      <c r="H1768" s="24">
        <v>1022</v>
      </c>
      <c r="I1768" s="24">
        <v>639</v>
      </c>
      <c r="J1768" s="24">
        <v>195</v>
      </c>
      <c r="K1768" s="23">
        <v>256</v>
      </c>
    </row>
    <row r="1769" spans="4:11" ht="16.5" thickBot="1" x14ac:dyDescent="0.4">
      <c r="D1769" s="158"/>
      <c r="E1769" s="159"/>
      <c r="F1769" s="22">
        <v>100</v>
      </c>
      <c r="G1769" s="21">
        <v>25.9726603575184</v>
      </c>
      <c r="H1769" s="21">
        <v>35.82194181563267</v>
      </c>
      <c r="I1769" s="21">
        <v>22.397476340694006</v>
      </c>
      <c r="J1769" s="21">
        <v>6.8349106203995795</v>
      </c>
      <c r="K1769" s="20">
        <v>8.9730108657553451</v>
      </c>
    </row>
    <row r="1770" spans="4:11" ht="16.5" thickTop="1" x14ac:dyDescent="0.35">
      <c r="D1770" s="160" t="s">
        <v>4</v>
      </c>
      <c r="E1770" s="19" t="s">
        <v>3</v>
      </c>
      <c r="F1770" s="18">
        <v>1060</v>
      </c>
      <c r="G1770" s="17">
        <v>138</v>
      </c>
      <c r="H1770" s="17">
        <v>369</v>
      </c>
      <c r="I1770" s="17">
        <v>332</v>
      </c>
      <c r="J1770" s="17">
        <v>89</v>
      </c>
      <c r="K1770" s="16">
        <v>132</v>
      </c>
    </row>
    <row r="1771" spans="4:11" x14ac:dyDescent="0.35">
      <c r="D1771" s="161"/>
      <c r="E1771" s="15"/>
      <c r="F1771" s="13">
        <v>99.999999999999986</v>
      </c>
      <c r="G1771" s="12">
        <v>13.018867924528301</v>
      </c>
      <c r="H1771" s="12">
        <v>34.811320754716981</v>
      </c>
      <c r="I1771" s="12">
        <v>31.320754716981131</v>
      </c>
      <c r="J1771" s="12">
        <v>8.3962264150943398</v>
      </c>
      <c r="K1771" s="11">
        <v>12.452830188679245</v>
      </c>
    </row>
    <row r="1772" spans="4:11" x14ac:dyDescent="0.35">
      <c r="D1772" s="161"/>
      <c r="E1772" s="10" t="s">
        <v>2</v>
      </c>
      <c r="F1772" s="9">
        <v>644</v>
      </c>
      <c r="G1772" s="7">
        <v>257</v>
      </c>
      <c r="H1772" s="7">
        <v>197</v>
      </c>
      <c r="I1772" s="7">
        <v>82</v>
      </c>
      <c r="J1772" s="7">
        <v>32</v>
      </c>
      <c r="K1772" s="6">
        <v>76</v>
      </c>
    </row>
    <row r="1773" spans="4:11" x14ac:dyDescent="0.35">
      <c r="D1773" s="161"/>
      <c r="E1773" s="14"/>
      <c r="F1773" s="13">
        <v>100.00000000000001</v>
      </c>
      <c r="G1773" s="12">
        <v>39.906832298136649</v>
      </c>
      <c r="H1773" s="12">
        <v>30.590062111801242</v>
      </c>
      <c r="I1773" s="12">
        <v>12.732919254658384</v>
      </c>
      <c r="J1773" s="12">
        <v>4.9689440993788816</v>
      </c>
      <c r="K1773" s="11">
        <v>11.801242236024844</v>
      </c>
    </row>
    <row r="1774" spans="4:11" x14ac:dyDescent="0.35">
      <c r="D1774" s="161"/>
      <c r="E1774" s="10" t="s">
        <v>1</v>
      </c>
      <c r="F1774" s="9">
        <v>600</v>
      </c>
      <c r="G1774" s="8">
        <v>111</v>
      </c>
      <c r="H1774" s="7">
        <v>202</v>
      </c>
      <c r="I1774" s="7">
        <v>179</v>
      </c>
      <c r="J1774" s="7">
        <v>68</v>
      </c>
      <c r="K1774" s="6">
        <v>40</v>
      </c>
    </row>
    <row r="1775" spans="4:11" x14ac:dyDescent="0.35">
      <c r="D1775" s="161"/>
      <c r="E1775" s="14"/>
      <c r="F1775" s="13">
        <v>100</v>
      </c>
      <c r="G1775" s="12">
        <v>18.5</v>
      </c>
      <c r="H1775" s="12">
        <v>33.666666666666664</v>
      </c>
      <c r="I1775" s="12">
        <v>29.833333333333336</v>
      </c>
      <c r="J1775" s="12">
        <v>11.333333333333332</v>
      </c>
      <c r="K1775" s="11">
        <v>6.666666666666667</v>
      </c>
    </row>
    <row r="1776" spans="4:11" x14ac:dyDescent="0.35">
      <c r="D1776" s="161"/>
      <c r="E1776" s="10" t="s">
        <v>0</v>
      </c>
      <c r="F1776" s="9">
        <v>549</v>
      </c>
      <c r="G1776" s="8">
        <v>235</v>
      </c>
      <c r="H1776" s="7">
        <v>254</v>
      </c>
      <c r="I1776" s="7">
        <v>46</v>
      </c>
      <c r="J1776" s="7">
        <v>6</v>
      </c>
      <c r="K1776" s="6">
        <v>8</v>
      </c>
    </row>
    <row r="1777" spans="4:11" ht="16.5" thickBot="1" x14ac:dyDescent="0.4">
      <c r="D1777" s="162"/>
      <c r="E1777" s="5"/>
      <c r="F1777" s="4">
        <v>100.00000000000001</v>
      </c>
      <c r="G1777" s="3">
        <v>42.805100182149367</v>
      </c>
      <c r="H1777" s="3">
        <v>46.265938069216759</v>
      </c>
      <c r="I1777" s="3">
        <v>8.3788706739526422</v>
      </c>
      <c r="J1777" s="3">
        <v>1.0928961748633881</v>
      </c>
      <c r="K1777" s="2">
        <v>1.4571948998178506</v>
      </c>
    </row>
    <row r="1810" spans="3:11" x14ac:dyDescent="0.35">
      <c r="C1810" s="1" t="s">
        <v>77</v>
      </c>
    </row>
    <row r="1811" spans="3:11" x14ac:dyDescent="0.35">
      <c r="C1811" s="1" t="s">
        <v>43</v>
      </c>
    </row>
    <row r="1812" spans="3:11" ht="16.5" thickBot="1" x14ac:dyDescent="0.4">
      <c r="D1812" s="1" t="s">
        <v>62</v>
      </c>
    </row>
    <row r="1813" spans="3:11" ht="50.25" thickBot="1" x14ac:dyDescent="0.4">
      <c r="D1813" s="30"/>
      <c r="E1813" s="29"/>
      <c r="F1813" s="28" t="s">
        <v>26</v>
      </c>
      <c r="G1813" s="27" t="s">
        <v>49</v>
      </c>
      <c r="H1813" s="27" t="s">
        <v>48</v>
      </c>
      <c r="I1813" s="27" t="s">
        <v>47</v>
      </c>
      <c r="J1813" s="27" t="s">
        <v>46</v>
      </c>
      <c r="K1813" s="26" t="s">
        <v>45</v>
      </c>
    </row>
    <row r="1814" spans="3:11" ht="16.5" thickTop="1" x14ac:dyDescent="0.35">
      <c r="D1814" s="156" t="s">
        <v>5</v>
      </c>
      <c r="E1814" s="157"/>
      <c r="F1814" s="25">
        <v>2853</v>
      </c>
      <c r="G1814" s="24">
        <v>698</v>
      </c>
      <c r="H1814" s="24">
        <v>1165</v>
      </c>
      <c r="I1814" s="24">
        <v>613</v>
      </c>
      <c r="J1814" s="24">
        <v>202</v>
      </c>
      <c r="K1814" s="23">
        <v>175</v>
      </c>
    </row>
    <row r="1815" spans="3:11" ht="16.5" thickBot="1" x14ac:dyDescent="0.4">
      <c r="D1815" s="158"/>
      <c r="E1815" s="159"/>
      <c r="F1815" s="22">
        <v>100</v>
      </c>
      <c r="G1815" s="21">
        <v>24.465474938661057</v>
      </c>
      <c r="H1815" s="21">
        <v>40.834209603925693</v>
      </c>
      <c r="I1815" s="21">
        <v>21.486154924640729</v>
      </c>
      <c r="J1815" s="21">
        <v>7.0802663862600772</v>
      </c>
      <c r="K1815" s="20">
        <v>6.1338941465124437</v>
      </c>
    </row>
    <row r="1816" spans="3:11" ht="16.5" thickTop="1" x14ac:dyDescent="0.35">
      <c r="D1816" s="160" t="s">
        <v>4</v>
      </c>
      <c r="E1816" s="19" t="s">
        <v>3</v>
      </c>
      <c r="F1816" s="18">
        <v>1060</v>
      </c>
      <c r="G1816" s="17">
        <v>227</v>
      </c>
      <c r="H1816" s="17">
        <v>465</v>
      </c>
      <c r="I1816" s="17">
        <v>226</v>
      </c>
      <c r="J1816" s="17">
        <v>61</v>
      </c>
      <c r="K1816" s="16">
        <v>81</v>
      </c>
    </row>
    <row r="1817" spans="3:11" x14ac:dyDescent="0.35">
      <c r="D1817" s="161"/>
      <c r="E1817" s="15"/>
      <c r="F1817" s="13">
        <v>100.00000000000001</v>
      </c>
      <c r="G1817" s="12">
        <v>21.415094339622641</v>
      </c>
      <c r="H1817" s="12">
        <v>43.867924528301891</v>
      </c>
      <c r="I1817" s="12">
        <v>21.320754716981131</v>
      </c>
      <c r="J1817" s="12">
        <v>5.7547169811320753</v>
      </c>
      <c r="K1817" s="11">
        <v>7.6415094339622636</v>
      </c>
    </row>
    <row r="1818" spans="3:11" x14ac:dyDescent="0.35">
      <c r="D1818" s="161"/>
      <c r="E1818" s="10" t="s">
        <v>2</v>
      </c>
      <c r="F1818" s="9">
        <v>644</v>
      </c>
      <c r="G1818" s="7">
        <v>192</v>
      </c>
      <c r="H1818" s="7">
        <v>206</v>
      </c>
      <c r="I1818" s="7">
        <v>117</v>
      </c>
      <c r="J1818" s="7">
        <v>60</v>
      </c>
      <c r="K1818" s="6">
        <v>69</v>
      </c>
    </row>
    <row r="1819" spans="3:11" x14ac:dyDescent="0.35">
      <c r="D1819" s="161"/>
      <c r="E1819" s="14"/>
      <c r="F1819" s="13">
        <v>100</v>
      </c>
      <c r="G1819" s="12">
        <v>29.813664596273291</v>
      </c>
      <c r="H1819" s="12">
        <v>31.987577639751553</v>
      </c>
      <c r="I1819" s="12">
        <v>18.16770186335404</v>
      </c>
      <c r="J1819" s="12">
        <v>9.316770186335404</v>
      </c>
      <c r="K1819" s="11">
        <v>10.714285714285714</v>
      </c>
    </row>
    <row r="1820" spans="3:11" x14ac:dyDescent="0.35">
      <c r="D1820" s="161"/>
      <c r="E1820" s="10" t="s">
        <v>1</v>
      </c>
      <c r="F1820" s="9">
        <v>600</v>
      </c>
      <c r="G1820" s="8">
        <v>145</v>
      </c>
      <c r="H1820" s="7">
        <v>240</v>
      </c>
      <c r="I1820" s="7">
        <v>153</v>
      </c>
      <c r="J1820" s="7">
        <v>44</v>
      </c>
      <c r="K1820" s="6">
        <v>18</v>
      </c>
    </row>
    <row r="1821" spans="3:11" x14ac:dyDescent="0.35">
      <c r="D1821" s="161"/>
      <c r="E1821" s="14"/>
      <c r="F1821" s="13">
        <v>100</v>
      </c>
      <c r="G1821" s="12">
        <v>24.166666666666668</v>
      </c>
      <c r="H1821" s="12">
        <v>40</v>
      </c>
      <c r="I1821" s="12">
        <v>25.5</v>
      </c>
      <c r="J1821" s="12">
        <v>7.333333333333333</v>
      </c>
      <c r="K1821" s="11">
        <v>3</v>
      </c>
    </row>
    <row r="1822" spans="3:11" x14ac:dyDescent="0.35">
      <c r="D1822" s="161"/>
      <c r="E1822" s="10" t="s">
        <v>0</v>
      </c>
      <c r="F1822" s="9">
        <v>549</v>
      </c>
      <c r="G1822" s="8">
        <v>134</v>
      </c>
      <c r="H1822" s="7">
        <v>254</v>
      </c>
      <c r="I1822" s="7">
        <v>117</v>
      </c>
      <c r="J1822" s="7">
        <v>37</v>
      </c>
      <c r="K1822" s="6">
        <v>7</v>
      </c>
    </row>
    <row r="1823" spans="3:11" ht="16.5" thickBot="1" x14ac:dyDescent="0.4">
      <c r="D1823" s="162"/>
      <c r="E1823" s="5"/>
      <c r="F1823" s="4">
        <v>100</v>
      </c>
      <c r="G1823" s="3">
        <v>24.408014571949</v>
      </c>
      <c r="H1823" s="3">
        <v>46.265938069216759</v>
      </c>
      <c r="I1823" s="3">
        <v>21.311475409836063</v>
      </c>
      <c r="J1823" s="3">
        <v>6.7395264116575593</v>
      </c>
      <c r="K1823" s="2">
        <v>1.2750455373406193</v>
      </c>
    </row>
    <row r="1825" spans="4:11" ht="16.5" thickBot="1" x14ac:dyDescent="0.4">
      <c r="D1825" s="1" t="s">
        <v>76</v>
      </c>
    </row>
    <row r="1826" spans="4:11" ht="50.25" thickBot="1" x14ac:dyDescent="0.4">
      <c r="D1826" s="30"/>
      <c r="E1826" s="29"/>
      <c r="F1826" s="28" t="s">
        <v>26</v>
      </c>
      <c r="G1826" s="27" t="s">
        <v>49</v>
      </c>
      <c r="H1826" s="27" t="s">
        <v>48</v>
      </c>
      <c r="I1826" s="27" t="s">
        <v>47</v>
      </c>
      <c r="J1826" s="27" t="s">
        <v>46</v>
      </c>
      <c r="K1826" s="26" t="s">
        <v>45</v>
      </c>
    </row>
    <row r="1827" spans="4:11" ht="16.5" thickTop="1" x14ac:dyDescent="0.35">
      <c r="D1827" s="156" t="s">
        <v>5</v>
      </c>
      <c r="E1827" s="157"/>
      <c r="F1827" s="25">
        <v>2853</v>
      </c>
      <c r="G1827" s="24">
        <v>501</v>
      </c>
      <c r="H1827" s="24">
        <v>1124</v>
      </c>
      <c r="I1827" s="24">
        <v>754</v>
      </c>
      <c r="J1827" s="24">
        <v>289</v>
      </c>
      <c r="K1827" s="23">
        <v>185</v>
      </c>
    </row>
    <row r="1828" spans="4:11" ht="16.5" thickBot="1" x14ac:dyDescent="0.4">
      <c r="D1828" s="158"/>
      <c r="E1828" s="159"/>
      <c r="F1828" s="22">
        <v>100</v>
      </c>
      <c r="G1828" s="21">
        <v>17.560462670872763</v>
      </c>
      <c r="H1828" s="21">
        <v>39.397125832457064</v>
      </c>
      <c r="I1828" s="21">
        <v>26.428321065545042</v>
      </c>
      <c r="J1828" s="21">
        <v>10.12968804766912</v>
      </c>
      <c r="K1828" s="20">
        <v>6.4844023834560112</v>
      </c>
    </row>
    <row r="1829" spans="4:11" ht="16.5" thickTop="1" x14ac:dyDescent="0.35">
      <c r="D1829" s="160" t="s">
        <v>4</v>
      </c>
      <c r="E1829" s="19" t="s">
        <v>3</v>
      </c>
      <c r="F1829" s="18">
        <v>1060</v>
      </c>
      <c r="G1829" s="17">
        <v>158</v>
      </c>
      <c r="H1829" s="17">
        <v>446</v>
      </c>
      <c r="I1829" s="17">
        <v>272</v>
      </c>
      <c r="J1829" s="17">
        <v>87</v>
      </c>
      <c r="K1829" s="16">
        <v>97</v>
      </c>
    </row>
    <row r="1830" spans="4:11" x14ac:dyDescent="0.35">
      <c r="D1830" s="161"/>
      <c r="E1830" s="15"/>
      <c r="F1830" s="13">
        <v>100</v>
      </c>
      <c r="G1830" s="12">
        <v>14.90566037735849</v>
      </c>
      <c r="H1830" s="12">
        <v>42.075471698113212</v>
      </c>
      <c r="I1830" s="12">
        <v>25.660377358490567</v>
      </c>
      <c r="J1830" s="12">
        <v>8.2075471698113205</v>
      </c>
      <c r="K1830" s="11">
        <v>9.1509433962264151</v>
      </c>
    </row>
    <row r="1831" spans="4:11" x14ac:dyDescent="0.35">
      <c r="D1831" s="161"/>
      <c r="E1831" s="10" t="s">
        <v>2</v>
      </c>
      <c r="F1831" s="9">
        <v>644</v>
      </c>
      <c r="G1831" s="7">
        <v>110</v>
      </c>
      <c r="H1831" s="7">
        <v>210</v>
      </c>
      <c r="I1831" s="7">
        <v>167</v>
      </c>
      <c r="J1831" s="7">
        <v>89</v>
      </c>
      <c r="K1831" s="6">
        <v>68</v>
      </c>
    </row>
    <row r="1832" spans="4:11" x14ac:dyDescent="0.35">
      <c r="D1832" s="161"/>
      <c r="E1832" s="14"/>
      <c r="F1832" s="13">
        <v>99.999999999999986</v>
      </c>
      <c r="G1832" s="12">
        <v>17.080745341614907</v>
      </c>
      <c r="H1832" s="12">
        <v>32.608695652173914</v>
      </c>
      <c r="I1832" s="12">
        <v>25.931677018633543</v>
      </c>
      <c r="J1832" s="12">
        <v>13.819875776397517</v>
      </c>
      <c r="K1832" s="11">
        <v>10.559006211180124</v>
      </c>
    </row>
    <row r="1833" spans="4:11" x14ac:dyDescent="0.35">
      <c r="D1833" s="161"/>
      <c r="E1833" s="10" t="s">
        <v>1</v>
      </c>
      <c r="F1833" s="9">
        <v>600</v>
      </c>
      <c r="G1833" s="8">
        <v>117</v>
      </c>
      <c r="H1833" s="7">
        <v>231</v>
      </c>
      <c r="I1833" s="7">
        <v>178</v>
      </c>
      <c r="J1833" s="7">
        <v>61</v>
      </c>
      <c r="K1833" s="6">
        <v>13</v>
      </c>
    </row>
    <row r="1834" spans="4:11" x14ac:dyDescent="0.35">
      <c r="D1834" s="161"/>
      <c r="E1834" s="14"/>
      <c r="F1834" s="13">
        <v>100.00000000000001</v>
      </c>
      <c r="G1834" s="12">
        <v>19.5</v>
      </c>
      <c r="H1834" s="12">
        <v>38.5</v>
      </c>
      <c r="I1834" s="12">
        <v>29.666666666666668</v>
      </c>
      <c r="J1834" s="12">
        <v>10.166666666666666</v>
      </c>
      <c r="K1834" s="11">
        <v>2.166666666666667</v>
      </c>
    </row>
    <row r="1835" spans="4:11" x14ac:dyDescent="0.35">
      <c r="D1835" s="161"/>
      <c r="E1835" s="10" t="s">
        <v>0</v>
      </c>
      <c r="F1835" s="9">
        <v>549</v>
      </c>
      <c r="G1835" s="8">
        <v>116</v>
      </c>
      <c r="H1835" s="7">
        <v>237</v>
      </c>
      <c r="I1835" s="7">
        <v>137</v>
      </c>
      <c r="J1835" s="7">
        <v>52</v>
      </c>
      <c r="K1835" s="6">
        <v>7</v>
      </c>
    </row>
    <row r="1836" spans="4:11" ht="16.5" thickBot="1" x14ac:dyDescent="0.4">
      <c r="D1836" s="162"/>
      <c r="E1836" s="5"/>
      <c r="F1836" s="4">
        <v>100</v>
      </c>
      <c r="G1836" s="3">
        <v>21.129326047358834</v>
      </c>
      <c r="H1836" s="3">
        <v>43.169398907103826</v>
      </c>
      <c r="I1836" s="3">
        <v>24.954462659380692</v>
      </c>
      <c r="J1836" s="3">
        <v>9.4717668488160296</v>
      </c>
      <c r="K1836" s="2">
        <v>1.2750455373406193</v>
      </c>
    </row>
    <row r="1838" spans="4:11" ht="16.5" thickBot="1" x14ac:dyDescent="0.4">
      <c r="D1838" s="1" t="s">
        <v>75</v>
      </c>
    </row>
    <row r="1839" spans="4:11" ht="50.25" thickBot="1" x14ac:dyDescent="0.4">
      <c r="D1839" s="30"/>
      <c r="E1839" s="29"/>
      <c r="F1839" s="28" t="s">
        <v>26</v>
      </c>
      <c r="G1839" s="27" t="s">
        <v>49</v>
      </c>
      <c r="H1839" s="27" t="s">
        <v>48</v>
      </c>
      <c r="I1839" s="27" t="s">
        <v>47</v>
      </c>
      <c r="J1839" s="27" t="s">
        <v>46</v>
      </c>
      <c r="K1839" s="26" t="s">
        <v>45</v>
      </c>
    </row>
    <row r="1840" spans="4:11" ht="16.5" thickTop="1" x14ac:dyDescent="0.35">
      <c r="D1840" s="156" t="s">
        <v>5</v>
      </c>
      <c r="E1840" s="157"/>
      <c r="F1840" s="25">
        <v>2853</v>
      </c>
      <c r="G1840" s="24">
        <v>579</v>
      </c>
      <c r="H1840" s="24">
        <v>1089</v>
      </c>
      <c r="I1840" s="24">
        <v>706</v>
      </c>
      <c r="J1840" s="24">
        <v>254</v>
      </c>
      <c r="K1840" s="23">
        <v>225</v>
      </c>
    </row>
    <row r="1841" spans="4:11" ht="16.5" thickBot="1" x14ac:dyDescent="0.4">
      <c r="D1841" s="158"/>
      <c r="E1841" s="159"/>
      <c r="F1841" s="22">
        <v>100</v>
      </c>
      <c r="G1841" s="21">
        <v>20.294426919032595</v>
      </c>
      <c r="H1841" s="21">
        <v>38.170347003154575</v>
      </c>
      <c r="I1841" s="21">
        <v>24.745881528215914</v>
      </c>
      <c r="J1841" s="21">
        <v>8.9029092183666325</v>
      </c>
      <c r="K1841" s="20">
        <v>7.8864353312302837</v>
      </c>
    </row>
    <row r="1842" spans="4:11" ht="16.5" thickTop="1" x14ac:dyDescent="0.35">
      <c r="D1842" s="160" t="s">
        <v>4</v>
      </c>
      <c r="E1842" s="19" t="s">
        <v>3</v>
      </c>
      <c r="F1842" s="18">
        <v>1060</v>
      </c>
      <c r="G1842" s="17">
        <v>161</v>
      </c>
      <c r="H1842" s="17">
        <v>467</v>
      </c>
      <c r="I1842" s="17">
        <v>257</v>
      </c>
      <c r="J1842" s="17">
        <v>75</v>
      </c>
      <c r="K1842" s="16">
        <v>100</v>
      </c>
    </row>
    <row r="1843" spans="4:11" x14ac:dyDescent="0.35">
      <c r="D1843" s="161"/>
      <c r="E1843" s="15"/>
      <c r="F1843" s="13">
        <v>100</v>
      </c>
      <c r="G1843" s="12">
        <v>15.188679245283017</v>
      </c>
      <c r="H1843" s="12">
        <v>44.056603773584904</v>
      </c>
      <c r="I1843" s="12">
        <v>24.245283018867923</v>
      </c>
      <c r="J1843" s="12">
        <v>7.0754716981132075</v>
      </c>
      <c r="K1843" s="11">
        <v>9.433962264150944</v>
      </c>
    </row>
    <row r="1844" spans="4:11" x14ac:dyDescent="0.35">
      <c r="D1844" s="161"/>
      <c r="E1844" s="10" t="s">
        <v>2</v>
      </c>
      <c r="F1844" s="9">
        <v>644</v>
      </c>
      <c r="G1844" s="7">
        <v>157</v>
      </c>
      <c r="H1844" s="7">
        <v>176</v>
      </c>
      <c r="I1844" s="7">
        <v>156</v>
      </c>
      <c r="J1844" s="7">
        <v>77</v>
      </c>
      <c r="K1844" s="6">
        <v>78</v>
      </c>
    </row>
    <row r="1845" spans="4:11" x14ac:dyDescent="0.35">
      <c r="D1845" s="161"/>
      <c r="E1845" s="14"/>
      <c r="F1845" s="13">
        <v>100</v>
      </c>
      <c r="G1845" s="12">
        <v>24.378881987577639</v>
      </c>
      <c r="H1845" s="12">
        <v>27.329192546583851</v>
      </c>
      <c r="I1845" s="12">
        <v>24.22360248447205</v>
      </c>
      <c r="J1845" s="12">
        <v>11.956521739130435</v>
      </c>
      <c r="K1845" s="11">
        <v>12.111801242236025</v>
      </c>
    </row>
    <row r="1846" spans="4:11" x14ac:dyDescent="0.35">
      <c r="D1846" s="161"/>
      <c r="E1846" s="10" t="s">
        <v>1</v>
      </c>
      <c r="F1846" s="9">
        <v>600</v>
      </c>
      <c r="G1846" s="8">
        <v>133</v>
      </c>
      <c r="H1846" s="7">
        <v>224</v>
      </c>
      <c r="I1846" s="7">
        <v>160</v>
      </c>
      <c r="J1846" s="7">
        <v>50</v>
      </c>
      <c r="K1846" s="6">
        <v>33</v>
      </c>
    </row>
    <row r="1847" spans="4:11" x14ac:dyDescent="0.35">
      <c r="D1847" s="161"/>
      <c r="E1847" s="14"/>
      <c r="F1847" s="13">
        <v>100</v>
      </c>
      <c r="G1847" s="12">
        <v>22.166666666666668</v>
      </c>
      <c r="H1847" s="12">
        <v>37.333333333333336</v>
      </c>
      <c r="I1847" s="12">
        <v>26.666666666666668</v>
      </c>
      <c r="J1847" s="12">
        <v>8.3333333333333321</v>
      </c>
      <c r="K1847" s="11">
        <v>5.5</v>
      </c>
    </row>
    <row r="1848" spans="4:11" x14ac:dyDescent="0.35">
      <c r="D1848" s="161"/>
      <c r="E1848" s="10" t="s">
        <v>0</v>
      </c>
      <c r="F1848" s="9">
        <v>549</v>
      </c>
      <c r="G1848" s="8">
        <v>128</v>
      </c>
      <c r="H1848" s="7">
        <v>222</v>
      </c>
      <c r="I1848" s="7">
        <v>133</v>
      </c>
      <c r="J1848" s="7">
        <v>52</v>
      </c>
      <c r="K1848" s="6">
        <v>14</v>
      </c>
    </row>
    <row r="1849" spans="4:11" ht="16.5" thickBot="1" x14ac:dyDescent="0.4">
      <c r="D1849" s="162"/>
      <c r="E1849" s="5"/>
      <c r="F1849" s="4">
        <v>100</v>
      </c>
      <c r="G1849" s="3">
        <v>23.315118397085609</v>
      </c>
      <c r="H1849" s="3">
        <v>40.437158469945359</v>
      </c>
      <c r="I1849" s="3">
        <v>24.225865209471767</v>
      </c>
      <c r="J1849" s="3">
        <v>9.4717668488160296</v>
      </c>
      <c r="K1849" s="2">
        <v>2.5500910746812386</v>
      </c>
    </row>
    <row r="1851" spans="4:11" ht="16.5" thickBot="1" x14ac:dyDescent="0.4">
      <c r="D1851" s="1" t="s">
        <v>74</v>
      </c>
    </row>
    <row r="1852" spans="4:11" ht="50.25" thickBot="1" x14ac:dyDescent="0.4">
      <c r="D1852" s="30"/>
      <c r="E1852" s="29"/>
      <c r="F1852" s="28" t="s">
        <v>26</v>
      </c>
      <c r="G1852" s="27" t="s">
        <v>49</v>
      </c>
      <c r="H1852" s="27" t="s">
        <v>48</v>
      </c>
      <c r="I1852" s="27" t="s">
        <v>47</v>
      </c>
      <c r="J1852" s="27" t="s">
        <v>46</v>
      </c>
      <c r="K1852" s="26" t="s">
        <v>45</v>
      </c>
    </row>
    <row r="1853" spans="4:11" ht="16.5" thickTop="1" x14ac:dyDescent="0.35">
      <c r="D1853" s="156" t="s">
        <v>5</v>
      </c>
      <c r="E1853" s="157"/>
      <c r="F1853" s="25">
        <v>2853</v>
      </c>
      <c r="G1853" s="24">
        <v>798</v>
      </c>
      <c r="H1853" s="24">
        <v>1075</v>
      </c>
      <c r="I1853" s="24">
        <v>564</v>
      </c>
      <c r="J1853" s="24">
        <v>224</v>
      </c>
      <c r="K1853" s="23">
        <v>192</v>
      </c>
    </row>
    <row r="1854" spans="4:11" ht="16.5" thickBot="1" x14ac:dyDescent="0.4">
      <c r="D1854" s="158"/>
      <c r="E1854" s="159"/>
      <c r="F1854" s="22">
        <v>100</v>
      </c>
      <c r="G1854" s="21">
        <v>27.970557308096737</v>
      </c>
      <c r="H1854" s="21">
        <v>37.679635471433585</v>
      </c>
      <c r="I1854" s="21">
        <v>19.768664563617243</v>
      </c>
      <c r="J1854" s="21">
        <v>7.8513845075359274</v>
      </c>
      <c r="K1854" s="20">
        <v>6.7297581493165088</v>
      </c>
    </row>
    <row r="1855" spans="4:11" ht="16.5" thickTop="1" x14ac:dyDescent="0.35">
      <c r="D1855" s="160" t="s">
        <v>4</v>
      </c>
      <c r="E1855" s="19" t="s">
        <v>3</v>
      </c>
      <c r="F1855" s="18">
        <v>1060</v>
      </c>
      <c r="G1855" s="17">
        <v>201</v>
      </c>
      <c r="H1855" s="17">
        <v>459</v>
      </c>
      <c r="I1855" s="17">
        <v>239</v>
      </c>
      <c r="J1855" s="17">
        <v>65</v>
      </c>
      <c r="K1855" s="16">
        <v>96</v>
      </c>
    </row>
    <row r="1856" spans="4:11" x14ac:dyDescent="0.35">
      <c r="D1856" s="161"/>
      <c r="E1856" s="15"/>
      <c r="F1856" s="13">
        <v>100.00000000000001</v>
      </c>
      <c r="G1856" s="12">
        <v>18.962264150943398</v>
      </c>
      <c r="H1856" s="12">
        <v>43.301886792452834</v>
      </c>
      <c r="I1856" s="12">
        <v>22.547169811320757</v>
      </c>
      <c r="J1856" s="12">
        <v>6.132075471698113</v>
      </c>
      <c r="K1856" s="11">
        <v>9.0566037735849054</v>
      </c>
    </row>
    <row r="1857" spans="4:11" x14ac:dyDescent="0.35">
      <c r="D1857" s="161"/>
      <c r="E1857" s="10" t="s">
        <v>2</v>
      </c>
      <c r="F1857" s="9">
        <v>644</v>
      </c>
      <c r="G1857" s="7">
        <v>210</v>
      </c>
      <c r="H1857" s="7">
        <v>203</v>
      </c>
      <c r="I1857" s="7">
        <v>101</v>
      </c>
      <c r="J1857" s="7">
        <v>55</v>
      </c>
      <c r="K1857" s="6">
        <v>75</v>
      </c>
    </row>
    <row r="1858" spans="4:11" x14ac:dyDescent="0.35">
      <c r="D1858" s="161"/>
      <c r="E1858" s="14"/>
      <c r="F1858" s="13">
        <v>100.00000000000001</v>
      </c>
      <c r="G1858" s="12">
        <v>32.608695652173914</v>
      </c>
      <c r="H1858" s="12">
        <v>31.521739130434785</v>
      </c>
      <c r="I1858" s="12">
        <v>15.683229813664596</v>
      </c>
      <c r="J1858" s="12">
        <v>8.5403726708074537</v>
      </c>
      <c r="K1858" s="11">
        <v>11.645962732919255</v>
      </c>
    </row>
    <row r="1859" spans="4:11" x14ac:dyDescent="0.35">
      <c r="D1859" s="161"/>
      <c r="E1859" s="10" t="s">
        <v>1</v>
      </c>
      <c r="F1859" s="9">
        <v>600</v>
      </c>
      <c r="G1859" s="8">
        <v>204</v>
      </c>
      <c r="H1859" s="7">
        <v>217</v>
      </c>
      <c r="I1859" s="7">
        <v>117</v>
      </c>
      <c r="J1859" s="7">
        <v>46</v>
      </c>
      <c r="K1859" s="6">
        <v>16</v>
      </c>
    </row>
    <row r="1860" spans="4:11" x14ac:dyDescent="0.35">
      <c r="D1860" s="161"/>
      <c r="E1860" s="14"/>
      <c r="F1860" s="13">
        <v>100.00000000000001</v>
      </c>
      <c r="G1860" s="12">
        <v>34</v>
      </c>
      <c r="H1860" s="12">
        <v>36.166666666666671</v>
      </c>
      <c r="I1860" s="12">
        <v>19.5</v>
      </c>
      <c r="J1860" s="12">
        <v>7.6666666666666661</v>
      </c>
      <c r="K1860" s="11">
        <v>2.666666666666667</v>
      </c>
    </row>
    <row r="1861" spans="4:11" x14ac:dyDescent="0.35">
      <c r="D1861" s="161"/>
      <c r="E1861" s="10" t="s">
        <v>0</v>
      </c>
      <c r="F1861" s="9">
        <v>549</v>
      </c>
      <c r="G1861" s="8">
        <v>183</v>
      </c>
      <c r="H1861" s="7">
        <v>196</v>
      </c>
      <c r="I1861" s="7">
        <v>107</v>
      </c>
      <c r="J1861" s="7">
        <v>58</v>
      </c>
      <c r="K1861" s="6">
        <v>5</v>
      </c>
    </row>
    <row r="1862" spans="4:11" ht="16.5" thickBot="1" x14ac:dyDescent="0.4">
      <c r="D1862" s="162"/>
      <c r="E1862" s="5"/>
      <c r="F1862" s="4">
        <v>99.999999999999986</v>
      </c>
      <c r="G1862" s="3">
        <v>33.333333333333329</v>
      </c>
      <c r="H1862" s="3">
        <v>35.701275045537336</v>
      </c>
      <c r="I1862" s="3">
        <v>19.489981785063755</v>
      </c>
      <c r="J1862" s="3">
        <v>10.564663023679417</v>
      </c>
      <c r="K1862" s="2">
        <v>0.91074681238615673</v>
      </c>
    </row>
    <row r="1896" spans="3:11" x14ac:dyDescent="0.35">
      <c r="C1896" s="1" t="s">
        <v>73</v>
      </c>
    </row>
    <row r="1897" spans="3:11" x14ac:dyDescent="0.35">
      <c r="C1897" s="1" t="s">
        <v>43</v>
      </c>
    </row>
    <row r="1898" spans="3:11" ht="16.5" thickBot="1" x14ac:dyDescent="0.4">
      <c r="D1898" s="1" t="s">
        <v>72</v>
      </c>
    </row>
    <row r="1899" spans="3:11" ht="50.25" thickBot="1" x14ac:dyDescent="0.4">
      <c r="D1899" s="30"/>
      <c r="E1899" s="29"/>
      <c r="F1899" s="28" t="s">
        <v>26</v>
      </c>
      <c r="G1899" s="27" t="s">
        <v>67</v>
      </c>
      <c r="H1899" s="27" t="s">
        <v>66</v>
      </c>
      <c r="I1899" s="27" t="s">
        <v>65</v>
      </c>
      <c r="J1899" s="27" t="s">
        <v>64</v>
      </c>
      <c r="K1899" s="26" t="s">
        <v>45</v>
      </c>
    </row>
    <row r="1900" spans="3:11" ht="16.5" thickTop="1" x14ac:dyDescent="0.35">
      <c r="D1900" s="156" t="s">
        <v>5</v>
      </c>
      <c r="E1900" s="157"/>
      <c r="F1900" s="25">
        <v>2853</v>
      </c>
      <c r="G1900" s="24">
        <v>1006</v>
      </c>
      <c r="H1900" s="24">
        <v>1192</v>
      </c>
      <c r="I1900" s="24">
        <v>389</v>
      </c>
      <c r="J1900" s="24">
        <v>98</v>
      </c>
      <c r="K1900" s="23">
        <v>168</v>
      </c>
    </row>
    <row r="1901" spans="3:11" ht="16.5" thickBot="1" x14ac:dyDescent="0.4">
      <c r="D1901" s="158"/>
      <c r="E1901" s="159"/>
      <c r="F1901" s="22">
        <v>100</v>
      </c>
      <c r="G1901" s="21">
        <v>35.261128636522962</v>
      </c>
      <c r="H1901" s="21">
        <v>41.780581843673325</v>
      </c>
      <c r="I1901" s="21">
        <v>13.634770417104802</v>
      </c>
      <c r="J1901" s="21">
        <v>3.4349807220469679</v>
      </c>
      <c r="K1901" s="20">
        <v>5.8885383806519451</v>
      </c>
    </row>
    <row r="1902" spans="3:11" ht="16.5" thickTop="1" x14ac:dyDescent="0.35">
      <c r="D1902" s="160" t="s">
        <v>4</v>
      </c>
      <c r="E1902" s="19" t="s">
        <v>3</v>
      </c>
      <c r="F1902" s="18">
        <v>1060</v>
      </c>
      <c r="G1902" s="17">
        <v>219</v>
      </c>
      <c r="H1902" s="17">
        <v>524</v>
      </c>
      <c r="I1902" s="17">
        <v>202</v>
      </c>
      <c r="J1902" s="17">
        <v>35</v>
      </c>
      <c r="K1902" s="16">
        <v>80</v>
      </c>
    </row>
    <row r="1903" spans="3:11" x14ac:dyDescent="0.35">
      <c r="D1903" s="161"/>
      <c r="E1903" s="15"/>
      <c r="F1903" s="13">
        <v>100.00000000000001</v>
      </c>
      <c r="G1903" s="12">
        <v>20.660377358490567</v>
      </c>
      <c r="H1903" s="12">
        <v>49.433962264150942</v>
      </c>
      <c r="I1903" s="12">
        <v>19.056603773584907</v>
      </c>
      <c r="J1903" s="12">
        <v>3.3018867924528301</v>
      </c>
      <c r="K1903" s="11">
        <v>7.5471698113207548</v>
      </c>
    </row>
    <row r="1904" spans="3:11" x14ac:dyDescent="0.35">
      <c r="D1904" s="161"/>
      <c r="E1904" s="10" t="s">
        <v>2</v>
      </c>
      <c r="F1904" s="9">
        <v>644</v>
      </c>
      <c r="G1904" s="7">
        <v>307</v>
      </c>
      <c r="H1904" s="7">
        <v>200</v>
      </c>
      <c r="I1904" s="7">
        <v>54</v>
      </c>
      <c r="J1904" s="7">
        <v>23</v>
      </c>
      <c r="K1904" s="6">
        <v>60</v>
      </c>
    </row>
    <row r="1905" spans="4:11" x14ac:dyDescent="0.35">
      <c r="D1905" s="161"/>
      <c r="E1905" s="14"/>
      <c r="F1905" s="13">
        <v>100</v>
      </c>
      <c r="G1905" s="12">
        <v>47.670807453416145</v>
      </c>
      <c r="H1905" s="12">
        <v>31.05590062111801</v>
      </c>
      <c r="I1905" s="12">
        <v>8.3850931677018643</v>
      </c>
      <c r="J1905" s="12">
        <v>3.5714285714285712</v>
      </c>
      <c r="K1905" s="11">
        <v>9.316770186335404</v>
      </c>
    </row>
    <row r="1906" spans="4:11" x14ac:dyDescent="0.35">
      <c r="D1906" s="161"/>
      <c r="E1906" s="10" t="s">
        <v>1</v>
      </c>
      <c r="F1906" s="9">
        <v>600</v>
      </c>
      <c r="G1906" s="8">
        <v>163</v>
      </c>
      <c r="H1906" s="7">
        <v>272</v>
      </c>
      <c r="I1906" s="7">
        <v>110</v>
      </c>
      <c r="J1906" s="7">
        <v>33</v>
      </c>
      <c r="K1906" s="6">
        <v>22</v>
      </c>
    </row>
    <row r="1907" spans="4:11" x14ac:dyDescent="0.35">
      <c r="D1907" s="161"/>
      <c r="E1907" s="14"/>
      <c r="F1907" s="13">
        <v>100</v>
      </c>
      <c r="G1907" s="12">
        <v>27.166666666666668</v>
      </c>
      <c r="H1907" s="12">
        <v>45.333333333333329</v>
      </c>
      <c r="I1907" s="12">
        <v>18.333333333333332</v>
      </c>
      <c r="J1907" s="12">
        <v>5.5</v>
      </c>
      <c r="K1907" s="11">
        <v>3.6666666666666665</v>
      </c>
    </row>
    <row r="1908" spans="4:11" x14ac:dyDescent="0.35">
      <c r="D1908" s="161"/>
      <c r="E1908" s="10" t="s">
        <v>0</v>
      </c>
      <c r="F1908" s="9">
        <v>549</v>
      </c>
      <c r="G1908" s="8">
        <v>317</v>
      </c>
      <c r="H1908" s="7">
        <v>196</v>
      </c>
      <c r="I1908" s="7">
        <v>23</v>
      </c>
      <c r="J1908" s="7">
        <v>7</v>
      </c>
      <c r="K1908" s="6">
        <v>6</v>
      </c>
    </row>
    <row r="1909" spans="4:11" ht="16.5" thickBot="1" x14ac:dyDescent="0.4">
      <c r="D1909" s="162"/>
      <c r="E1909" s="5"/>
      <c r="F1909" s="4">
        <v>99.999999999999986</v>
      </c>
      <c r="G1909" s="3">
        <v>57.741347905282339</v>
      </c>
      <c r="H1909" s="3">
        <v>35.701275045537336</v>
      </c>
      <c r="I1909" s="3">
        <v>4.1894353369763211</v>
      </c>
      <c r="J1909" s="3">
        <v>1.2750455373406193</v>
      </c>
      <c r="K1909" s="2">
        <v>1.0928961748633881</v>
      </c>
    </row>
    <row r="1911" spans="4:11" ht="16.5" thickBot="1" x14ac:dyDescent="0.4">
      <c r="D1911" s="1" t="s">
        <v>71</v>
      </c>
    </row>
    <row r="1912" spans="4:11" ht="38.25" thickBot="1" x14ac:dyDescent="0.4">
      <c r="D1912" s="30"/>
      <c r="E1912" s="29"/>
      <c r="F1912" s="28" t="s">
        <v>26</v>
      </c>
      <c r="G1912" s="27" t="s">
        <v>67</v>
      </c>
      <c r="H1912" s="27" t="s">
        <v>66</v>
      </c>
      <c r="I1912" s="27" t="s">
        <v>65</v>
      </c>
      <c r="J1912" s="27" t="s">
        <v>64</v>
      </c>
      <c r="K1912" s="26" t="s">
        <v>45</v>
      </c>
    </row>
    <row r="1913" spans="4:11" ht="16.5" thickTop="1" x14ac:dyDescent="0.35">
      <c r="D1913" s="156" t="s">
        <v>5</v>
      </c>
      <c r="E1913" s="157"/>
      <c r="F1913" s="25">
        <v>2853</v>
      </c>
      <c r="G1913" s="24">
        <v>785</v>
      </c>
      <c r="H1913" s="24">
        <v>1135</v>
      </c>
      <c r="I1913" s="24">
        <v>565</v>
      </c>
      <c r="J1913" s="24">
        <v>193</v>
      </c>
      <c r="K1913" s="23">
        <v>175</v>
      </c>
    </row>
    <row r="1914" spans="4:11" ht="16.5" thickBot="1" x14ac:dyDescent="0.4">
      <c r="D1914" s="158"/>
      <c r="E1914" s="159"/>
      <c r="F1914" s="22">
        <v>100</v>
      </c>
      <c r="G1914" s="21">
        <v>27.514896600070099</v>
      </c>
      <c r="H1914" s="21">
        <v>39.782684893094988</v>
      </c>
      <c r="I1914" s="21">
        <v>19.803715387311602</v>
      </c>
      <c r="J1914" s="21">
        <v>6.764808973010866</v>
      </c>
      <c r="K1914" s="20">
        <v>6.1338941465124437</v>
      </c>
    </row>
    <row r="1915" spans="4:11" ht="16.5" thickTop="1" x14ac:dyDescent="0.35">
      <c r="D1915" s="160" t="s">
        <v>4</v>
      </c>
      <c r="E1915" s="19" t="s">
        <v>3</v>
      </c>
      <c r="F1915" s="18">
        <v>1060</v>
      </c>
      <c r="G1915" s="17">
        <v>187</v>
      </c>
      <c r="H1915" s="17">
        <v>463</v>
      </c>
      <c r="I1915" s="17">
        <v>248</v>
      </c>
      <c r="J1915" s="17">
        <v>75</v>
      </c>
      <c r="K1915" s="16">
        <v>87</v>
      </c>
    </row>
    <row r="1916" spans="4:11" x14ac:dyDescent="0.35">
      <c r="D1916" s="161"/>
      <c r="E1916" s="15"/>
      <c r="F1916" s="13">
        <v>100</v>
      </c>
      <c r="G1916" s="12">
        <v>17.641509433962263</v>
      </c>
      <c r="H1916" s="12">
        <v>43.679245283018872</v>
      </c>
      <c r="I1916" s="12">
        <v>23.39622641509434</v>
      </c>
      <c r="J1916" s="12">
        <v>7.0754716981132075</v>
      </c>
      <c r="K1916" s="11">
        <v>8.2075471698113205</v>
      </c>
    </row>
    <row r="1917" spans="4:11" x14ac:dyDescent="0.35">
      <c r="D1917" s="161"/>
      <c r="E1917" s="10" t="s">
        <v>2</v>
      </c>
      <c r="F1917" s="9">
        <v>644</v>
      </c>
      <c r="G1917" s="7">
        <v>216</v>
      </c>
      <c r="H1917" s="7">
        <v>199</v>
      </c>
      <c r="I1917" s="7">
        <v>117</v>
      </c>
      <c r="J1917" s="7">
        <v>55</v>
      </c>
      <c r="K1917" s="6">
        <v>57</v>
      </c>
    </row>
    <row r="1918" spans="4:11" x14ac:dyDescent="0.35">
      <c r="D1918" s="161"/>
      <c r="E1918" s="14"/>
      <c r="F1918" s="13">
        <v>100.00000000000001</v>
      </c>
      <c r="G1918" s="12">
        <v>33.540372670807457</v>
      </c>
      <c r="H1918" s="12">
        <v>30.900621118012424</v>
      </c>
      <c r="I1918" s="12">
        <v>18.16770186335404</v>
      </c>
      <c r="J1918" s="12">
        <v>8.5403726708074537</v>
      </c>
      <c r="K1918" s="11">
        <v>8.8509316770186341</v>
      </c>
    </row>
    <row r="1919" spans="4:11" x14ac:dyDescent="0.35">
      <c r="D1919" s="161"/>
      <c r="E1919" s="10" t="s">
        <v>1</v>
      </c>
      <c r="F1919" s="9">
        <v>600</v>
      </c>
      <c r="G1919" s="8">
        <v>140</v>
      </c>
      <c r="H1919" s="7">
        <v>237</v>
      </c>
      <c r="I1919" s="7">
        <v>145</v>
      </c>
      <c r="J1919" s="7">
        <v>56</v>
      </c>
      <c r="K1919" s="6">
        <v>22</v>
      </c>
    </row>
    <row r="1920" spans="4:11" x14ac:dyDescent="0.35">
      <c r="D1920" s="161"/>
      <c r="E1920" s="14"/>
      <c r="F1920" s="13">
        <v>100</v>
      </c>
      <c r="G1920" s="12">
        <v>23.333333333333332</v>
      </c>
      <c r="H1920" s="12">
        <v>39.5</v>
      </c>
      <c r="I1920" s="12">
        <v>24.166666666666668</v>
      </c>
      <c r="J1920" s="12">
        <v>9.3333333333333339</v>
      </c>
      <c r="K1920" s="11">
        <v>3.6666666666666665</v>
      </c>
    </row>
    <row r="1921" spans="4:11" x14ac:dyDescent="0.35">
      <c r="D1921" s="161"/>
      <c r="E1921" s="10" t="s">
        <v>0</v>
      </c>
      <c r="F1921" s="9">
        <v>549</v>
      </c>
      <c r="G1921" s="8">
        <v>242</v>
      </c>
      <c r="H1921" s="7">
        <v>236</v>
      </c>
      <c r="I1921" s="7">
        <v>55</v>
      </c>
      <c r="J1921" s="7">
        <v>7</v>
      </c>
      <c r="K1921" s="6">
        <v>9</v>
      </c>
    </row>
    <row r="1922" spans="4:11" ht="16.5" thickBot="1" x14ac:dyDescent="0.4">
      <c r="D1922" s="162"/>
      <c r="E1922" s="5"/>
      <c r="F1922" s="4">
        <v>100</v>
      </c>
      <c r="G1922" s="3">
        <v>44.080145719489984</v>
      </c>
      <c r="H1922" s="3">
        <v>42.987249544626593</v>
      </c>
      <c r="I1922" s="3">
        <v>10.018214936247723</v>
      </c>
      <c r="J1922" s="3">
        <v>1.2750455373406193</v>
      </c>
      <c r="K1922" s="2">
        <v>1.639344262295082</v>
      </c>
    </row>
    <row r="1924" spans="4:11" ht="16.5" thickBot="1" x14ac:dyDescent="0.4">
      <c r="D1924" s="1" t="s">
        <v>70</v>
      </c>
    </row>
    <row r="1925" spans="4:11" ht="38.25" thickBot="1" x14ac:dyDescent="0.4">
      <c r="D1925" s="30"/>
      <c r="E1925" s="29"/>
      <c r="F1925" s="28" t="s">
        <v>26</v>
      </c>
      <c r="G1925" s="27" t="s">
        <v>67</v>
      </c>
      <c r="H1925" s="27" t="s">
        <v>66</v>
      </c>
      <c r="I1925" s="27" t="s">
        <v>65</v>
      </c>
      <c r="J1925" s="27" t="s">
        <v>64</v>
      </c>
      <c r="K1925" s="26" t="s">
        <v>45</v>
      </c>
    </row>
    <row r="1926" spans="4:11" ht="16.5" thickTop="1" x14ac:dyDescent="0.35">
      <c r="D1926" s="156" t="s">
        <v>5</v>
      </c>
      <c r="E1926" s="157"/>
      <c r="F1926" s="25">
        <v>2853</v>
      </c>
      <c r="G1926" s="24">
        <v>1034</v>
      </c>
      <c r="H1926" s="24">
        <v>1117</v>
      </c>
      <c r="I1926" s="24">
        <v>414</v>
      </c>
      <c r="J1926" s="24">
        <v>127</v>
      </c>
      <c r="K1926" s="23">
        <v>161</v>
      </c>
    </row>
    <row r="1927" spans="4:11" ht="16.5" thickBot="1" x14ac:dyDescent="0.4">
      <c r="D1927" s="158"/>
      <c r="E1927" s="159"/>
      <c r="F1927" s="22">
        <v>100</v>
      </c>
      <c r="G1927" s="21">
        <v>36.242551699964949</v>
      </c>
      <c r="H1927" s="21">
        <v>39.151770066596562</v>
      </c>
      <c r="I1927" s="21">
        <v>14.511041009463725</v>
      </c>
      <c r="J1927" s="21">
        <v>4.4514546091833163</v>
      </c>
      <c r="K1927" s="20">
        <v>5.6431826147914474</v>
      </c>
    </row>
    <row r="1928" spans="4:11" ht="16.5" thickTop="1" x14ac:dyDescent="0.35">
      <c r="D1928" s="160" t="s">
        <v>4</v>
      </c>
      <c r="E1928" s="19" t="s">
        <v>3</v>
      </c>
      <c r="F1928" s="18">
        <v>1060</v>
      </c>
      <c r="G1928" s="17">
        <v>235</v>
      </c>
      <c r="H1928" s="17">
        <v>474</v>
      </c>
      <c r="I1928" s="17">
        <v>201</v>
      </c>
      <c r="J1928" s="17">
        <v>64</v>
      </c>
      <c r="K1928" s="16">
        <v>86</v>
      </c>
    </row>
    <row r="1929" spans="4:11" x14ac:dyDescent="0.35">
      <c r="D1929" s="161"/>
      <c r="E1929" s="15"/>
      <c r="F1929" s="13">
        <v>100</v>
      </c>
      <c r="G1929" s="12">
        <v>22.169811320754718</v>
      </c>
      <c r="H1929" s="12">
        <v>44.716981132075475</v>
      </c>
      <c r="I1929" s="12">
        <v>18.962264150943398</v>
      </c>
      <c r="J1929" s="12">
        <v>6.0377358490566042</v>
      </c>
      <c r="K1929" s="11">
        <v>8.1132075471698109</v>
      </c>
    </row>
    <row r="1930" spans="4:11" x14ac:dyDescent="0.35">
      <c r="D1930" s="161"/>
      <c r="E1930" s="10" t="s">
        <v>2</v>
      </c>
      <c r="F1930" s="9">
        <v>644</v>
      </c>
      <c r="G1930" s="7">
        <v>301</v>
      </c>
      <c r="H1930" s="7">
        <v>194</v>
      </c>
      <c r="I1930" s="7">
        <v>77</v>
      </c>
      <c r="J1930" s="7">
        <v>23</v>
      </c>
      <c r="K1930" s="6">
        <v>49</v>
      </c>
    </row>
    <row r="1931" spans="4:11" x14ac:dyDescent="0.35">
      <c r="D1931" s="161"/>
      <c r="E1931" s="14"/>
      <c r="F1931" s="13">
        <v>100</v>
      </c>
      <c r="G1931" s="12">
        <v>46.739130434782609</v>
      </c>
      <c r="H1931" s="12">
        <v>30.124223602484474</v>
      </c>
      <c r="I1931" s="12">
        <v>11.956521739130435</v>
      </c>
      <c r="J1931" s="12">
        <v>3.5714285714285712</v>
      </c>
      <c r="K1931" s="11">
        <v>7.608695652173914</v>
      </c>
    </row>
    <row r="1932" spans="4:11" x14ac:dyDescent="0.35">
      <c r="D1932" s="161"/>
      <c r="E1932" s="10" t="s">
        <v>1</v>
      </c>
      <c r="F1932" s="9">
        <v>600</v>
      </c>
      <c r="G1932" s="8">
        <v>207</v>
      </c>
      <c r="H1932" s="7">
        <v>230</v>
      </c>
      <c r="I1932" s="7">
        <v>110</v>
      </c>
      <c r="J1932" s="7">
        <v>34</v>
      </c>
      <c r="K1932" s="6">
        <v>19</v>
      </c>
    </row>
    <row r="1933" spans="4:11" x14ac:dyDescent="0.35">
      <c r="D1933" s="161"/>
      <c r="E1933" s="14"/>
      <c r="F1933" s="13">
        <v>100.00000000000001</v>
      </c>
      <c r="G1933" s="12">
        <v>34.5</v>
      </c>
      <c r="H1933" s="12">
        <v>38.333333333333336</v>
      </c>
      <c r="I1933" s="12">
        <v>18.333333333333332</v>
      </c>
      <c r="J1933" s="12">
        <v>5.6666666666666661</v>
      </c>
      <c r="K1933" s="11">
        <v>3.166666666666667</v>
      </c>
    </row>
    <row r="1934" spans="4:11" x14ac:dyDescent="0.35">
      <c r="D1934" s="161"/>
      <c r="E1934" s="10" t="s">
        <v>0</v>
      </c>
      <c r="F1934" s="9">
        <v>549</v>
      </c>
      <c r="G1934" s="8">
        <v>291</v>
      </c>
      <c r="H1934" s="7">
        <v>219</v>
      </c>
      <c r="I1934" s="7">
        <v>26</v>
      </c>
      <c r="J1934" s="7">
        <v>6</v>
      </c>
      <c r="K1934" s="6">
        <v>7</v>
      </c>
    </row>
    <row r="1935" spans="4:11" ht="16.5" thickBot="1" x14ac:dyDescent="0.4">
      <c r="D1935" s="162"/>
      <c r="E1935" s="5"/>
      <c r="F1935" s="4">
        <v>100</v>
      </c>
      <c r="G1935" s="3">
        <v>53.005464480874323</v>
      </c>
      <c r="H1935" s="3">
        <v>39.89071038251366</v>
      </c>
      <c r="I1935" s="3">
        <v>4.7358834244080148</v>
      </c>
      <c r="J1935" s="3">
        <v>1.0928961748633881</v>
      </c>
      <c r="K1935" s="2">
        <v>1.2750455373406193</v>
      </c>
    </row>
    <row r="1937" spans="4:11" ht="16.5" thickBot="1" x14ac:dyDescent="0.4">
      <c r="D1937" s="1" t="s">
        <v>69</v>
      </c>
    </row>
    <row r="1938" spans="4:11" ht="38.25" thickBot="1" x14ac:dyDescent="0.4">
      <c r="D1938" s="30"/>
      <c r="E1938" s="29"/>
      <c r="F1938" s="28" t="s">
        <v>26</v>
      </c>
      <c r="G1938" s="27" t="s">
        <v>67</v>
      </c>
      <c r="H1938" s="27" t="s">
        <v>66</v>
      </c>
      <c r="I1938" s="27" t="s">
        <v>65</v>
      </c>
      <c r="J1938" s="27" t="s">
        <v>64</v>
      </c>
      <c r="K1938" s="26" t="s">
        <v>45</v>
      </c>
    </row>
    <row r="1939" spans="4:11" ht="16.5" thickTop="1" x14ac:dyDescent="0.35">
      <c r="D1939" s="156" t="s">
        <v>5</v>
      </c>
      <c r="E1939" s="157"/>
      <c r="F1939" s="25">
        <v>2853</v>
      </c>
      <c r="G1939" s="24">
        <v>855</v>
      </c>
      <c r="H1939" s="24">
        <v>1192</v>
      </c>
      <c r="I1939" s="24">
        <v>475</v>
      </c>
      <c r="J1939" s="24">
        <v>130</v>
      </c>
      <c r="K1939" s="23">
        <v>201</v>
      </c>
    </row>
    <row r="1940" spans="4:11" ht="16.5" thickBot="1" x14ac:dyDescent="0.4">
      <c r="D1940" s="158"/>
      <c r="E1940" s="159"/>
      <c r="F1940" s="22">
        <v>100</v>
      </c>
      <c r="G1940" s="21">
        <v>29.968454258675081</v>
      </c>
      <c r="H1940" s="21">
        <v>41.780581843673325</v>
      </c>
      <c r="I1940" s="21">
        <v>16.64914125481949</v>
      </c>
      <c r="J1940" s="21">
        <v>4.5566070802663861</v>
      </c>
      <c r="K1940" s="20">
        <v>7.0452155625657209</v>
      </c>
    </row>
    <row r="1941" spans="4:11" ht="16.5" thickTop="1" x14ac:dyDescent="0.35">
      <c r="D1941" s="160" t="s">
        <v>4</v>
      </c>
      <c r="E1941" s="19" t="s">
        <v>3</v>
      </c>
      <c r="F1941" s="18">
        <v>1060</v>
      </c>
      <c r="G1941" s="17">
        <v>170</v>
      </c>
      <c r="H1941" s="17">
        <v>496</v>
      </c>
      <c r="I1941" s="17">
        <v>239</v>
      </c>
      <c r="J1941" s="17">
        <v>55</v>
      </c>
      <c r="K1941" s="16">
        <v>100</v>
      </c>
    </row>
    <row r="1942" spans="4:11" x14ac:dyDescent="0.35">
      <c r="D1942" s="161"/>
      <c r="E1942" s="15"/>
      <c r="F1942" s="13">
        <v>100</v>
      </c>
      <c r="G1942" s="12">
        <v>16.037735849056602</v>
      </c>
      <c r="H1942" s="12">
        <v>46.79245283018868</v>
      </c>
      <c r="I1942" s="12">
        <v>22.547169811320757</v>
      </c>
      <c r="J1942" s="12">
        <v>5.1886792452830193</v>
      </c>
      <c r="K1942" s="11">
        <v>9.433962264150944</v>
      </c>
    </row>
    <row r="1943" spans="4:11" x14ac:dyDescent="0.35">
      <c r="D1943" s="161"/>
      <c r="E1943" s="10" t="s">
        <v>2</v>
      </c>
      <c r="F1943" s="9">
        <v>644</v>
      </c>
      <c r="G1943" s="7">
        <v>265</v>
      </c>
      <c r="H1943" s="7">
        <v>211</v>
      </c>
      <c r="I1943" s="7">
        <v>69</v>
      </c>
      <c r="J1943" s="7">
        <v>39</v>
      </c>
      <c r="K1943" s="6">
        <v>60</v>
      </c>
    </row>
    <row r="1944" spans="4:11" x14ac:dyDescent="0.35">
      <c r="D1944" s="161"/>
      <c r="E1944" s="14"/>
      <c r="F1944" s="13">
        <v>100</v>
      </c>
      <c r="G1944" s="12">
        <v>41.149068322981371</v>
      </c>
      <c r="H1944" s="12">
        <v>32.763975155279503</v>
      </c>
      <c r="I1944" s="12">
        <v>10.714285714285714</v>
      </c>
      <c r="J1944" s="12">
        <v>6.0559006211180124</v>
      </c>
      <c r="K1944" s="11">
        <v>9.316770186335404</v>
      </c>
    </row>
    <row r="1945" spans="4:11" x14ac:dyDescent="0.35">
      <c r="D1945" s="161"/>
      <c r="E1945" s="10" t="s">
        <v>1</v>
      </c>
      <c r="F1945" s="9">
        <v>600</v>
      </c>
      <c r="G1945" s="8">
        <v>121</v>
      </c>
      <c r="H1945" s="7">
        <v>277</v>
      </c>
      <c r="I1945" s="7">
        <v>138</v>
      </c>
      <c r="J1945" s="7">
        <v>31</v>
      </c>
      <c r="K1945" s="6">
        <v>33</v>
      </c>
    </row>
    <row r="1946" spans="4:11" x14ac:dyDescent="0.35">
      <c r="D1946" s="161"/>
      <c r="E1946" s="14"/>
      <c r="F1946" s="13">
        <v>100</v>
      </c>
      <c r="G1946" s="12">
        <v>20.166666666666664</v>
      </c>
      <c r="H1946" s="12">
        <v>46.166666666666664</v>
      </c>
      <c r="I1946" s="12">
        <v>23</v>
      </c>
      <c r="J1946" s="12">
        <v>5.166666666666667</v>
      </c>
      <c r="K1946" s="11">
        <v>5.5</v>
      </c>
    </row>
    <row r="1947" spans="4:11" x14ac:dyDescent="0.35">
      <c r="D1947" s="161"/>
      <c r="E1947" s="10" t="s">
        <v>0</v>
      </c>
      <c r="F1947" s="9">
        <v>549</v>
      </c>
      <c r="G1947" s="8">
        <v>299</v>
      </c>
      <c r="H1947" s="7">
        <v>208</v>
      </c>
      <c r="I1947" s="7">
        <v>29</v>
      </c>
      <c r="J1947" s="7">
        <v>5</v>
      </c>
      <c r="K1947" s="6">
        <v>8</v>
      </c>
    </row>
    <row r="1948" spans="4:11" ht="16.5" thickBot="1" x14ac:dyDescent="0.4">
      <c r="D1948" s="162"/>
      <c r="E1948" s="5"/>
      <c r="F1948" s="4">
        <v>100</v>
      </c>
      <c r="G1948" s="3">
        <v>54.462659380692166</v>
      </c>
      <c r="H1948" s="3">
        <v>37.887067395264118</v>
      </c>
      <c r="I1948" s="3">
        <v>5.2823315118397085</v>
      </c>
      <c r="J1948" s="3">
        <v>0.91074681238615673</v>
      </c>
      <c r="K1948" s="2">
        <v>1.4571948998178506</v>
      </c>
    </row>
    <row r="1950" spans="4:11" ht="16.5" thickBot="1" x14ac:dyDescent="0.4">
      <c r="D1950" s="1" t="s">
        <v>68</v>
      </c>
    </row>
    <row r="1951" spans="4:11" ht="38.25" thickBot="1" x14ac:dyDescent="0.4">
      <c r="D1951" s="30"/>
      <c r="E1951" s="29"/>
      <c r="F1951" s="28" t="s">
        <v>26</v>
      </c>
      <c r="G1951" s="27" t="s">
        <v>67</v>
      </c>
      <c r="H1951" s="27" t="s">
        <v>66</v>
      </c>
      <c r="I1951" s="27" t="s">
        <v>65</v>
      </c>
      <c r="J1951" s="27" t="s">
        <v>64</v>
      </c>
      <c r="K1951" s="26" t="s">
        <v>45</v>
      </c>
    </row>
    <row r="1952" spans="4:11" ht="16.5" thickTop="1" x14ac:dyDescent="0.35">
      <c r="D1952" s="156" t="s">
        <v>5</v>
      </c>
      <c r="E1952" s="157"/>
      <c r="F1952" s="25">
        <v>2853</v>
      </c>
      <c r="G1952" s="24">
        <v>861</v>
      </c>
      <c r="H1952" s="24">
        <v>1101</v>
      </c>
      <c r="I1952" s="24">
        <v>494</v>
      </c>
      <c r="J1952" s="24">
        <v>163</v>
      </c>
      <c r="K1952" s="23">
        <v>234</v>
      </c>
    </row>
    <row r="1953" spans="4:11" ht="16.5" thickBot="1" x14ac:dyDescent="0.4">
      <c r="D1953" s="158"/>
      <c r="E1953" s="159"/>
      <c r="F1953" s="22">
        <v>100</v>
      </c>
      <c r="G1953" s="21">
        <v>30.17875920084122</v>
      </c>
      <c r="H1953" s="21">
        <v>38.590956887486854</v>
      </c>
      <c r="I1953" s="21">
        <v>17.315106905012268</v>
      </c>
      <c r="J1953" s="21">
        <v>5.7132842621801609</v>
      </c>
      <c r="K1953" s="20">
        <v>8.2018927444794958</v>
      </c>
    </row>
    <row r="1954" spans="4:11" ht="16.5" thickTop="1" x14ac:dyDescent="0.35">
      <c r="D1954" s="160" t="s">
        <v>4</v>
      </c>
      <c r="E1954" s="19" t="s">
        <v>3</v>
      </c>
      <c r="F1954" s="18">
        <v>1060</v>
      </c>
      <c r="G1954" s="17">
        <v>212</v>
      </c>
      <c r="H1954" s="17">
        <v>459</v>
      </c>
      <c r="I1954" s="17">
        <v>227</v>
      </c>
      <c r="J1954" s="17">
        <v>63</v>
      </c>
      <c r="K1954" s="16">
        <v>99</v>
      </c>
    </row>
    <row r="1955" spans="4:11" x14ac:dyDescent="0.35">
      <c r="D1955" s="161"/>
      <c r="E1955" s="15"/>
      <c r="F1955" s="13">
        <v>100</v>
      </c>
      <c r="G1955" s="12">
        <v>20</v>
      </c>
      <c r="H1955" s="12">
        <v>43.301886792452834</v>
      </c>
      <c r="I1955" s="12">
        <v>21.415094339622641</v>
      </c>
      <c r="J1955" s="12">
        <v>5.9433962264150946</v>
      </c>
      <c r="K1955" s="11">
        <v>9.3396226415094326</v>
      </c>
    </row>
    <row r="1956" spans="4:11" x14ac:dyDescent="0.35">
      <c r="D1956" s="161"/>
      <c r="E1956" s="10" t="s">
        <v>2</v>
      </c>
      <c r="F1956" s="9">
        <v>644</v>
      </c>
      <c r="G1956" s="7">
        <v>259</v>
      </c>
      <c r="H1956" s="7">
        <v>198</v>
      </c>
      <c r="I1956" s="7">
        <v>74</v>
      </c>
      <c r="J1956" s="7">
        <v>32</v>
      </c>
      <c r="K1956" s="6">
        <v>81</v>
      </c>
    </row>
    <row r="1957" spans="4:11" x14ac:dyDescent="0.35">
      <c r="D1957" s="161"/>
      <c r="E1957" s="14"/>
      <c r="F1957" s="13">
        <v>100.00000000000001</v>
      </c>
      <c r="G1957" s="12">
        <v>40.217391304347828</v>
      </c>
      <c r="H1957" s="12">
        <v>30.745341614906835</v>
      </c>
      <c r="I1957" s="12">
        <v>11.490683229813664</v>
      </c>
      <c r="J1957" s="12">
        <v>4.9689440993788816</v>
      </c>
      <c r="K1957" s="11">
        <v>12.577639751552795</v>
      </c>
    </row>
    <row r="1958" spans="4:11" x14ac:dyDescent="0.35">
      <c r="D1958" s="161"/>
      <c r="E1958" s="10" t="s">
        <v>1</v>
      </c>
      <c r="F1958" s="9">
        <v>600</v>
      </c>
      <c r="G1958" s="8">
        <v>121</v>
      </c>
      <c r="H1958" s="7">
        <v>211</v>
      </c>
      <c r="I1958" s="7">
        <v>157</v>
      </c>
      <c r="J1958" s="7">
        <v>66</v>
      </c>
      <c r="K1958" s="6">
        <v>45</v>
      </c>
    </row>
    <row r="1959" spans="4:11" x14ac:dyDescent="0.35">
      <c r="D1959" s="161"/>
      <c r="E1959" s="14"/>
      <c r="F1959" s="13">
        <v>100</v>
      </c>
      <c r="G1959" s="12">
        <v>20.166666666666664</v>
      </c>
      <c r="H1959" s="12">
        <v>35.166666666666671</v>
      </c>
      <c r="I1959" s="12">
        <v>26.166666666666664</v>
      </c>
      <c r="J1959" s="12">
        <v>11</v>
      </c>
      <c r="K1959" s="11">
        <v>7.5</v>
      </c>
    </row>
    <row r="1960" spans="4:11" x14ac:dyDescent="0.35">
      <c r="D1960" s="161"/>
      <c r="E1960" s="10" t="s">
        <v>0</v>
      </c>
      <c r="F1960" s="9">
        <v>549</v>
      </c>
      <c r="G1960" s="8">
        <v>269</v>
      </c>
      <c r="H1960" s="7">
        <v>233</v>
      </c>
      <c r="I1960" s="7">
        <v>36</v>
      </c>
      <c r="J1960" s="7">
        <v>2</v>
      </c>
      <c r="K1960" s="6">
        <v>9</v>
      </c>
    </row>
    <row r="1961" spans="4:11" ht="16.5" thickBot="1" x14ac:dyDescent="0.4">
      <c r="D1961" s="162"/>
      <c r="E1961" s="5"/>
      <c r="F1961" s="4">
        <v>100</v>
      </c>
      <c r="G1961" s="3">
        <v>48.998178506375226</v>
      </c>
      <c r="H1961" s="3">
        <v>42.440801457194901</v>
      </c>
      <c r="I1961" s="3">
        <v>6.557377049180328</v>
      </c>
      <c r="J1961" s="3">
        <v>0.36429872495446264</v>
      </c>
      <c r="K1961" s="2">
        <v>1.639344262295082</v>
      </c>
    </row>
    <row r="1995" spans="3:11" x14ac:dyDescent="0.35">
      <c r="C1995" s="1" t="s">
        <v>63</v>
      </c>
    </row>
    <row r="1996" spans="3:11" x14ac:dyDescent="0.35">
      <c r="C1996" s="1" t="s">
        <v>43</v>
      </c>
    </row>
    <row r="1997" spans="3:11" ht="16.5" thickBot="1" x14ac:dyDescent="0.4">
      <c r="D1997" s="1" t="s">
        <v>62</v>
      </c>
    </row>
    <row r="1998" spans="3:11" ht="50.25" thickBot="1" x14ac:dyDescent="0.4">
      <c r="D1998" s="30"/>
      <c r="E1998" s="29"/>
      <c r="F1998" s="28" t="s">
        <v>26</v>
      </c>
      <c r="G1998" s="27" t="s">
        <v>49</v>
      </c>
      <c r="H1998" s="27" t="s">
        <v>48</v>
      </c>
      <c r="I1998" s="27" t="s">
        <v>47</v>
      </c>
      <c r="J1998" s="27" t="s">
        <v>46</v>
      </c>
      <c r="K1998" s="26" t="s">
        <v>45</v>
      </c>
    </row>
    <row r="1999" spans="3:11" ht="16.5" thickTop="1" x14ac:dyDescent="0.35">
      <c r="D1999" s="156" t="s">
        <v>5</v>
      </c>
      <c r="E1999" s="157"/>
      <c r="F1999" s="25">
        <v>2853</v>
      </c>
      <c r="G1999" s="24">
        <v>714</v>
      </c>
      <c r="H1999" s="24">
        <v>1135</v>
      </c>
      <c r="I1999" s="24">
        <v>625</v>
      </c>
      <c r="J1999" s="24">
        <v>210</v>
      </c>
      <c r="K1999" s="23">
        <v>169</v>
      </c>
    </row>
    <row r="2000" spans="3:11" ht="16.5" thickBot="1" x14ac:dyDescent="0.4">
      <c r="D2000" s="158"/>
      <c r="E2000" s="159"/>
      <c r="F2000" s="22">
        <v>100</v>
      </c>
      <c r="G2000" s="21">
        <v>25.026288117770768</v>
      </c>
      <c r="H2000" s="21">
        <v>39.782684893094988</v>
      </c>
      <c r="I2000" s="21">
        <v>21.906764808973012</v>
      </c>
      <c r="J2000" s="21">
        <v>7.3606729758149321</v>
      </c>
      <c r="K2000" s="20">
        <v>5.9235892043463023</v>
      </c>
    </row>
    <row r="2001" spans="4:11" ht="16.5" thickTop="1" x14ac:dyDescent="0.35">
      <c r="D2001" s="160" t="s">
        <v>4</v>
      </c>
      <c r="E2001" s="19" t="s">
        <v>3</v>
      </c>
      <c r="F2001" s="18">
        <v>1060</v>
      </c>
      <c r="G2001" s="17">
        <v>243</v>
      </c>
      <c r="H2001" s="17">
        <v>450</v>
      </c>
      <c r="I2001" s="17">
        <v>231</v>
      </c>
      <c r="J2001" s="17">
        <v>59</v>
      </c>
      <c r="K2001" s="16">
        <v>77</v>
      </c>
    </row>
    <row r="2002" spans="4:11" x14ac:dyDescent="0.35">
      <c r="D2002" s="161"/>
      <c r="E2002" s="15"/>
      <c r="F2002" s="13">
        <v>100</v>
      </c>
      <c r="G2002" s="12">
        <v>22.924528301886792</v>
      </c>
      <c r="H2002" s="12">
        <v>42.452830188679243</v>
      </c>
      <c r="I2002" s="12">
        <v>21.79245283018868</v>
      </c>
      <c r="J2002" s="12">
        <v>5.5660377358490569</v>
      </c>
      <c r="K2002" s="11">
        <v>7.2641509433962259</v>
      </c>
    </row>
    <row r="2003" spans="4:11" x14ac:dyDescent="0.35">
      <c r="D2003" s="161"/>
      <c r="E2003" s="10" t="s">
        <v>2</v>
      </c>
      <c r="F2003" s="9">
        <v>644</v>
      </c>
      <c r="G2003" s="7">
        <v>196</v>
      </c>
      <c r="H2003" s="7">
        <v>197</v>
      </c>
      <c r="I2003" s="7">
        <v>113</v>
      </c>
      <c r="J2003" s="7">
        <v>66</v>
      </c>
      <c r="K2003" s="6">
        <v>72</v>
      </c>
    </row>
    <row r="2004" spans="4:11" x14ac:dyDescent="0.35">
      <c r="D2004" s="161"/>
      <c r="E2004" s="14"/>
      <c r="F2004" s="13">
        <v>100.00000000000001</v>
      </c>
      <c r="G2004" s="12">
        <v>30.434782608695656</v>
      </c>
      <c r="H2004" s="12">
        <v>30.590062111801242</v>
      </c>
      <c r="I2004" s="12">
        <v>17.546583850931675</v>
      </c>
      <c r="J2004" s="12">
        <v>10.248447204968944</v>
      </c>
      <c r="K2004" s="11">
        <v>11.180124223602485</v>
      </c>
    </row>
    <row r="2005" spans="4:11" x14ac:dyDescent="0.35">
      <c r="D2005" s="161"/>
      <c r="E2005" s="10" t="s">
        <v>1</v>
      </c>
      <c r="F2005" s="9">
        <v>600</v>
      </c>
      <c r="G2005" s="8">
        <v>157</v>
      </c>
      <c r="H2005" s="7">
        <v>228</v>
      </c>
      <c r="I2005" s="7">
        <v>160</v>
      </c>
      <c r="J2005" s="7">
        <v>40</v>
      </c>
      <c r="K2005" s="6">
        <v>15</v>
      </c>
    </row>
    <row r="2006" spans="4:11" x14ac:dyDescent="0.35">
      <c r="D2006" s="161"/>
      <c r="E2006" s="14"/>
      <c r="F2006" s="13">
        <v>100</v>
      </c>
      <c r="G2006" s="12">
        <v>26.166666666666664</v>
      </c>
      <c r="H2006" s="12">
        <v>38</v>
      </c>
      <c r="I2006" s="12">
        <v>26.666666666666668</v>
      </c>
      <c r="J2006" s="12">
        <v>6.666666666666667</v>
      </c>
      <c r="K2006" s="11">
        <v>2.5</v>
      </c>
    </row>
    <row r="2007" spans="4:11" x14ac:dyDescent="0.35">
      <c r="D2007" s="161"/>
      <c r="E2007" s="10" t="s">
        <v>0</v>
      </c>
      <c r="F2007" s="9">
        <v>549</v>
      </c>
      <c r="G2007" s="8">
        <v>118</v>
      </c>
      <c r="H2007" s="7">
        <v>260</v>
      </c>
      <c r="I2007" s="7">
        <v>121</v>
      </c>
      <c r="J2007" s="7">
        <v>45</v>
      </c>
      <c r="K2007" s="6">
        <v>5</v>
      </c>
    </row>
    <row r="2008" spans="4:11" ht="16.5" thickBot="1" x14ac:dyDescent="0.4">
      <c r="D2008" s="162"/>
      <c r="E2008" s="5"/>
      <c r="F2008" s="4">
        <v>100</v>
      </c>
      <c r="G2008" s="3">
        <v>21.493624772313296</v>
      </c>
      <c r="H2008" s="3">
        <v>47.358834244080143</v>
      </c>
      <c r="I2008" s="3">
        <v>22.040072859744992</v>
      </c>
      <c r="J2008" s="3">
        <v>8.1967213114754092</v>
      </c>
      <c r="K2008" s="2">
        <v>0.91074681238615673</v>
      </c>
    </row>
    <row r="2010" spans="4:11" ht="16.5" thickBot="1" x14ac:dyDescent="0.4">
      <c r="D2010" s="1" t="s">
        <v>61</v>
      </c>
    </row>
    <row r="2011" spans="4:11" ht="50.25" thickBot="1" x14ac:dyDescent="0.4">
      <c r="D2011" s="30"/>
      <c r="E2011" s="29"/>
      <c r="F2011" s="28" t="s">
        <v>26</v>
      </c>
      <c r="G2011" s="27" t="s">
        <v>49</v>
      </c>
      <c r="H2011" s="27" t="s">
        <v>48</v>
      </c>
      <c r="I2011" s="27" t="s">
        <v>47</v>
      </c>
      <c r="J2011" s="27" t="s">
        <v>46</v>
      </c>
      <c r="K2011" s="26" t="s">
        <v>45</v>
      </c>
    </row>
    <row r="2012" spans="4:11" ht="16.5" thickTop="1" x14ac:dyDescent="0.35">
      <c r="D2012" s="156" t="s">
        <v>5</v>
      </c>
      <c r="E2012" s="157"/>
      <c r="F2012" s="25">
        <v>2853</v>
      </c>
      <c r="G2012" s="24">
        <v>729</v>
      </c>
      <c r="H2012" s="24">
        <v>1081</v>
      </c>
      <c r="I2012" s="24">
        <v>629</v>
      </c>
      <c r="J2012" s="24">
        <v>226</v>
      </c>
      <c r="K2012" s="23">
        <v>188</v>
      </c>
    </row>
    <row r="2013" spans="4:11" ht="16.5" thickBot="1" x14ac:dyDescent="0.4">
      <c r="D2013" s="158"/>
      <c r="E2013" s="159"/>
      <c r="F2013" s="22">
        <v>100</v>
      </c>
      <c r="G2013" s="21">
        <v>25.552050473186121</v>
      </c>
      <c r="H2013" s="21">
        <v>37.889940413599717</v>
      </c>
      <c r="I2013" s="21">
        <v>22.046968103750437</v>
      </c>
      <c r="J2013" s="21">
        <v>7.9214861549246409</v>
      </c>
      <c r="K2013" s="20">
        <v>6.589554854539081</v>
      </c>
    </row>
    <row r="2014" spans="4:11" ht="16.5" thickTop="1" x14ac:dyDescent="0.35">
      <c r="D2014" s="160" t="s">
        <v>4</v>
      </c>
      <c r="E2014" s="19" t="s">
        <v>3</v>
      </c>
      <c r="F2014" s="18">
        <v>1060</v>
      </c>
      <c r="G2014" s="17">
        <v>206</v>
      </c>
      <c r="H2014" s="17">
        <v>427</v>
      </c>
      <c r="I2014" s="17">
        <v>259</v>
      </c>
      <c r="J2014" s="17">
        <v>65</v>
      </c>
      <c r="K2014" s="16">
        <v>103</v>
      </c>
    </row>
    <row r="2015" spans="4:11" x14ac:dyDescent="0.35">
      <c r="D2015" s="161"/>
      <c r="E2015" s="15"/>
      <c r="F2015" s="13">
        <v>100</v>
      </c>
      <c r="G2015" s="12">
        <v>19.433962264150946</v>
      </c>
      <c r="H2015" s="12">
        <v>40.283018867924532</v>
      </c>
      <c r="I2015" s="12">
        <v>24.433962264150942</v>
      </c>
      <c r="J2015" s="12">
        <v>6.132075471698113</v>
      </c>
      <c r="K2015" s="11">
        <v>9.7169811320754729</v>
      </c>
    </row>
    <row r="2016" spans="4:11" x14ac:dyDescent="0.35">
      <c r="D2016" s="161"/>
      <c r="E2016" s="10" t="s">
        <v>2</v>
      </c>
      <c r="F2016" s="9">
        <v>644</v>
      </c>
      <c r="G2016" s="7">
        <v>206</v>
      </c>
      <c r="H2016" s="7">
        <v>193</v>
      </c>
      <c r="I2016" s="7">
        <v>124</v>
      </c>
      <c r="J2016" s="7">
        <v>63</v>
      </c>
      <c r="K2016" s="6">
        <v>58</v>
      </c>
    </row>
    <row r="2017" spans="4:11" x14ac:dyDescent="0.35">
      <c r="D2017" s="161"/>
      <c r="E2017" s="14"/>
      <c r="F2017" s="13">
        <v>100</v>
      </c>
      <c r="G2017" s="12">
        <v>31.987577639751553</v>
      </c>
      <c r="H2017" s="12">
        <v>29.968944099378881</v>
      </c>
      <c r="I2017" s="12">
        <v>19.254658385093169</v>
      </c>
      <c r="J2017" s="12">
        <v>9.7826086956521738</v>
      </c>
      <c r="K2017" s="11">
        <v>9.0062111801242235</v>
      </c>
    </row>
    <row r="2018" spans="4:11" x14ac:dyDescent="0.35">
      <c r="D2018" s="161"/>
      <c r="E2018" s="10" t="s">
        <v>1</v>
      </c>
      <c r="F2018" s="9">
        <v>600</v>
      </c>
      <c r="G2018" s="8">
        <v>142</v>
      </c>
      <c r="H2018" s="7">
        <v>239</v>
      </c>
      <c r="I2018" s="7">
        <v>152</v>
      </c>
      <c r="J2018" s="7">
        <v>45</v>
      </c>
      <c r="K2018" s="6">
        <v>22</v>
      </c>
    </row>
    <row r="2019" spans="4:11" x14ac:dyDescent="0.35">
      <c r="D2019" s="161"/>
      <c r="E2019" s="14"/>
      <c r="F2019" s="13">
        <v>100.00000000000001</v>
      </c>
      <c r="G2019" s="12">
        <v>23.666666666666668</v>
      </c>
      <c r="H2019" s="12">
        <v>39.833333333333329</v>
      </c>
      <c r="I2019" s="12">
        <v>25.333333333333336</v>
      </c>
      <c r="J2019" s="12">
        <v>7.5</v>
      </c>
      <c r="K2019" s="11">
        <v>3.6666666666666665</v>
      </c>
    </row>
    <row r="2020" spans="4:11" x14ac:dyDescent="0.35">
      <c r="D2020" s="161"/>
      <c r="E2020" s="10" t="s">
        <v>0</v>
      </c>
      <c r="F2020" s="9">
        <v>549</v>
      </c>
      <c r="G2020" s="8">
        <v>175</v>
      </c>
      <c r="H2020" s="7">
        <v>222</v>
      </c>
      <c r="I2020" s="7">
        <v>94</v>
      </c>
      <c r="J2020" s="7">
        <v>53</v>
      </c>
      <c r="K2020" s="6">
        <v>5</v>
      </c>
    </row>
    <row r="2021" spans="4:11" ht="16.5" thickBot="1" x14ac:dyDescent="0.4">
      <c r="D2021" s="162"/>
      <c r="E2021" s="5"/>
      <c r="F2021" s="4">
        <v>100</v>
      </c>
      <c r="G2021" s="3">
        <v>31.876138433515482</v>
      </c>
      <c r="H2021" s="3">
        <v>40.437158469945359</v>
      </c>
      <c r="I2021" s="3">
        <v>17.122040072859747</v>
      </c>
      <c r="J2021" s="3">
        <v>9.6539162112932608</v>
      </c>
      <c r="K2021" s="2">
        <v>0.91074681238615673</v>
      </c>
    </row>
    <row r="2023" spans="4:11" ht="16.5" thickBot="1" x14ac:dyDescent="0.4">
      <c r="D2023" s="1" t="s">
        <v>60</v>
      </c>
    </row>
    <row r="2024" spans="4:11" ht="50.25" thickBot="1" x14ac:dyDescent="0.4">
      <c r="D2024" s="30"/>
      <c r="E2024" s="29"/>
      <c r="F2024" s="28" t="s">
        <v>26</v>
      </c>
      <c r="G2024" s="27" t="s">
        <v>49</v>
      </c>
      <c r="H2024" s="27" t="s">
        <v>48</v>
      </c>
      <c r="I2024" s="27" t="s">
        <v>47</v>
      </c>
      <c r="J2024" s="27" t="s">
        <v>46</v>
      </c>
      <c r="K2024" s="26" t="s">
        <v>45</v>
      </c>
    </row>
    <row r="2025" spans="4:11" ht="16.5" thickTop="1" x14ac:dyDescent="0.35">
      <c r="D2025" s="156" t="s">
        <v>5</v>
      </c>
      <c r="E2025" s="157"/>
      <c r="F2025" s="25">
        <v>2853</v>
      </c>
      <c r="G2025" s="24">
        <v>655</v>
      </c>
      <c r="H2025" s="24">
        <v>1035</v>
      </c>
      <c r="I2025" s="24">
        <v>715</v>
      </c>
      <c r="J2025" s="24">
        <v>274</v>
      </c>
      <c r="K2025" s="23">
        <v>174</v>
      </c>
    </row>
    <row r="2026" spans="4:11" ht="16.5" thickBot="1" x14ac:dyDescent="0.4">
      <c r="D2026" s="158"/>
      <c r="E2026" s="159"/>
      <c r="F2026" s="22">
        <v>100</v>
      </c>
      <c r="G2026" s="21">
        <v>22.958289519803714</v>
      </c>
      <c r="H2026" s="21">
        <v>36.277602523659311</v>
      </c>
      <c r="I2026" s="21">
        <v>25.061338941465124</v>
      </c>
      <c r="J2026" s="21">
        <v>9.6039256922537675</v>
      </c>
      <c r="K2026" s="20">
        <v>6.0988433228180865</v>
      </c>
    </row>
    <row r="2027" spans="4:11" ht="16.5" thickTop="1" x14ac:dyDescent="0.35">
      <c r="D2027" s="160" t="s">
        <v>4</v>
      </c>
      <c r="E2027" s="19" t="s">
        <v>3</v>
      </c>
      <c r="F2027" s="18">
        <v>1060</v>
      </c>
      <c r="G2027" s="17">
        <v>173</v>
      </c>
      <c r="H2027" s="17">
        <v>403</v>
      </c>
      <c r="I2027" s="17">
        <v>295</v>
      </c>
      <c r="J2027" s="17">
        <v>98</v>
      </c>
      <c r="K2027" s="16">
        <v>91</v>
      </c>
    </row>
    <row r="2028" spans="4:11" x14ac:dyDescent="0.35">
      <c r="D2028" s="161"/>
      <c r="E2028" s="15"/>
      <c r="F2028" s="13">
        <v>100</v>
      </c>
      <c r="G2028" s="12">
        <v>16.320754716981131</v>
      </c>
      <c r="H2028" s="12">
        <v>38.018867924528301</v>
      </c>
      <c r="I2028" s="12">
        <v>27.830188679245282</v>
      </c>
      <c r="J2028" s="12">
        <v>9.2452830188679247</v>
      </c>
      <c r="K2028" s="11">
        <v>8.5849056603773573</v>
      </c>
    </row>
    <row r="2029" spans="4:11" x14ac:dyDescent="0.35">
      <c r="D2029" s="161"/>
      <c r="E2029" s="10" t="s">
        <v>2</v>
      </c>
      <c r="F2029" s="9">
        <v>644</v>
      </c>
      <c r="G2029" s="7">
        <v>195</v>
      </c>
      <c r="H2029" s="7">
        <v>190</v>
      </c>
      <c r="I2029" s="7">
        <v>117</v>
      </c>
      <c r="J2029" s="7">
        <v>76</v>
      </c>
      <c r="K2029" s="6">
        <v>66</v>
      </c>
    </row>
    <row r="2030" spans="4:11" x14ac:dyDescent="0.35">
      <c r="D2030" s="161"/>
      <c r="E2030" s="14"/>
      <c r="F2030" s="13">
        <v>100</v>
      </c>
      <c r="G2030" s="12">
        <v>30.279503105590059</v>
      </c>
      <c r="H2030" s="12">
        <v>29.503105590062113</v>
      </c>
      <c r="I2030" s="12">
        <v>18.16770186335404</v>
      </c>
      <c r="J2030" s="12">
        <v>11.801242236024844</v>
      </c>
      <c r="K2030" s="11">
        <v>10.248447204968944</v>
      </c>
    </row>
    <row r="2031" spans="4:11" x14ac:dyDescent="0.35">
      <c r="D2031" s="161"/>
      <c r="E2031" s="10" t="s">
        <v>1</v>
      </c>
      <c r="F2031" s="9">
        <v>600</v>
      </c>
      <c r="G2031" s="8">
        <v>151</v>
      </c>
      <c r="H2031" s="7">
        <v>229</v>
      </c>
      <c r="I2031" s="7">
        <v>168</v>
      </c>
      <c r="J2031" s="7">
        <v>40</v>
      </c>
      <c r="K2031" s="6">
        <v>12</v>
      </c>
    </row>
    <row r="2032" spans="4:11" x14ac:dyDescent="0.35">
      <c r="D2032" s="161"/>
      <c r="E2032" s="14"/>
      <c r="F2032" s="13">
        <v>100</v>
      </c>
      <c r="G2032" s="12">
        <v>25.166666666666664</v>
      </c>
      <c r="H2032" s="12">
        <v>38.166666666666664</v>
      </c>
      <c r="I2032" s="12">
        <v>28.000000000000004</v>
      </c>
      <c r="J2032" s="12">
        <v>6.666666666666667</v>
      </c>
      <c r="K2032" s="11">
        <v>2</v>
      </c>
    </row>
    <row r="2033" spans="4:11" x14ac:dyDescent="0.35">
      <c r="D2033" s="161"/>
      <c r="E2033" s="10" t="s">
        <v>0</v>
      </c>
      <c r="F2033" s="9">
        <v>549</v>
      </c>
      <c r="G2033" s="8">
        <v>136</v>
      </c>
      <c r="H2033" s="7">
        <v>213</v>
      </c>
      <c r="I2033" s="7">
        <v>135</v>
      </c>
      <c r="J2033" s="7">
        <v>60</v>
      </c>
      <c r="K2033" s="6">
        <v>5</v>
      </c>
    </row>
    <row r="2034" spans="4:11" ht="16.5" thickBot="1" x14ac:dyDescent="0.4">
      <c r="D2034" s="162"/>
      <c r="E2034" s="5"/>
      <c r="F2034" s="4">
        <v>99.999999999999986</v>
      </c>
      <c r="G2034" s="3">
        <v>24.772313296903462</v>
      </c>
      <c r="H2034" s="3">
        <v>38.797814207650269</v>
      </c>
      <c r="I2034" s="3">
        <v>24.590163934426229</v>
      </c>
      <c r="J2034" s="3">
        <v>10.928961748633879</v>
      </c>
      <c r="K2034" s="2">
        <v>0.91074681238615673</v>
      </c>
    </row>
    <row r="2036" spans="4:11" ht="16.5" thickBot="1" x14ac:dyDescent="0.4">
      <c r="D2036" s="1" t="s">
        <v>59</v>
      </c>
    </row>
    <row r="2037" spans="4:11" ht="50.25" thickBot="1" x14ac:dyDescent="0.4">
      <c r="D2037" s="30"/>
      <c r="E2037" s="29"/>
      <c r="F2037" s="28" t="s">
        <v>26</v>
      </c>
      <c r="G2037" s="27" t="s">
        <v>49</v>
      </c>
      <c r="H2037" s="27" t="s">
        <v>48</v>
      </c>
      <c r="I2037" s="27" t="s">
        <v>47</v>
      </c>
      <c r="J2037" s="27" t="s">
        <v>46</v>
      </c>
      <c r="K2037" s="26" t="s">
        <v>45</v>
      </c>
    </row>
    <row r="2038" spans="4:11" ht="16.5" thickTop="1" x14ac:dyDescent="0.35">
      <c r="D2038" s="156" t="s">
        <v>5</v>
      </c>
      <c r="E2038" s="157"/>
      <c r="F2038" s="25">
        <v>2853</v>
      </c>
      <c r="G2038" s="24">
        <v>662</v>
      </c>
      <c r="H2038" s="24">
        <v>970</v>
      </c>
      <c r="I2038" s="24">
        <v>725</v>
      </c>
      <c r="J2038" s="24">
        <v>271</v>
      </c>
      <c r="K2038" s="23">
        <v>225</v>
      </c>
    </row>
    <row r="2039" spans="4:11" ht="16.5" thickBot="1" x14ac:dyDescent="0.4">
      <c r="D2039" s="158"/>
      <c r="E2039" s="159"/>
      <c r="F2039" s="22">
        <v>100</v>
      </c>
      <c r="G2039" s="21">
        <v>23.203645285664212</v>
      </c>
      <c r="H2039" s="21">
        <v>33.99929898352611</v>
      </c>
      <c r="I2039" s="21">
        <v>25.411847178408692</v>
      </c>
      <c r="J2039" s="21">
        <v>9.4987732211706977</v>
      </c>
      <c r="K2039" s="20">
        <v>7.8864353312302837</v>
      </c>
    </row>
    <row r="2040" spans="4:11" ht="16.5" thickTop="1" x14ac:dyDescent="0.35">
      <c r="D2040" s="160" t="s">
        <v>4</v>
      </c>
      <c r="E2040" s="19" t="s">
        <v>3</v>
      </c>
      <c r="F2040" s="18">
        <v>1060</v>
      </c>
      <c r="G2040" s="17">
        <v>168</v>
      </c>
      <c r="H2040" s="17">
        <v>400</v>
      </c>
      <c r="I2040" s="17">
        <v>304</v>
      </c>
      <c r="J2040" s="17">
        <v>82</v>
      </c>
      <c r="K2040" s="16">
        <v>106</v>
      </c>
    </row>
    <row r="2041" spans="4:11" x14ac:dyDescent="0.35">
      <c r="D2041" s="161"/>
      <c r="E2041" s="15"/>
      <c r="F2041" s="13">
        <v>100</v>
      </c>
      <c r="G2041" s="12">
        <v>15.849056603773585</v>
      </c>
      <c r="H2041" s="12">
        <v>37.735849056603776</v>
      </c>
      <c r="I2041" s="12">
        <v>28.679245283018869</v>
      </c>
      <c r="J2041" s="12">
        <v>7.7358490566037732</v>
      </c>
      <c r="K2041" s="11">
        <v>10</v>
      </c>
    </row>
    <row r="2042" spans="4:11" x14ac:dyDescent="0.35">
      <c r="D2042" s="161"/>
      <c r="E2042" s="10" t="s">
        <v>2</v>
      </c>
      <c r="F2042" s="9">
        <v>644</v>
      </c>
      <c r="G2042" s="7">
        <v>212</v>
      </c>
      <c r="H2042" s="7">
        <v>169</v>
      </c>
      <c r="I2042" s="7">
        <v>122</v>
      </c>
      <c r="J2042" s="7">
        <v>66</v>
      </c>
      <c r="K2042" s="6">
        <v>75</v>
      </c>
    </row>
    <row r="2043" spans="4:11" x14ac:dyDescent="0.35">
      <c r="D2043" s="161"/>
      <c r="E2043" s="14"/>
      <c r="F2043" s="13">
        <v>100</v>
      </c>
      <c r="G2043" s="12">
        <v>32.919254658385093</v>
      </c>
      <c r="H2043" s="12">
        <v>26.242236024844722</v>
      </c>
      <c r="I2043" s="12">
        <v>18.944099378881987</v>
      </c>
      <c r="J2043" s="12">
        <v>10.248447204968944</v>
      </c>
      <c r="K2043" s="11">
        <v>11.645962732919255</v>
      </c>
    </row>
    <row r="2044" spans="4:11" x14ac:dyDescent="0.35">
      <c r="D2044" s="161"/>
      <c r="E2044" s="10" t="s">
        <v>1</v>
      </c>
      <c r="F2044" s="9">
        <v>600</v>
      </c>
      <c r="G2044" s="8">
        <v>138</v>
      </c>
      <c r="H2044" s="7">
        <v>180</v>
      </c>
      <c r="I2044" s="7">
        <v>170</v>
      </c>
      <c r="J2044" s="7">
        <v>74</v>
      </c>
      <c r="K2044" s="6">
        <v>38</v>
      </c>
    </row>
    <row r="2045" spans="4:11" x14ac:dyDescent="0.35">
      <c r="D2045" s="161"/>
      <c r="E2045" s="14"/>
      <c r="F2045" s="13">
        <v>99.999999999999986</v>
      </c>
      <c r="G2045" s="12">
        <v>23</v>
      </c>
      <c r="H2045" s="12">
        <v>30</v>
      </c>
      <c r="I2045" s="12">
        <v>28.333333333333332</v>
      </c>
      <c r="J2045" s="12">
        <v>12.333333333333334</v>
      </c>
      <c r="K2045" s="11">
        <v>6.3333333333333339</v>
      </c>
    </row>
    <row r="2046" spans="4:11" x14ac:dyDescent="0.35">
      <c r="D2046" s="161"/>
      <c r="E2046" s="10" t="s">
        <v>0</v>
      </c>
      <c r="F2046" s="9">
        <v>549</v>
      </c>
      <c r="G2046" s="8">
        <v>144</v>
      </c>
      <c r="H2046" s="7">
        <v>221</v>
      </c>
      <c r="I2046" s="7">
        <v>129</v>
      </c>
      <c r="J2046" s="7">
        <v>49</v>
      </c>
      <c r="K2046" s="6">
        <v>6</v>
      </c>
    </row>
    <row r="2047" spans="4:11" ht="16.5" thickBot="1" x14ac:dyDescent="0.4">
      <c r="D2047" s="162"/>
      <c r="E2047" s="5"/>
      <c r="F2047" s="4">
        <v>100</v>
      </c>
      <c r="G2047" s="3">
        <v>26.229508196721312</v>
      </c>
      <c r="H2047" s="3">
        <v>40.255009107468126</v>
      </c>
      <c r="I2047" s="3">
        <v>23.497267759562842</v>
      </c>
      <c r="J2047" s="3">
        <v>8.9253187613843341</v>
      </c>
      <c r="K2047" s="2">
        <v>1.0928961748633881</v>
      </c>
    </row>
    <row r="2081" spans="3:11" x14ac:dyDescent="0.35">
      <c r="C2081" s="1" t="s">
        <v>58</v>
      </c>
    </row>
    <row r="2082" spans="3:11" x14ac:dyDescent="0.35">
      <c r="C2082" s="1" t="s">
        <v>43</v>
      </c>
    </row>
    <row r="2083" spans="3:11" ht="16.5" thickBot="1" x14ac:dyDescent="0.4">
      <c r="D2083" s="1" t="s">
        <v>57</v>
      </c>
    </row>
    <row r="2084" spans="3:11" ht="50.25" thickBot="1" x14ac:dyDescent="0.4">
      <c r="D2084" s="30"/>
      <c r="E2084" s="29"/>
      <c r="F2084" s="28" t="s">
        <v>26</v>
      </c>
      <c r="G2084" s="27" t="s">
        <v>49</v>
      </c>
      <c r="H2084" s="27" t="s">
        <v>48</v>
      </c>
      <c r="I2084" s="27" t="s">
        <v>47</v>
      </c>
      <c r="J2084" s="27" t="s">
        <v>46</v>
      </c>
      <c r="K2084" s="26" t="s">
        <v>45</v>
      </c>
    </row>
    <row r="2085" spans="3:11" ht="16.5" thickTop="1" x14ac:dyDescent="0.35">
      <c r="D2085" s="156" t="s">
        <v>5</v>
      </c>
      <c r="E2085" s="157"/>
      <c r="F2085" s="25">
        <v>2853</v>
      </c>
      <c r="G2085" s="24">
        <v>711</v>
      </c>
      <c r="H2085" s="24">
        <v>1147</v>
      </c>
      <c r="I2085" s="24">
        <v>566</v>
      </c>
      <c r="J2085" s="24">
        <v>269</v>
      </c>
      <c r="K2085" s="23">
        <v>160</v>
      </c>
    </row>
    <row r="2086" spans="3:11" ht="16.5" thickBot="1" x14ac:dyDescent="0.4">
      <c r="D2086" s="158"/>
      <c r="E2086" s="159"/>
      <c r="F2086" s="22">
        <v>100</v>
      </c>
      <c r="G2086" s="21">
        <v>24.921135646687699</v>
      </c>
      <c r="H2086" s="21">
        <v>40.203294777427267</v>
      </c>
      <c r="I2086" s="21">
        <v>19.838766211005961</v>
      </c>
      <c r="J2086" s="21">
        <v>9.4286715737819833</v>
      </c>
      <c r="K2086" s="20">
        <v>5.6081317910970911</v>
      </c>
    </row>
    <row r="2087" spans="3:11" ht="16.5" thickTop="1" x14ac:dyDescent="0.35">
      <c r="D2087" s="160" t="s">
        <v>4</v>
      </c>
      <c r="E2087" s="19" t="s">
        <v>3</v>
      </c>
      <c r="F2087" s="18">
        <v>1060</v>
      </c>
      <c r="G2087" s="17">
        <v>182</v>
      </c>
      <c r="H2087" s="17">
        <v>412</v>
      </c>
      <c r="I2087" s="17">
        <v>268</v>
      </c>
      <c r="J2087" s="17">
        <v>98</v>
      </c>
      <c r="K2087" s="16">
        <v>100</v>
      </c>
    </row>
    <row r="2088" spans="3:11" x14ac:dyDescent="0.35">
      <c r="D2088" s="161"/>
      <c r="E2088" s="15"/>
      <c r="F2088" s="13">
        <v>100</v>
      </c>
      <c r="G2088" s="12">
        <v>17.169811320754715</v>
      </c>
      <c r="H2088" s="12">
        <v>38.867924528301891</v>
      </c>
      <c r="I2088" s="12">
        <v>25.283018867924529</v>
      </c>
      <c r="J2088" s="12">
        <v>9.2452830188679247</v>
      </c>
      <c r="K2088" s="11">
        <v>9.433962264150944</v>
      </c>
    </row>
    <row r="2089" spans="3:11" x14ac:dyDescent="0.35">
      <c r="D2089" s="161"/>
      <c r="E2089" s="10" t="s">
        <v>2</v>
      </c>
      <c r="F2089" s="9">
        <v>644</v>
      </c>
      <c r="G2089" s="7">
        <v>235</v>
      </c>
      <c r="H2089" s="7">
        <v>225</v>
      </c>
      <c r="I2089" s="7">
        <v>88</v>
      </c>
      <c r="J2089" s="7">
        <v>58</v>
      </c>
      <c r="K2089" s="6">
        <v>38</v>
      </c>
    </row>
    <row r="2090" spans="3:11" x14ac:dyDescent="0.35">
      <c r="D2090" s="161"/>
      <c r="E2090" s="14"/>
      <c r="F2090" s="13">
        <v>100</v>
      </c>
      <c r="G2090" s="12">
        <v>36.490683229813662</v>
      </c>
      <c r="H2090" s="12">
        <v>34.937888198757769</v>
      </c>
      <c r="I2090" s="12">
        <v>13.664596273291925</v>
      </c>
      <c r="J2090" s="12">
        <v>9.0062111801242235</v>
      </c>
      <c r="K2090" s="11">
        <v>5.9006211180124222</v>
      </c>
    </row>
    <row r="2091" spans="3:11" x14ac:dyDescent="0.35">
      <c r="D2091" s="161"/>
      <c r="E2091" s="10" t="s">
        <v>1</v>
      </c>
      <c r="F2091" s="9">
        <v>600</v>
      </c>
      <c r="G2091" s="8">
        <v>156</v>
      </c>
      <c r="H2091" s="7">
        <v>250</v>
      </c>
      <c r="I2091" s="7">
        <v>130</v>
      </c>
      <c r="J2091" s="7">
        <v>53</v>
      </c>
      <c r="K2091" s="6">
        <v>11</v>
      </c>
    </row>
    <row r="2092" spans="3:11" x14ac:dyDescent="0.35">
      <c r="D2092" s="161"/>
      <c r="E2092" s="14"/>
      <c r="F2092" s="13">
        <v>100</v>
      </c>
      <c r="G2092" s="12">
        <v>26</v>
      </c>
      <c r="H2092" s="12">
        <v>41.666666666666671</v>
      </c>
      <c r="I2092" s="12">
        <v>21.666666666666668</v>
      </c>
      <c r="J2092" s="12">
        <v>8.8333333333333339</v>
      </c>
      <c r="K2092" s="11">
        <v>1.8333333333333333</v>
      </c>
    </row>
    <row r="2093" spans="3:11" x14ac:dyDescent="0.35">
      <c r="D2093" s="161"/>
      <c r="E2093" s="10" t="s">
        <v>0</v>
      </c>
      <c r="F2093" s="9">
        <v>549</v>
      </c>
      <c r="G2093" s="8">
        <v>138</v>
      </c>
      <c r="H2093" s="7">
        <v>260</v>
      </c>
      <c r="I2093" s="7">
        <v>80</v>
      </c>
      <c r="J2093" s="7">
        <v>60</v>
      </c>
      <c r="K2093" s="6">
        <v>11</v>
      </c>
    </row>
    <row r="2094" spans="3:11" ht="16.5" thickBot="1" x14ac:dyDescent="0.4">
      <c r="D2094" s="162"/>
      <c r="E2094" s="5"/>
      <c r="F2094" s="4">
        <v>100.00000000000001</v>
      </c>
      <c r="G2094" s="3">
        <v>25.136612021857925</v>
      </c>
      <c r="H2094" s="3">
        <v>47.358834244080143</v>
      </c>
      <c r="I2094" s="3">
        <v>14.571948998178508</v>
      </c>
      <c r="J2094" s="3">
        <v>10.928961748633879</v>
      </c>
      <c r="K2094" s="2">
        <v>2.0036429872495445</v>
      </c>
    </row>
    <row r="2096" spans="3:11" ht="16.5" thickBot="1" x14ac:dyDescent="0.4">
      <c r="D2096" s="1" t="s">
        <v>56</v>
      </c>
    </row>
    <row r="2097" spans="4:11" ht="50.25" thickBot="1" x14ac:dyDescent="0.4">
      <c r="D2097" s="30"/>
      <c r="E2097" s="29"/>
      <c r="F2097" s="28" t="s">
        <v>26</v>
      </c>
      <c r="G2097" s="27" t="s">
        <v>49</v>
      </c>
      <c r="H2097" s="27" t="s">
        <v>48</v>
      </c>
      <c r="I2097" s="27" t="s">
        <v>47</v>
      </c>
      <c r="J2097" s="27" t="s">
        <v>46</v>
      </c>
      <c r="K2097" s="26" t="s">
        <v>45</v>
      </c>
    </row>
    <row r="2098" spans="4:11" ht="16.5" thickTop="1" x14ac:dyDescent="0.35">
      <c r="D2098" s="156" t="s">
        <v>5</v>
      </c>
      <c r="E2098" s="157"/>
      <c r="F2098" s="25">
        <v>2853</v>
      </c>
      <c r="G2098" s="24">
        <v>673</v>
      </c>
      <c r="H2098" s="24">
        <v>987</v>
      </c>
      <c r="I2098" s="24">
        <v>697</v>
      </c>
      <c r="J2098" s="24">
        <v>342</v>
      </c>
      <c r="K2098" s="23">
        <v>154</v>
      </c>
    </row>
    <row r="2099" spans="4:11" ht="16.5" thickBot="1" x14ac:dyDescent="0.4">
      <c r="D2099" s="158"/>
      <c r="E2099" s="159"/>
      <c r="F2099" s="22">
        <v>100</v>
      </c>
      <c r="G2099" s="21">
        <v>23.589204346302139</v>
      </c>
      <c r="H2099" s="21">
        <v>34.59516298633018</v>
      </c>
      <c r="I2099" s="21">
        <v>24.430424114966701</v>
      </c>
      <c r="J2099" s="21">
        <v>11.987381703470032</v>
      </c>
      <c r="K2099" s="20">
        <v>5.3978268489309498</v>
      </c>
    </row>
    <row r="2100" spans="4:11" ht="16.5" thickTop="1" x14ac:dyDescent="0.35">
      <c r="D2100" s="160" t="s">
        <v>4</v>
      </c>
      <c r="E2100" s="19" t="s">
        <v>3</v>
      </c>
      <c r="F2100" s="18">
        <v>1060</v>
      </c>
      <c r="G2100" s="17">
        <v>139</v>
      </c>
      <c r="H2100" s="17">
        <v>335</v>
      </c>
      <c r="I2100" s="17">
        <v>347</v>
      </c>
      <c r="J2100" s="17">
        <v>141</v>
      </c>
      <c r="K2100" s="16">
        <v>98</v>
      </c>
    </row>
    <row r="2101" spans="4:11" x14ac:dyDescent="0.35">
      <c r="D2101" s="161"/>
      <c r="E2101" s="15"/>
      <c r="F2101" s="13">
        <v>100</v>
      </c>
      <c r="G2101" s="12">
        <v>13.113207547169811</v>
      </c>
      <c r="H2101" s="12">
        <v>31.60377358490566</v>
      </c>
      <c r="I2101" s="12">
        <v>32.735849056603769</v>
      </c>
      <c r="J2101" s="12">
        <v>13.30188679245283</v>
      </c>
      <c r="K2101" s="11">
        <v>9.2452830188679247</v>
      </c>
    </row>
    <row r="2102" spans="4:11" x14ac:dyDescent="0.35">
      <c r="D2102" s="161"/>
      <c r="E2102" s="10" t="s">
        <v>2</v>
      </c>
      <c r="F2102" s="9">
        <v>644</v>
      </c>
      <c r="G2102" s="7">
        <v>224</v>
      </c>
      <c r="H2102" s="7">
        <v>217</v>
      </c>
      <c r="I2102" s="7">
        <v>101</v>
      </c>
      <c r="J2102" s="7">
        <v>65</v>
      </c>
      <c r="K2102" s="6">
        <v>37</v>
      </c>
    </row>
    <row r="2103" spans="4:11" x14ac:dyDescent="0.35">
      <c r="D2103" s="161"/>
      <c r="E2103" s="14"/>
      <c r="F2103" s="13">
        <v>100</v>
      </c>
      <c r="G2103" s="12">
        <v>34.782608695652172</v>
      </c>
      <c r="H2103" s="12">
        <v>33.695652173913047</v>
      </c>
      <c r="I2103" s="12">
        <v>15.683229813664596</v>
      </c>
      <c r="J2103" s="12">
        <v>10.093167701863354</v>
      </c>
      <c r="K2103" s="11">
        <v>5.7453416149068319</v>
      </c>
    </row>
    <row r="2104" spans="4:11" x14ac:dyDescent="0.35">
      <c r="D2104" s="161"/>
      <c r="E2104" s="10" t="s">
        <v>1</v>
      </c>
      <c r="F2104" s="9">
        <v>600</v>
      </c>
      <c r="G2104" s="8">
        <v>103</v>
      </c>
      <c r="H2104" s="7">
        <v>195</v>
      </c>
      <c r="I2104" s="7">
        <v>182</v>
      </c>
      <c r="J2104" s="7">
        <v>111</v>
      </c>
      <c r="K2104" s="6">
        <v>9</v>
      </c>
    </row>
    <row r="2105" spans="4:11" x14ac:dyDescent="0.35">
      <c r="D2105" s="161"/>
      <c r="E2105" s="14"/>
      <c r="F2105" s="13">
        <v>100</v>
      </c>
      <c r="G2105" s="12">
        <v>17.166666666666668</v>
      </c>
      <c r="H2105" s="12">
        <v>32.5</v>
      </c>
      <c r="I2105" s="12">
        <v>30.333333333333336</v>
      </c>
      <c r="J2105" s="12">
        <v>18.5</v>
      </c>
      <c r="K2105" s="11">
        <v>1.5</v>
      </c>
    </row>
    <row r="2106" spans="4:11" x14ac:dyDescent="0.35">
      <c r="D2106" s="161"/>
      <c r="E2106" s="10" t="s">
        <v>0</v>
      </c>
      <c r="F2106" s="9">
        <v>549</v>
      </c>
      <c r="G2106" s="8">
        <v>207</v>
      </c>
      <c r="H2106" s="7">
        <v>240</v>
      </c>
      <c r="I2106" s="7">
        <v>67</v>
      </c>
      <c r="J2106" s="7">
        <v>25</v>
      </c>
      <c r="K2106" s="6">
        <v>10</v>
      </c>
    </row>
    <row r="2107" spans="4:11" ht="16.5" thickBot="1" x14ac:dyDescent="0.4">
      <c r="D2107" s="162"/>
      <c r="E2107" s="5"/>
      <c r="F2107" s="4">
        <v>100</v>
      </c>
      <c r="G2107" s="3">
        <v>37.704918032786885</v>
      </c>
      <c r="H2107" s="3">
        <v>43.715846994535518</v>
      </c>
      <c r="I2107" s="3">
        <v>12.2040072859745</v>
      </c>
      <c r="J2107" s="3">
        <v>4.5537340619307827</v>
      </c>
      <c r="K2107" s="2">
        <v>1.8214936247723135</v>
      </c>
    </row>
    <row r="2109" spans="4:11" ht="16.5" thickBot="1" x14ac:dyDescent="0.4">
      <c r="D2109" s="1" t="s">
        <v>55</v>
      </c>
    </row>
    <row r="2110" spans="4:11" ht="50.25" thickBot="1" x14ac:dyDescent="0.4">
      <c r="D2110" s="30"/>
      <c r="E2110" s="29"/>
      <c r="F2110" s="28" t="s">
        <v>26</v>
      </c>
      <c r="G2110" s="27" t="s">
        <v>49</v>
      </c>
      <c r="H2110" s="27" t="s">
        <v>48</v>
      </c>
      <c r="I2110" s="27" t="s">
        <v>47</v>
      </c>
      <c r="J2110" s="27" t="s">
        <v>46</v>
      </c>
      <c r="K2110" s="26" t="s">
        <v>45</v>
      </c>
    </row>
    <row r="2111" spans="4:11" ht="16.5" thickTop="1" x14ac:dyDescent="0.35">
      <c r="D2111" s="156" t="s">
        <v>5</v>
      </c>
      <c r="E2111" s="157"/>
      <c r="F2111" s="25">
        <v>2853</v>
      </c>
      <c r="G2111" s="24">
        <v>503</v>
      </c>
      <c r="H2111" s="24">
        <v>1107</v>
      </c>
      <c r="I2111" s="24">
        <v>722</v>
      </c>
      <c r="J2111" s="24">
        <v>288</v>
      </c>
      <c r="K2111" s="23">
        <v>233</v>
      </c>
    </row>
    <row r="2112" spans="4:11" ht="16.5" thickBot="1" x14ac:dyDescent="0.4">
      <c r="D2112" s="158"/>
      <c r="E2112" s="159"/>
      <c r="F2112" s="22">
        <v>100</v>
      </c>
      <c r="G2112" s="21">
        <v>17.630564318261481</v>
      </c>
      <c r="H2112" s="21">
        <v>38.801261829652994</v>
      </c>
      <c r="I2112" s="21">
        <v>25.306694707325622</v>
      </c>
      <c r="J2112" s="21">
        <v>10.094637223974763</v>
      </c>
      <c r="K2112" s="20">
        <v>8.1668419207851386</v>
      </c>
    </row>
    <row r="2113" spans="4:11" ht="16.5" thickTop="1" x14ac:dyDescent="0.35">
      <c r="D2113" s="160" t="s">
        <v>4</v>
      </c>
      <c r="E2113" s="19" t="s">
        <v>3</v>
      </c>
      <c r="F2113" s="18">
        <v>1060</v>
      </c>
      <c r="G2113" s="17">
        <v>83</v>
      </c>
      <c r="H2113" s="17">
        <v>361</v>
      </c>
      <c r="I2113" s="17">
        <v>368</v>
      </c>
      <c r="J2113" s="17">
        <v>107</v>
      </c>
      <c r="K2113" s="16">
        <v>141</v>
      </c>
    </row>
    <row r="2114" spans="4:11" x14ac:dyDescent="0.35">
      <c r="D2114" s="161"/>
      <c r="E2114" s="15"/>
      <c r="F2114" s="13">
        <v>100</v>
      </c>
      <c r="G2114" s="12">
        <v>7.8301886792452828</v>
      </c>
      <c r="H2114" s="12">
        <v>34.056603773584904</v>
      </c>
      <c r="I2114" s="12">
        <v>34.716981132075468</v>
      </c>
      <c r="J2114" s="12">
        <v>10.09433962264151</v>
      </c>
      <c r="K2114" s="11">
        <v>13.30188679245283</v>
      </c>
    </row>
    <row r="2115" spans="4:11" x14ac:dyDescent="0.35">
      <c r="D2115" s="161"/>
      <c r="E2115" s="10" t="s">
        <v>2</v>
      </c>
      <c r="F2115" s="9">
        <v>644</v>
      </c>
      <c r="G2115" s="7">
        <v>190</v>
      </c>
      <c r="H2115" s="7">
        <v>213</v>
      </c>
      <c r="I2115" s="7">
        <v>111</v>
      </c>
      <c r="J2115" s="7">
        <v>68</v>
      </c>
      <c r="K2115" s="6">
        <v>62</v>
      </c>
    </row>
    <row r="2116" spans="4:11" x14ac:dyDescent="0.35">
      <c r="D2116" s="161"/>
      <c r="E2116" s="14"/>
      <c r="F2116" s="13">
        <v>100</v>
      </c>
      <c r="G2116" s="12">
        <v>29.503105590062113</v>
      </c>
      <c r="H2116" s="12">
        <v>33.074534161490682</v>
      </c>
      <c r="I2116" s="12">
        <v>17.236024844720497</v>
      </c>
      <c r="J2116" s="12">
        <v>10.559006211180124</v>
      </c>
      <c r="K2116" s="11">
        <v>9.6273291925465845</v>
      </c>
    </row>
    <row r="2117" spans="4:11" x14ac:dyDescent="0.35">
      <c r="D2117" s="161"/>
      <c r="E2117" s="10" t="s">
        <v>1</v>
      </c>
      <c r="F2117" s="9">
        <v>600</v>
      </c>
      <c r="G2117" s="8">
        <v>85</v>
      </c>
      <c r="H2117" s="7">
        <v>279</v>
      </c>
      <c r="I2117" s="7">
        <v>150</v>
      </c>
      <c r="J2117" s="7">
        <v>66</v>
      </c>
      <c r="K2117" s="6">
        <v>20</v>
      </c>
    </row>
    <row r="2118" spans="4:11" x14ac:dyDescent="0.35">
      <c r="D2118" s="161"/>
      <c r="E2118" s="14"/>
      <c r="F2118" s="13">
        <v>99.999999999999986</v>
      </c>
      <c r="G2118" s="12">
        <v>14.166666666666666</v>
      </c>
      <c r="H2118" s="12">
        <v>46.5</v>
      </c>
      <c r="I2118" s="12">
        <v>25</v>
      </c>
      <c r="J2118" s="12">
        <v>11</v>
      </c>
      <c r="K2118" s="11">
        <v>3.3333333333333335</v>
      </c>
    </row>
    <row r="2119" spans="4:11" x14ac:dyDescent="0.35">
      <c r="D2119" s="161"/>
      <c r="E2119" s="10" t="s">
        <v>0</v>
      </c>
      <c r="F2119" s="9">
        <v>549</v>
      </c>
      <c r="G2119" s="8">
        <v>145</v>
      </c>
      <c r="H2119" s="7">
        <v>254</v>
      </c>
      <c r="I2119" s="7">
        <v>93</v>
      </c>
      <c r="J2119" s="7">
        <v>47</v>
      </c>
      <c r="K2119" s="6">
        <v>10</v>
      </c>
    </row>
    <row r="2120" spans="4:11" ht="16.5" thickBot="1" x14ac:dyDescent="0.4">
      <c r="D2120" s="162"/>
      <c r="E2120" s="5"/>
      <c r="F2120" s="4">
        <v>100.00000000000001</v>
      </c>
      <c r="G2120" s="3">
        <v>26.411657559198542</v>
      </c>
      <c r="H2120" s="3">
        <v>46.265938069216759</v>
      </c>
      <c r="I2120" s="3">
        <v>16.939890710382514</v>
      </c>
      <c r="J2120" s="3">
        <v>8.5610200364298734</v>
      </c>
      <c r="K2120" s="2">
        <v>1.8214936247723135</v>
      </c>
    </row>
    <row r="2122" spans="4:11" ht="16.5" thickBot="1" x14ac:dyDescent="0.4">
      <c r="D2122" s="1" t="s">
        <v>54</v>
      </c>
    </row>
    <row r="2123" spans="4:11" ht="50.25" thickBot="1" x14ac:dyDescent="0.4">
      <c r="D2123" s="30"/>
      <c r="E2123" s="29"/>
      <c r="F2123" s="28" t="s">
        <v>26</v>
      </c>
      <c r="G2123" s="27" t="s">
        <v>49</v>
      </c>
      <c r="H2123" s="27" t="s">
        <v>48</v>
      </c>
      <c r="I2123" s="27" t="s">
        <v>47</v>
      </c>
      <c r="J2123" s="27" t="s">
        <v>46</v>
      </c>
      <c r="K2123" s="26" t="s">
        <v>45</v>
      </c>
    </row>
    <row r="2124" spans="4:11" ht="16.5" thickTop="1" x14ac:dyDescent="0.35">
      <c r="D2124" s="156" t="s">
        <v>5</v>
      </c>
      <c r="E2124" s="157"/>
      <c r="F2124" s="25">
        <v>2853</v>
      </c>
      <c r="G2124" s="24">
        <v>505</v>
      </c>
      <c r="H2124" s="24">
        <v>1079</v>
      </c>
      <c r="I2124" s="24">
        <v>660</v>
      </c>
      <c r="J2124" s="24">
        <v>294</v>
      </c>
      <c r="K2124" s="23">
        <v>315</v>
      </c>
    </row>
    <row r="2125" spans="4:11" ht="16.5" thickBot="1" x14ac:dyDescent="0.4">
      <c r="D2125" s="158"/>
      <c r="E2125" s="159"/>
      <c r="F2125" s="22">
        <v>100</v>
      </c>
      <c r="G2125" s="21">
        <v>17.700665965650192</v>
      </c>
      <c r="H2125" s="21">
        <v>37.819838766211006</v>
      </c>
      <c r="I2125" s="21">
        <v>23.133543638275501</v>
      </c>
      <c r="J2125" s="21">
        <v>10.304942166140904</v>
      </c>
      <c r="K2125" s="20">
        <v>11.041009463722396</v>
      </c>
    </row>
    <row r="2126" spans="4:11" ht="16.5" thickTop="1" x14ac:dyDescent="0.35">
      <c r="D2126" s="160" t="s">
        <v>4</v>
      </c>
      <c r="E2126" s="19" t="s">
        <v>3</v>
      </c>
      <c r="F2126" s="18">
        <v>1060</v>
      </c>
      <c r="G2126" s="17">
        <v>103</v>
      </c>
      <c r="H2126" s="17">
        <v>394</v>
      </c>
      <c r="I2126" s="17">
        <v>302</v>
      </c>
      <c r="J2126" s="17">
        <v>107</v>
      </c>
      <c r="K2126" s="16">
        <v>154</v>
      </c>
    </row>
    <row r="2127" spans="4:11" x14ac:dyDescent="0.35">
      <c r="D2127" s="161"/>
      <c r="E2127" s="15"/>
      <c r="F2127" s="13">
        <v>100</v>
      </c>
      <c r="G2127" s="12">
        <v>9.7169811320754729</v>
      </c>
      <c r="H2127" s="12">
        <v>37.169811320754711</v>
      </c>
      <c r="I2127" s="12">
        <v>28.490566037735849</v>
      </c>
      <c r="J2127" s="12">
        <v>10.09433962264151</v>
      </c>
      <c r="K2127" s="11">
        <v>14.528301886792452</v>
      </c>
    </row>
    <row r="2128" spans="4:11" x14ac:dyDescent="0.35">
      <c r="D2128" s="161"/>
      <c r="E2128" s="10" t="s">
        <v>2</v>
      </c>
      <c r="F2128" s="9">
        <v>644</v>
      </c>
      <c r="G2128" s="7">
        <v>156</v>
      </c>
      <c r="H2128" s="7">
        <v>209</v>
      </c>
      <c r="I2128" s="7">
        <v>120</v>
      </c>
      <c r="J2128" s="7">
        <v>67</v>
      </c>
      <c r="K2128" s="6">
        <v>92</v>
      </c>
    </row>
    <row r="2129" spans="4:11" x14ac:dyDescent="0.35">
      <c r="D2129" s="161"/>
      <c r="E2129" s="14"/>
      <c r="F2129" s="13">
        <v>100</v>
      </c>
      <c r="G2129" s="12">
        <v>24.22360248447205</v>
      </c>
      <c r="H2129" s="12">
        <v>32.453416149068318</v>
      </c>
      <c r="I2129" s="12">
        <v>18.633540372670808</v>
      </c>
      <c r="J2129" s="12">
        <v>10.403726708074535</v>
      </c>
      <c r="K2129" s="11">
        <v>14.285714285714285</v>
      </c>
    </row>
    <row r="2130" spans="4:11" x14ac:dyDescent="0.35">
      <c r="D2130" s="161"/>
      <c r="E2130" s="10" t="s">
        <v>1</v>
      </c>
      <c r="F2130" s="9">
        <v>600</v>
      </c>
      <c r="G2130" s="8">
        <v>74</v>
      </c>
      <c r="H2130" s="7">
        <v>211</v>
      </c>
      <c r="I2130" s="7">
        <v>167</v>
      </c>
      <c r="J2130" s="7">
        <v>96</v>
      </c>
      <c r="K2130" s="6">
        <v>52</v>
      </c>
    </row>
    <row r="2131" spans="4:11" x14ac:dyDescent="0.35">
      <c r="D2131" s="161"/>
      <c r="E2131" s="14"/>
      <c r="F2131" s="13">
        <v>100.00000000000001</v>
      </c>
      <c r="G2131" s="12">
        <v>12.333333333333334</v>
      </c>
      <c r="H2131" s="12">
        <v>35.166666666666671</v>
      </c>
      <c r="I2131" s="12">
        <v>27.833333333333332</v>
      </c>
      <c r="J2131" s="12">
        <v>16</v>
      </c>
      <c r="K2131" s="11">
        <v>8.6666666666666679</v>
      </c>
    </row>
    <row r="2132" spans="4:11" x14ac:dyDescent="0.35">
      <c r="D2132" s="161"/>
      <c r="E2132" s="10" t="s">
        <v>0</v>
      </c>
      <c r="F2132" s="9">
        <v>549</v>
      </c>
      <c r="G2132" s="8">
        <v>172</v>
      </c>
      <c r="H2132" s="7">
        <v>265</v>
      </c>
      <c r="I2132" s="7">
        <v>71</v>
      </c>
      <c r="J2132" s="7">
        <v>24</v>
      </c>
      <c r="K2132" s="6">
        <v>17</v>
      </c>
    </row>
    <row r="2133" spans="4:11" ht="16.5" thickBot="1" x14ac:dyDescent="0.4">
      <c r="D2133" s="162"/>
      <c r="E2133" s="5"/>
      <c r="F2133" s="4">
        <v>100</v>
      </c>
      <c r="G2133" s="3">
        <v>31.329690346083787</v>
      </c>
      <c r="H2133" s="3">
        <v>48.269581056466308</v>
      </c>
      <c r="I2133" s="3">
        <v>12.932604735883423</v>
      </c>
      <c r="J2133" s="3">
        <v>4.3715846994535523</v>
      </c>
      <c r="K2133" s="2">
        <v>3.0965391621129328</v>
      </c>
    </row>
    <row r="2135" spans="4:11" ht="16.5" thickBot="1" x14ac:dyDescent="0.4">
      <c r="D2135" s="1" t="s">
        <v>53</v>
      </c>
    </row>
    <row r="2136" spans="4:11" ht="50.25" thickBot="1" x14ac:dyDescent="0.4">
      <c r="D2136" s="30"/>
      <c r="E2136" s="29"/>
      <c r="F2136" s="28" t="s">
        <v>26</v>
      </c>
      <c r="G2136" s="27" t="s">
        <v>49</v>
      </c>
      <c r="H2136" s="27" t="s">
        <v>48</v>
      </c>
      <c r="I2136" s="27" t="s">
        <v>47</v>
      </c>
      <c r="J2136" s="27" t="s">
        <v>46</v>
      </c>
      <c r="K2136" s="26" t="s">
        <v>45</v>
      </c>
    </row>
    <row r="2137" spans="4:11" ht="16.5" thickTop="1" x14ac:dyDescent="0.35">
      <c r="D2137" s="156" t="s">
        <v>5</v>
      </c>
      <c r="E2137" s="157"/>
      <c r="F2137" s="25">
        <v>2853</v>
      </c>
      <c r="G2137" s="24">
        <v>354</v>
      </c>
      <c r="H2137" s="24">
        <v>1023</v>
      </c>
      <c r="I2137" s="24">
        <v>775</v>
      </c>
      <c r="J2137" s="24">
        <v>372</v>
      </c>
      <c r="K2137" s="23">
        <v>329</v>
      </c>
    </row>
    <row r="2138" spans="4:11" ht="16.5" thickBot="1" x14ac:dyDescent="0.4">
      <c r="D2138" s="158"/>
      <c r="E2138" s="159"/>
      <c r="F2138" s="22">
        <v>100</v>
      </c>
      <c r="G2138" s="21">
        <v>12.407991587802314</v>
      </c>
      <c r="H2138" s="21">
        <v>35.856992639327025</v>
      </c>
      <c r="I2138" s="21">
        <v>27.164388363126534</v>
      </c>
      <c r="J2138" s="21">
        <v>13.038906414300735</v>
      </c>
      <c r="K2138" s="20">
        <v>11.531720995443392</v>
      </c>
    </row>
    <row r="2139" spans="4:11" ht="16.5" thickTop="1" x14ac:dyDescent="0.35">
      <c r="D2139" s="160" t="s">
        <v>4</v>
      </c>
      <c r="E2139" s="19" t="s">
        <v>3</v>
      </c>
      <c r="F2139" s="18">
        <v>1060</v>
      </c>
      <c r="G2139" s="17">
        <v>69</v>
      </c>
      <c r="H2139" s="17">
        <v>348</v>
      </c>
      <c r="I2139" s="17">
        <v>348</v>
      </c>
      <c r="J2139" s="17">
        <v>141</v>
      </c>
      <c r="K2139" s="16">
        <v>154</v>
      </c>
    </row>
    <row r="2140" spans="4:11" x14ac:dyDescent="0.35">
      <c r="D2140" s="161"/>
      <c r="E2140" s="15"/>
      <c r="F2140" s="13">
        <v>100</v>
      </c>
      <c r="G2140" s="12">
        <v>6.5094339622641506</v>
      </c>
      <c r="H2140" s="12">
        <v>32.830188679245282</v>
      </c>
      <c r="I2140" s="12">
        <v>32.830188679245282</v>
      </c>
      <c r="J2140" s="12">
        <v>13.30188679245283</v>
      </c>
      <c r="K2140" s="11">
        <v>14.528301886792452</v>
      </c>
    </row>
    <row r="2141" spans="4:11" x14ac:dyDescent="0.35">
      <c r="D2141" s="161"/>
      <c r="E2141" s="10" t="s">
        <v>2</v>
      </c>
      <c r="F2141" s="9">
        <v>644</v>
      </c>
      <c r="G2141" s="7">
        <v>117</v>
      </c>
      <c r="H2141" s="7">
        <v>201</v>
      </c>
      <c r="I2141" s="7">
        <v>142</v>
      </c>
      <c r="J2141" s="7">
        <v>82</v>
      </c>
      <c r="K2141" s="6">
        <v>102</v>
      </c>
    </row>
    <row r="2142" spans="4:11" x14ac:dyDescent="0.35">
      <c r="D2142" s="161"/>
      <c r="E2142" s="14"/>
      <c r="F2142" s="13">
        <v>100</v>
      </c>
      <c r="G2142" s="12">
        <v>18.16770186335404</v>
      </c>
      <c r="H2142" s="12">
        <v>31.211180124223603</v>
      </c>
      <c r="I2142" s="12">
        <v>22.049689440993788</v>
      </c>
      <c r="J2142" s="12">
        <v>12.732919254658384</v>
      </c>
      <c r="K2142" s="11">
        <v>15.838509316770185</v>
      </c>
    </row>
    <row r="2143" spans="4:11" x14ac:dyDescent="0.35">
      <c r="D2143" s="161"/>
      <c r="E2143" s="10" t="s">
        <v>1</v>
      </c>
      <c r="F2143" s="9">
        <v>600</v>
      </c>
      <c r="G2143" s="8">
        <v>56</v>
      </c>
      <c r="H2143" s="7">
        <v>227</v>
      </c>
      <c r="I2143" s="7">
        <v>184</v>
      </c>
      <c r="J2143" s="7">
        <v>84</v>
      </c>
      <c r="K2143" s="6">
        <v>49</v>
      </c>
    </row>
    <row r="2144" spans="4:11" x14ac:dyDescent="0.35">
      <c r="D2144" s="161"/>
      <c r="E2144" s="14"/>
      <c r="F2144" s="13">
        <v>100.00000000000001</v>
      </c>
      <c r="G2144" s="12">
        <v>9.3333333333333339</v>
      </c>
      <c r="H2144" s="12">
        <v>37.833333333333336</v>
      </c>
      <c r="I2144" s="12">
        <v>30.666666666666664</v>
      </c>
      <c r="J2144" s="12">
        <v>14.000000000000002</v>
      </c>
      <c r="K2144" s="11">
        <v>8.1666666666666661</v>
      </c>
    </row>
    <row r="2145" spans="4:11" x14ac:dyDescent="0.35">
      <c r="D2145" s="161"/>
      <c r="E2145" s="10" t="s">
        <v>0</v>
      </c>
      <c r="F2145" s="9">
        <v>549</v>
      </c>
      <c r="G2145" s="8">
        <v>112</v>
      </c>
      <c r="H2145" s="7">
        <v>247</v>
      </c>
      <c r="I2145" s="7">
        <v>101</v>
      </c>
      <c r="J2145" s="7">
        <v>65</v>
      </c>
      <c r="K2145" s="6">
        <v>24</v>
      </c>
    </row>
    <row r="2146" spans="4:11" ht="16.5" thickBot="1" x14ac:dyDescent="0.4">
      <c r="D2146" s="162"/>
      <c r="E2146" s="5"/>
      <c r="F2146" s="4">
        <v>99.999999999999986</v>
      </c>
      <c r="G2146" s="3">
        <v>20.400728597449909</v>
      </c>
      <c r="H2146" s="3">
        <v>44.990892531876135</v>
      </c>
      <c r="I2146" s="3">
        <v>18.397085610200364</v>
      </c>
      <c r="J2146" s="3">
        <v>11.839708561020036</v>
      </c>
      <c r="K2146" s="2">
        <v>4.3715846994535523</v>
      </c>
    </row>
    <row r="2148" spans="4:11" ht="16.5" thickBot="1" x14ac:dyDescent="0.4">
      <c r="D2148" s="1" t="s">
        <v>52</v>
      </c>
    </row>
    <row r="2149" spans="4:11" ht="50.25" thickBot="1" x14ac:dyDescent="0.4">
      <c r="D2149" s="30"/>
      <c r="E2149" s="29"/>
      <c r="F2149" s="28" t="s">
        <v>26</v>
      </c>
      <c r="G2149" s="27" t="s">
        <v>49</v>
      </c>
      <c r="H2149" s="27" t="s">
        <v>48</v>
      </c>
      <c r="I2149" s="27" t="s">
        <v>47</v>
      </c>
      <c r="J2149" s="27" t="s">
        <v>46</v>
      </c>
      <c r="K2149" s="26" t="s">
        <v>45</v>
      </c>
    </row>
    <row r="2150" spans="4:11" ht="16.5" thickTop="1" x14ac:dyDescent="0.35">
      <c r="D2150" s="156" t="s">
        <v>5</v>
      </c>
      <c r="E2150" s="157"/>
      <c r="F2150" s="25">
        <v>2853</v>
      </c>
      <c r="G2150" s="24">
        <v>510</v>
      </c>
      <c r="H2150" s="24">
        <v>1049</v>
      </c>
      <c r="I2150" s="24">
        <v>702</v>
      </c>
      <c r="J2150" s="24">
        <v>333</v>
      </c>
      <c r="K2150" s="23">
        <v>259</v>
      </c>
    </row>
    <row r="2151" spans="4:11" ht="16.5" thickBot="1" x14ac:dyDescent="0.4">
      <c r="D2151" s="158"/>
      <c r="E2151" s="159"/>
      <c r="F2151" s="22">
        <v>100</v>
      </c>
      <c r="G2151" s="21">
        <v>17.875920084121976</v>
      </c>
      <c r="H2151" s="21">
        <v>36.768314055380301</v>
      </c>
      <c r="I2151" s="21">
        <v>24.605678233438486</v>
      </c>
      <c r="J2151" s="21">
        <v>11.67192429022082</v>
      </c>
      <c r="K2151" s="20">
        <v>9.0781633368384149</v>
      </c>
    </row>
    <row r="2152" spans="4:11" ht="16.5" thickTop="1" x14ac:dyDescent="0.35">
      <c r="D2152" s="160" t="s">
        <v>4</v>
      </c>
      <c r="E2152" s="19" t="s">
        <v>3</v>
      </c>
      <c r="F2152" s="18">
        <v>1060</v>
      </c>
      <c r="G2152" s="17">
        <v>88</v>
      </c>
      <c r="H2152" s="17">
        <v>368</v>
      </c>
      <c r="I2152" s="17">
        <v>329</v>
      </c>
      <c r="J2152" s="17">
        <v>146</v>
      </c>
      <c r="K2152" s="16">
        <v>129</v>
      </c>
    </row>
    <row r="2153" spans="4:11" x14ac:dyDescent="0.35">
      <c r="D2153" s="161"/>
      <c r="E2153" s="15"/>
      <c r="F2153" s="13">
        <v>99.999999999999986</v>
      </c>
      <c r="G2153" s="12">
        <v>8.3018867924528301</v>
      </c>
      <c r="H2153" s="12">
        <v>34.716981132075468</v>
      </c>
      <c r="I2153" s="12">
        <v>31.037735849056602</v>
      </c>
      <c r="J2153" s="12">
        <v>13.773584905660377</v>
      </c>
      <c r="K2153" s="11">
        <v>12.169811320754716</v>
      </c>
    </row>
    <row r="2154" spans="4:11" x14ac:dyDescent="0.35">
      <c r="D2154" s="161"/>
      <c r="E2154" s="10" t="s">
        <v>2</v>
      </c>
      <c r="F2154" s="9">
        <v>644</v>
      </c>
      <c r="G2154" s="7">
        <v>132</v>
      </c>
      <c r="H2154" s="7">
        <v>209</v>
      </c>
      <c r="I2154" s="7">
        <v>136</v>
      </c>
      <c r="J2154" s="7">
        <v>92</v>
      </c>
      <c r="K2154" s="6">
        <v>75</v>
      </c>
    </row>
    <row r="2155" spans="4:11" x14ac:dyDescent="0.35">
      <c r="D2155" s="161"/>
      <c r="E2155" s="14"/>
      <c r="F2155" s="13">
        <v>100</v>
      </c>
      <c r="G2155" s="12">
        <v>20.496894409937887</v>
      </c>
      <c r="H2155" s="12">
        <v>32.453416149068318</v>
      </c>
      <c r="I2155" s="12">
        <v>21.118012422360248</v>
      </c>
      <c r="J2155" s="12">
        <v>14.285714285714285</v>
      </c>
      <c r="K2155" s="11">
        <v>11.645962732919255</v>
      </c>
    </row>
    <row r="2156" spans="4:11" x14ac:dyDescent="0.35">
      <c r="D2156" s="161"/>
      <c r="E2156" s="10" t="s">
        <v>1</v>
      </c>
      <c r="F2156" s="9">
        <v>600</v>
      </c>
      <c r="G2156" s="8">
        <v>73</v>
      </c>
      <c r="H2156" s="7">
        <v>231</v>
      </c>
      <c r="I2156" s="7">
        <v>179</v>
      </c>
      <c r="J2156" s="7">
        <v>73</v>
      </c>
      <c r="K2156" s="6">
        <v>44</v>
      </c>
    </row>
    <row r="2157" spans="4:11" x14ac:dyDescent="0.35">
      <c r="D2157" s="161"/>
      <c r="E2157" s="14"/>
      <c r="F2157" s="13">
        <v>100</v>
      </c>
      <c r="G2157" s="12">
        <v>12.166666666666668</v>
      </c>
      <c r="H2157" s="12">
        <v>38.5</v>
      </c>
      <c r="I2157" s="12">
        <v>29.833333333333336</v>
      </c>
      <c r="J2157" s="12">
        <v>12.166666666666668</v>
      </c>
      <c r="K2157" s="11">
        <v>7.333333333333333</v>
      </c>
    </row>
    <row r="2158" spans="4:11" x14ac:dyDescent="0.35">
      <c r="D2158" s="161"/>
      <c r="E2158" s="10" t="s">
        <v>0</v>
      </c>
      <c r="F2158" s="9">
        <v>549</v>
      </c>
      <c r="G2158" s="8">
        <v>217</v>
      </c>
      <c r="H2158" s="7">
        <v>241</v>
      </c>
      <c r="I2158" s="7">
        <v>58</v>
      </c>
      <c r="J2158" s="7">
        <v>22</v>
      </c>
      <c r="K2158" s="6">
        <v>11</v>
      </c>
    </row>
    <row r="2159" spans="4:11" ht="16.5" thickBot="1" x14ac:dyDescent="0.4">
      <c r="D2159" s="162"/>
      <c r="E2159" s="5"/>
      <c r="F2159" s="4">
        <v>100</v>
      </c>
      <c r="G2159" s="3">
        <v>39.526411657559194</v>
      </c>
      <c r="H2159" s="3">
        <v>43.897996357012751</v>
      </c>
      <c r="I2159" s="3">
        <v>10.564663023679417</v>
      </c>
      <c r="J2159" s="3">
        <v>4.007285974499089</v>
      </c>
      <c r="K2159" s="2">
        <v>2.0036429872495445</v>
      </c>
    </row>
    <row r="2161" spans="4:11" ht="16.5" thickBot="1" x14ac:dyDescent="0.4">
      <c r="D2161" s="1" t="s">
        <v>51</v>
      </c>
    </row>
    <row r="2162" spans="4:11" ht="50.25" thickBot="1" x14ac:dyDescent="0.4">
      <c r="D2162" s="30"/>
      <c r="E2162" s="29"/>
      <c r="F2162" s="28" t="s">
        <v>26</v>
      </c>
      <c r="G2162" s="27" t="s">
        <v>49</v>
      </c>
      <c r="H2162" s="27" t="s">
        <v>48</v>
      </c>
      <c r="I2162" s="27" t="s">
        <v>47</v>
      </c>
      <c r="J2162" s="27" t="s">
        <v>46</v>
      </c>
      <c r="K2162" s="26" t="s">
        <v>45</v>
      </c>
    </row>
    <row r="2163" spans="4:11" ht="16.5" thickTop="1" x14ac:dyDescent="0.35">
      <c r="D2163" s="156" t="s">
        <v>5</v>
      </c>
      <c r="E2163" s="157"/>
      <c r="F2163" s="25">
        <v>2853</v>
      </c>
      <c r="G2163" s="24">
        <v>473</v>
      </c>
      <c r="H2163" s="24">
        <v>1160</v>
      </c>
      <c r="I2163" s="24">
        <v>653</v>
      </c>
      <c r="J2163" s="24">
        <v>288</v>
      </c>
      <c r="K2163" s="23">
        <v>279</v>
      </c>
    </row>
    <row r="2164" spans="4:11" ht="16.5" thickBot="1" x14ac:dyDescent="0.4">
      <c r="D2164" s="158"/>
      <c r="E2164" s="159"/>
      <c r="F2164" s="22">
        <v>100</v>
      </c>
      <c r="G2164" s="21">
        <v>16.579039607430772</v>
      </c>
      <c r="H2164" s="21">
        <v>40.658955485453909</v>
      </c>
      <c r="I2164" s="21">
        <v>22.888187872415003</v>
      </c>
      <c r="J2164" s="21">
        <v>10.094637223974763</v>
      </c>
      <c r="K2164" s="20">
        <v>9.7791798107255516</v>
      </c>
    </row>
    <row r="2165" spans="4:11" ht="16.5" thickTop="1" x14ac:dyDescent="0.35">
      <c r="D2165" s="160" t="s">
        <v>4</v>
      </c>
      <c r="E2165" s="19" t="s">
        <v>3</v>
      </c>
      <c r="F2165" s="18">
        <v>1060</v>
      </c>
      <c r="G2165" s="17">
        <v>71</v>
      </c>
      <c r="H2165" s="17">
        <v>380</v>
      </c>
      <c r="I2165" s="17">
        <v>347</v>
      </c>
      <c r="J2165" s="17">
        <v>117</v>
      </c>
      <c r="K2165" s="16">
        <v>145</v>
      </c>
    </row>
    <row r="2166" spans="4:11" x14ac:dyDescent="0.35">
      <c r="D2166" s="161"/>
      <c r="E2166" s="15"/>
      <c r="F2166" s="13">
        <v>100</v>
      </c>
      <c r="G2166" s="12">
        <v>6.6981132075471699</v>
      </c>
      <c r="H2166" s="12">
        <v>35.849056603773583</v>
      </c>
      <c r="I2166" s="12">
        <v>32.735849056603769</v>
      </c>
      <c r="J2166" s="12">
        <v>11.037735849056604</v>
      </c>
      <c r="K2166" s="11">
        <v>13.679245283018867</v>
      </c>
    </row>
    <row r="2167" spans="4:11" x14ac:dyDescent="0.35">
      <c r="D2167" s="161"/>
      <c r="E2167" s="10" t="s">
        <v>2</v>
      </c>
      <c r="F2167" s="9">
        <v>644</v>
      </c>
      <c r="G2167" s="7">
        <v>147</v>
      </c>
      <c r="H2167" s="7">
        <v>226</v>
      </c>
      <c r="I2167" s="7">
        <v>102</v>
      </c>
      <c r="J2167" s="7">
        <v>82</v>
      </c>
      <c r="K2167" s="6">
        <v>87</v>
      </c>
    </row>
    <row r="2168" spans="4:11" x14ac:dyDescent="0.35">
      <c r="D2168" s="161"/>
      <c r="E2168" s="14"/>
      <c r="F2168" s="13">
        <v>99.999999999999986</v>
      </c>
      <c r="G2168" s="12">
        <v>22.826086956521738</v>
      </c>
      <c r="H2168" s="12">
        <v>35.093167701863351</v>
      </c>
      <c r="I2168" s="12">
        <v>15.838509316770185</v>
      </c>
      <c r="J2168" s="12">
        <v>12.732919254658384</v>
      </c>
      <c r="K2168" s="11">
        <v>13.509316770186336</v>
      </c>
    </row>
    <row r="2169" spans="4:11" x14ac:dyDescent="0.35">
      <c r="D2169" s="161"/>
      <c r="E2169" s="10" t="s">
        <v>1</v>
      </c>
      <c r="F2169" s="9">
        <v>600</v>
      </c>
      <c r="G2169" s="8">
        <v>92</v>
      </c>
      <c r="H2169" s="7">
        <v>305</v>
      </c>
      <c r="I2169" s="7">
        <v>130</v>
      </c>
      <c r="J2169" s="7">
        <v>38</v>
      </c>
      <c r="K2169" s="6">
        <v>35</v>
      </c>
    </row>
    <row r="2170" spans="4:11" x14ac:dyDescent="0.35">
      <c r="D2170" s="161"/>
      <c r="E2170" s="14"/>
      <c r="F2170" s="13">
        <v>99.999999999999986</v>
      </c>
      <c r="G2170" s="12">
        <v>15.333333333333332</v>
      </c>
      <c r="H2170" s="12">
        <v>50.833333333333329</v>
      </c>
      <c r="I2170" s="12">
        <v>21.666666666666668</v>
      </c>
      <c r="J2170" s="12">
        <v>6.3333333333333339</v>
      </c>
      <c r="K2170" s="11">
        <v>5.833333333333333</v>
      </c>
    </row>
    <row r="2171" spans="4:11" x14ac:dyDescent="0.35">
      <c r="D2171" s="161"/>
      <c r="E2171" s="10" t="s">
        <v>0</v>
      </c>
      <c r="F2171" s="9">
        <v>549</v>
      </c>
      <c r="G2171" s="8">
        <v>163</v>
      </c>
      <c r="H2171" s="7">
        <v>249</v>
      </c>
      <c r="I2171" s="7">
        <v>74</v>
      </c>
      <c r="J2171" s="7">
        <v>51</v>
      </c>
      <c r="K2171" s="6">
        <v>12</v>
      </c>
    </row>
    <row r="2172" spans="4:11" ht="16.5" thickBot="1" x14ac:dyDescent="0.4">
      <c r="D2172" s="162"/>
      <c r="E2172" s="5"/>
      <c r="F2172" s="4">
        <v>100</v>
      </c>
      <c r="G2172" s="3">
        <v>29.690346083788704</v>
      </c>
      <c r="H2172" s="3">
        <v>45.355191256830601</v>
      </c>
      <c r="I2172" s="3">
        <v>13.479052823315119</v>
      </c>
      <c r="J2172" s="3">
        <v>9.2896174863387984</v>
      </c>
      <c r="K2172" s="2">
        <v>2.1857923497267762</v>
      </c>
    </row>
    <row r="2174" spans="4:11" ht="16.5" thickBot="1" x14ac:dyDescent="0.4">
      <c r="D2174" s="1" t="s">
        <v>50</v>
      </c>
    </row>
    <row r="2175" spans="4:11" ht="50.25" thickBot="1" x14ac:dyDescent="0.4">
      <c r="D2175" s="30"/>
      <c r="E2175" s="29"/>
      <c r="F2175" s="28" t="s">
        <v>26</v>
      </c>
      <c r="G2175" s="27" t="s">
        <v>49</v>
      </c>
      <c r="H2175" s="27" t="s">
        <v>48</v>
      </c>
      <c r="I2175" s="27" t="s">
        <v>47</v>
      </c>
      <c r="J2175" s="27" t="s">
        <v>46</v>
      </c>
      <c r="K2175" s="26" t="s">
        <v>45</v>
      </c>
    </row>
    <row r="2176" spans="4:11" ht="16.5" thickTop="1" x14ac:dyDescent="0.35">
      <c r="D2176" s="156" t="s">
        <v>5</v>
      </c>
      <c r="E2176" s="157"/>
      <c r="F2176" s="25">
        <v>2853</v>
      </c>
      <c r="G2176" s="24">
        <v>358</v>
      </c>
      <c r="H2176" s="24">
        <v>803</v>
      </c>
      <c r="I2176" s="24">
        <v>773</v>
      </c>
      <c r="J2176" s="24">
        <v>573</v>
      </c>
      <c r="K2176" s="23">
        <v>346</v>
      </c>
    </row>
    <row r="2177" spans="4:11" ht="16.5" thickBot="1" x14ac:dyDescent="0.4">
      <c r="D2177" s="158"/>
      <c r="E2177" s="159"/>
      <c r="F2177" s="22">
        <v>100</v>
      </c>
      <c r="G2177" s="21">
        <v>12.548194882579741</v>
      </c>
      <c r="H2177" s="21">
        <v>28.145811426568525</v>
      </c>
      <c r="I2177" s="21">
        <v>27.09428671573782</v>
      </c>
      <c r="J2177" s="21">
        <v>20.084121976866456</v>
      </c>
      <c r="K2177" s="20">
        <v>12.127584998247459</v>
      </c>
    </row>
    <row r="2178" spans="4:11" ht="16.5" thickTop="1" x14ac:dyDescent="0.35">
      <c r="D2178" s="160" t="s">
        <v>4</v>
      </c>
      <c r="E2178" s="19" t="s">
        <v>3</v>
      </c>
      <c r="F2178" s="18">
        <v>1060</v>
      </c>
      <c r="G2178" s="17">
        <v>39</v>
      </c>
      <c r="H2178" s="17">
        <v>222</v>
      </c>
      <c r="I2178" s="17">
        <v>348</v>
      </c>
      <c r="J2178" s="17">
        <v>273</v>
      </c>
      <c r="K2178" s="16">
        <v>178</v>
      </c>
    </row>
    <row r="2179" spans="4:11" x14ac:dyDescent="0.35">
      <c r="D2179" s="161"/>
      <c r="E2179" s="15"/>
      <c r="F2179" s="13">
        <v>100</v>
      </c>
      <c r="G2179" s="12">
        <v>3.6792452830188678</v>
      </c>
      <c r="H2179" s="12">
        <v>20.943396226415096</v>
      </c>
      <c r="I2179" s="12">
        <v>32.830188679245282</v>
      </c>
      <c r="J2179" s="12">
        <v>25.754716981132077</v>
      </c>
      <c r="K2179" s="11">
        <v>16.79245283018868</v>
      </c>
    </row>
    <row r="2180" spans="4:11" x14ac:dyDescent="0.35">
      <c r="D2180" s="161"/>
      <c r="E2180" s="10" t="s">
        <v>2</v>
      </c>
      <c r="F2180" s="9">
        <v>644</v>
      </c>
      <c r="G2180" s="7">
        <v>114</v>
      </c>
      <c r="H2180" s="7">
        <v>174</v>
      </c>
      <c r="I2180" s="7">
        <v>137</v>
      </c>
      <c r="J2180" s="7">
        <v>115</v>
      </c>
      <c r="K2180" s="6">
        <v>104</v>
      </c>
    </row>
    <row r="2181" spans="4:11" x14ac:dyDescent="0.35">
      <c r="D2181" s="161"/>
      <c r="E2181" s="14"/>
      <c r="F2181" s="13">
        <v>100.00000000000001</v>
      </c>
      <c r="G2181" s="12">
        <v>17.701863354037268</v>
      </c>
      <c r="H2181" s="12">
        <v>27.018633540372672</v>
      </c>
      <c r="I2181" s="12">
        <v>21.273291925465841</v>
      </c>
      <c r="J2181" s="12">
        <v>17.857142857142858</v>
      </c>
      <c r="K2181" s="11">
        <v>16.149068322981368</v>
      </c>
    </row>
    <row r="2182" spans="4:11" x14ac:dyDescent="0.35">
      <c r="D2182" s="161"/>
      <c r="E2182" s="10" t="s">
        <v>1</v>
      </c>
      <c r="F2182" s="9">
        <v>600</v>
      </c>
      <c r="G2182" s="8">
        <v>53</v>
      </c>
      <c r="H2182" s="7">
        <v>162</v>
      </c>
      <c r="I2182" s="7">
        <v>203</v>
      </c>
      <c r="J2182" s="7">
        <v>134</v>
      </c>
      <c r="K2182" s="6">
        <v>48</v>
      </c>
    </row>
    <row r="2183" spans="4:11" x14ac:dyDescent="0.35">
      <c r="D2183" s="161"/>
      <c r="E2183" s="14"/>
      <c r="F2183" s="13">
        <v>99.999999999999986</v>
      </c>
      <c r="G2183" s="12">
        <v>8.8333333333333339</v>
      </c>
      <c r="H2183" s="12">
        <v>27</v>
      </c>
      <c r="I2183" s="12">
        <v>33.833333333333329</v>
      </c>
      <c r="J2183" s="12">
        <v>22.333333333333332</v>
      </c>
      <c r="K2183" s="11">
        <v>8</v>
      </c>
    </row>
    <row r="2184" spans="4:11" x14ac:dyDescent="0.35">
      <c r="D2184" s="161"/>
      <c r="E2184" s="10" t="s">
        <v>0</v>
      </c>
      <c r="F2184" s="9">
        <v>549</v>
      </c>
      <c r="G2184" s="8">
        <v>152</v>
      </c>
      <c r="H2184" s="7">
        <v>245</v>
      </c>
      <c r="I2184" s="7">
        <v>85</v>
      </c>
      <c r="J2184" s="7">
        <v>51</v>
      </c>
      <c r="K2184" s="6">
        <v>16</v>
      </c>
    </row>
    <row r="2185" spans="4:11" ht="16.5" thickBot="1" x14ac:dyDescent="0.4">
      <c r="D2185" s="162"/>
      <c r="E2185" s="5"/>
      <c r="F2185" s="4">
        <v>100</v>
      </c>
      <c r="G2185" s="3">
        <v>27.686703096539162</v>
      </c>
      <c r="H2185" s="3">
        <v>44.626593806921676</v>
      </c>
      <c r="I2185" s="3">
        <v>15.482695810564662</v>
      </c>
      <c r="J2185" s="3">
        <v>9.2896174863387984</v>
      </c>
      <c r="K2185" s="2">
        <v>2.9143897996357011</v>
      </c>
    </row>
    <row r="2234" spans="3:10" x14ac:dyDescent="0.35">
      <c r="C2234" s="1" t="s">
        <v>44</v>
      </c>
    </row>
    <row r="2235" spans="3:10" x14ac:dyDescent="0.35">
      <c r="C2235" s="1" t="s">
        <v>43</v>
      </c>
    </row>
    <row r="2236" spans="3:10" ht="16.5" thickBot="1" x14ac:dyDescent="0.4">
      <c r="D2236" s="1" t="s">
        <v>42</v>
      </c>
    </row>
    <row r="2237" spans="3:10" ht="62.25" thickBot="1" x14ac:dyDescent="0.4">
      <c r="D2237" s="30"/>
      <c r="E2237" s="29"/>
      <c r="F2237" s="28" t="s">
        <v>26</v>
      </c>
      <c r="G2237" s="27" t="s">
        <v>32</v>
      </c>
      <c r="H2237" s="27" t="s">
        <v>31</v>
      </c>
      <c r="I2237" s="27" t="s">
        <v>30</v>
      </c>
      <c r="J2237" s="26" t="s">
        <v>29</v>
      </c>
    </row>
    <row r="2238" spans="3:10" ht="16.5" thickTop="1" x14ac:dyDescent="0.35">
      <c r="D2238" s="156" t="s">
        <v>5</v>
      </c>
      <c r="E2238" s="157"/>
      <c r="F2238" s="25">
        <v>2853</v>
      </c>
      <c r="G2238" s="24">
        <v>1151</v>
      </c>
      <c r="H2238" s="24">
        <v>1219</v>
      </c>
      <c r="I2238" s="24">
        <v>344</v>
      </c>
      <c r="J2238" s="23">
        <v>139</v>
      </c>
    </row>
    <row r="2239" spans="3:10" ht="16.5" thickBot="1" x14ac:dyDescent="0.4">
      <c r="D2239" s="158"/>
      <c r="E2239" s="159"/>
      <c r="F2239" s="22">
        <v>100</v>
      </c>
      <c r="G2239" s="21">
        <v>40.343498072204696</v>
      </c>
      <c r="H2239" s="21">
        <v>42.726954083420956</v>
      </c>
      <c r="I2239" s="21">
        <v>12.057483350858746</v>
      </c>
      <c r="J2239" s="20">
        <v>4.8720644935155972</v>
      </c>
    </row>
    <row r="2240" spans="3:10" ht="16.5" thickTop="1" x14ac:dyDescent="0.35">
      <c r="D2240" s="160" t="s">
        <v>4</v>
      </c>
      <c r="E2240" s="19" t="s">
        <v>3</v>
      </c>
      <c r="F2240" s="18">
        <v>1060</v>
      </c>
      <c r="G2240" s="17">
        <v>294</v>
      </c>
      <c r="H2240" s="17">
        <v>547</v>
      </c>
      <c r="I2240" s="17">
        <v>164</v>
      </c>
      <c r="J2240" s="16">
        <v>55</v>
      </c>
    </row>
    <row r="2241" spans="4:10" x14ac:dyDescent="0.35">
      <c r="D2241" s="161"/>
      <c r="E2241" s="15"/>
      <c r="F2241" s="13">
        <v>100</v>
      </c>
      <c r="G2241" s="12">
        <v>27.735849056603772</v>
      </c>
      <c r="H2241" s="12">
        <v>51.603773584905667</v>
      </c>
      <c r="I2241" s="12">
        <v>15.471698113207546</v>
      </c>
      <c r="J2241" s="11">
        <v>5.1886792452830193</v>
      </c>
    </row>
    <row r="2242" spans="4:10" x14ac:dyDescent="0.35">
      <c r="D2242" s="161"/>
      <c r="E2242" s="10" t="s">
        <v>2</v>
      </c>
      <c r="F2242" s="9">
        <v>644</v>
      </c>
      <c r="G2242" s="7">
        <v>231</v>
      </c>
      <c r="H2242" s="7">
        <v>264</v>
      </c>
      <c r="I2242" s="7">
        <v>92</v>
      </c>
      <c r="J2242" s="6">
        <v>57</v>
      </c>
    </row>
    <row r="2243" spans="4:10" x14ac:dyDescent="0.35">
      <c r="D2243" s="161"/>
      <c r="E2243" s="14"/>
      <c r="F2243" s="13">
        <v>99.999999999999986</v>
      </c>
      <c r="G2243" s="12">
        <v>35.869565217391305</v>
      </c>
      <c r="H2243" s="12">
        <v>40.993788819875775</v>
      </c>
      <c r="I2243" s="12">
        <v>14.285714285714285</v>
      </c>
      <c r="J2243" s="11">
        <v>8.8509316770186341</v>
      </c>
    </row>
    <row r="2244" spans="4:10" x14ac:dyDescent="0.35">
      <c r="D2244" s="161"/>
      <c r="E2244" s="10" t="s">
        <v>1</v>
      </c>
      <c r="F2244" s="9">
        <v>600</v>
      </c>
      <c r="G2244" s="8">
        <v>226</v>
      </c>
      <c r="H2244" s="7">
        <v>263</v>
      </c>
      <c r="I2244" s="7">
        <v>85</v>
      </c>
      <c r="J2244" s="6">
        <v>26</v>
      </c>
    </row>
    <row r="2245" spans="4:10" x14ac:dyDescent="0.35">
      <c r="D2245" s="161"/>
      <c r="E2245" s="14"/>
      <c r="F2245" s="13">
        <v>100</v>
      </c>
      <c r="G2245" s="12">
        <v>37.666666666666664</v>
      </c>
      <c r="H2245" s="12">
        <v>43.833333333333336</v>
      </c>
      <c r="I2245" s="12">
        <v>14.166666666666666</v>
      </c>
      <c r="J2245" s="11">
        <v>4.3333333333333339</v>
      </c>
    </row>
    <row r="2246" spans="4:10" x14ac:dyDescent="0.35">
      <c r="D2246" s="161"/>
      <c r="E2246" s="10" t="s">
        <v>0</v>
      </c>
      <c r="F2246" s="9">
        <v>549</v>
      </c>
      <c r="G2246" s="8">
        <v>400</v>
      </c>
      <c r="H2246" s="7">
        <v>145</v>
      </c>
      <c r="I2246" s="7">
        <v>3</v>
      </c>
      <c r="J2246" s="6">
        <v>1</v>
      </c>
    </row>
    <row r="2247" spans="4:10" ht="16.5" thickBot="1" x14ac:dyDescent="0.4">
      <c r="D2247" s="162"/>
      <c r="E2247" s="5"/>
      <c r="F2247" s="4">
        <v>100</v>
      </c>
      <c r="G2247" s="3">
        <v>72.859744990892523</v>
      </c>
      <c r="H2247" s="3">
        <v>26.411657559198542</v>
      </c>
      <c r="I2247" s="3">
        <v>0.54644808743169404</v>
      </c>
      <c r="J2247" s="2">
        <v>0.18214936247723132</v>
      </c>
    </row>
    <row r="2249" spans="4:10" ht="16.5" thickBot="1" x14ac:dyDescent="0.4">
      <c r="D2249" s="1" t="s">
        <v>41</v>
      </c>
    </row>
    <row r="2250" spans="4:10" ht="62.25" thickBot="1" x14ac:dyDescent="0.4">
      <c r="D2250" s="30"/>
      <c r="E2250" s="29"/>
      <c r="F2250" s="28" t="s">
        <v>26</v>
      </c>
      <c r="G2250" s="27" t="s">
        <v>32</v>
      </c>
      <c r="H2250" s="27" t="s">
        <v>31</v>
      </c>
      <c r="I2250" s="27" t="s">
        <v>30</v>
      </c>
      <c r="J2250" s="26" t="s">
        <v>29</v>
      </c>
    </row>
    <row r="2251" spans="4:10" ht="16.5" thickTop="1" x14ac:dyDescent="0.35">
      <c r="D2251" s="156" t="s">
        <v>5</v>
      </c>
      <c r="E2251" s="157"/>
      <c r="F2251" s="25">
        <v>2853</v>
      </c>
      <c r="G2251" s="24">
        <v>884</v>
      </c>
      <c r="H2251" s="24">
        <v>1304</v>
      </c>
      <c r="I2251" s="24">
        <v>495</v>
      </c>
      <c r="J2251" s="23">
        <v>170</v>
      </c>
    </row>
    <row r="2252" spans="4:10" ht="16.5" thickBot="1" x14ac:dyDescent="0.4">
      <c r="D2252" s="158"/>
      <c r="E2252" s="159"/>
      <c r="F2252" s="22">
        <v>100</v>
      </c>
      <c r="G2252" s="21">
        <v>30.984928145811423</v>
      </c>
      <c r="H2252" s="21">
        <v>45.706274097441288</v>
      </c>
      <c r="I2252" s="21">
        <v>17.350157728706623</v>
      </c>
      <c r="J2252" s="20">
        <v>5.9586400280406595</v>
      </c>
    </row>
    <row r="2253" spans="4:10" ht="16.5" thickTop="1" x14ac:dyDescent="0.35">
      <c r="D2253" s="160" t="s">
        <v>4</v>
      </c>
      <c r="E2253" s="19" t="s">
        <v>3</v>
      </c>
      <c r="F2253" s="18">
        <v>1060</v>
      </c>
      <c r="G2253" s="17">
        <v>178</v>
      </c>
      <c r="H2253" s="17">
        <v>562</v>
      </c>
      <c r="I2253" s="17">
        <v>252</v>
      </c>
      <c r="J2253" s="16">
        <v>68</v>
      </c>
    </row>
    <row r="2254" spans="4:10" x14ac:dyDescent="0.35">
      <c r="D2254" s="161"/>
      <c r="E2254" s="15"/>
      <c r="F2254" s="13">
        <v>100</v>
      </c>
      <c r="G2254" s="12">
        <v>16.79245283018868</v>
      </c>
      <c r="H2254" s="12">
        <v>53.018867924528301</v>
      </c>
      <c r="I2254" s="12">
        <v>23.773584905660378</v>
      </c>
      <c r="J2254" s="11">
        <v>6.4150943396226419</v>
      </c>
    </row>
    <row r="2255" spans="4:10" x14ac:dyDescent="0.35">
      <c r="D2255" s="161"/>
      <c r="E2255" s="10" t="s">
        <v>2</v>
      </c>
      <c r="F2255" s="9">
        <v>644</v>
      </c>
      <c r="G2255" s="7">
        <v>179</v>
      </c>
      <c r="H2255" s="7">
        <v>276</v>
      </c>
      <c r="I2255" s="7">
        <v>122</v>
      </c>
      <c r="J2255" s="6">
        <v>67</v>
      </c>
    </row>
    <row r="2256" spans="4:10" x14ac:dyDescent="0.35">
      <c r="D2256" s="161"/>
      <c r="E2256" s="14"/>
      <c r="F2256" s="13">
        <v>99.999999999999986</v>
      </c>
      <c r="G2256" s="12">
        <v>27.795031055900623</v>
      </c>
      <c r="H2256" s="12">
        <v>42.857142857142854</v>
      </c>
      <c r="I2256" s="12">
        <v>18.944099378881987</v>
      </c>
      <c r="J2256" s="11">
        <v>10.403726708074535</v>
      </c>
    </row>
    <row r="2257" spans="4:10" x14ac:dyDescent="0.35">
      <c r="D2257" s="161"/>
      <c r="E2257" s="10" t="s">
        <v>1</v>
      </c>
      <c r="F2257" s="9">
        <v>600</v>
      </c>
      <c r="G2257" s="8">
        <v>195</v>
      </c>
      <c r="H2257" s="7">
        <v>269</v>
      </c>
      <c r="I2257" s="7">
        <v>103</v>
      </c>
      <c r="J2257" s="6">
        <v>33</v>
      </c>
    </row>
    <row r="2258" spans="4:10" x14ac:dyDescent="0.35">
      <c r="D2258" s="161"/>
      <c r="E2258" s="14"/>
      <c r="F2258" s="13">
        <v>100</v>
      </c>
      <c r="G2258" s="12">
        <v>32.5</v>
      </c>
      <c r="H2258" s="12">
        <v>44.833333333333329</v>
      </c>
      <c r="I2258" s="12">
        <v>17.166666666666668</v>
      </c>
      <c r="J2258" s="11">
        <v>5.5</v>
      </c>
    </row>
    <row r="2259" spans="4:10" x14ac:dyDescent="0.35">
      <c r="D2259" s="161"/>
      <c r="E2259" s="10" t="s">
        <v>0</v>
      </c>
      <c r="F2259" s="9">
        <v>549</v>
      </c>
      <c r="G2259" s="8">
        <v>332</v>
      </c>
      <c r="H2259" s="7">
        <v>197</v>
      </c>
      <c r="I2259" s="7">
        <v>18</v>
      </c>
      <c r="J2259" s="6">
        <v>2</v>
      </c>
    </row>
    <row r="2260" spans="4:10" ht="16.5" thickBot="1" x14ac:dyDescent="0.4">
      <c r="D2260" s="162"/>
      <c r="E2260" s="5"/>
      <c r="F2260" s="4">
        <v>100</v>
      </c>
      <c r="G2260" s="3">
        <v>60.473588342440799</v>
      </c>
      <c r="H2260" s="3">
        <v>35.883424408014569</v>
      </c>
      <c r="I2260" s="3">
        <v>3.278688524590164</v>
      </c>
      <c r="J2260" s="2">
        <v>0.36429872495446264</v>
      </c>
    </row>
    <row r="2262" spans="4:10" ht="16.5" thickBot="1" x14ac:dyDescent="0.4">
      <c r="D2262" s="1" t="s">
        <v>40</v>
      </c>
    </row>
    <row r="2263" spans="4:10" ht="62.25" thickBot="1" x14ac:dyDescent="0.4">
      <c r="D2263" s="30"/>
      <c r="E2263" s="29"/>
      <c r="F2263" s="28" t="s">
        <v>26</v>
      </c>
      <c r="G2263" s="27" t="s">
        <v>32</v>
      </c>
      <c r="H2263" s="27" t="s">
        <v>31</v>
      </c>
      <c r="I2263" s="27" t="s">
        <v>30</v>
      </c>
      <c r="J2263" s="26" t="s">
        <v>29</v>
      </c>
    </row>
    <row r="2264" spans="4:10" ht="16.5" thickTop="1" x14ac:dyDescent="0.35">
      <c r="D2264" s="156" t="s">
        <v>5</v>
      </c>
      <c r="E2264" s="157"/>
      <c r="F2264" s="25">
        <v>2853</v>
      </c>
      <c r="G2264" s="24">
        <v>889</v>
      </c>
      <c r="H2264" s="24">
        <v>1230</v>
      </c>
      <c r="I2264" s="24">
        <v>561</v>
      </c>
      <c r="J2264" s="23">
        <v>173</v>
      </c>
    </row>
    <row r="2265" spans="4:10" ht="16.5" thickBot="1" x14ac:dyDescent="0.4">
      <c r="D2265" s="158"/>
      <c r="E2265" s="159"/>
      <c r="F2265" s="22">
        <v>100</v>
      </c>
      <c r="G2265" s="21">
        <v>31.160182264283208</v>
      </c>
      <c r="H2265" s="21">
        <v>43.11251314405888</v>
      </c>
      <c r="I2265" s="21">
        <v>19.663512092534173</v>
      </c>
      <c r="J2265" s="20">
        <v>6.0637924991237293</v>
      </c>
    </row>
    <row r="2266" spans="4:10" ht="16.5" thickTop="1" x14ac:dyDescent="0.35">
      <c r="D2266" s="160" t="s">
        <v>4</v>
      </c>
      <c r="E2266" s="19" t="s">
        <v>3</v>
      </c>
      <c r="F2266" s="18">
        <v>1060</v>
      </c>
      <c r="G2266" s="17">
        <v>169</v>
      </c>
      <c r="H2266" s="17">
        <v>543</v>
      </c>
      <c r="I2266" s="17">
        <v>279</v>
      </c>
      <c r="J2266" s="16">
        <v>69</v>
      </c>
    </row>
    <row r="2267" spans="4:10" x14ac:dyDescent="0.35">
      <c r="D2267" s="161"/>
      <c r="E2267" s="15"/>
      <c r="F2267" s="13">
        <v>100</v>
      </c>
      <c r="G2267" s="12">
        <v>15.943396226415093</v>
      </c>
      <c r="H2267" s="12">
        <v>51.226415094339629</v>
      </c>
      <c r="I2267" s="12">
        <v>26.320754716981131</v>
      </c>
      <c r="J2267" s="11">
        <v>6.5094339622641506</v>
      </c>
    </row>
    <row r="2268" spans="4:10" x14ac:dyDescent="0.35">
      <c r="D2268" s="161"/>
      <c r="E2268" s="10" t="s">
        <v>2</v>
      </c>
      <c r="F2268" s="9">
        <v>644</v>
      </c>
      <c r="G2268" s="7">
        <v>180</v>
      </c>
      <c r="H2268" s="7">
        <v>268</v>
      </c>
      <c r="I2268" s="7">
        <v>132</v>
      </c>
      <c r="J2268" s="6">
        <v>64</v>
      </c>
    </row>
    <row r="2269" spans="4:10" x14ac:dyDescent="0.35">
      <c r="D2269" s="161"/>
      <c r="E2269" s="14"/>
      <c r="F2269" s="13">
        <v>99.999999999999986</v>
      </c>
      <c r="G2269" s="12">
        <v>27.950310559006208</v>
      </c>
      <c r="H2269" s="12">
        <v>41.614906832298139</v>
      </c>
      <c r="I2269" s="12">
        <v>20.496894409937887</v>
      </c>
      <c r="J2269" s="11">
        <v>9.9378881987577632</v>
      </c>
    </row>
    <row r="2270" spans="4:10" x14ac:dyDescent="0.35">
      <c r="D2270" s="161"/>
      <c r="E2270" s="10" t="s">
        <v>1</v>
      </c>
      <c r="F2270" s="9">
        <v>600</v>
      </c>
      <c r="G2270" s="8">
        <v>176</v>
      </c>
      <c r="H2270" s="7">
        <v>252</v>
      </c>
      <c r="I2270" s="7">
        <v>135</v>
      </c>
      <c r="J2270" s="6">
        <v>37</v>
      </c>
    </row>
    <row r="2271" spans="4:10" x14ac:dyDescent="0.35">
      <c r="D2271" s="161"/>
      <c r="E2271" s="14"/>
      <c r="F2271" s="13">
        <v>100</v>
      </c>
      <c r="G2271" s="12">
        <v>29.333333333333332</v>
      </c>
      <c r="H2271" s="12">
        <v>42</v>
      </c>
      <c r="I2271" s="12">
        <v>22.5</v>
      </c>
      <c r="J2271" s="11">
        <v>6.166666666666667</v>
      </c>
    </row>
    <row r="2272" spans="4:10" x14ac:dyDescent="0.35">
      <c r="D2272" s="161"/>
      <c r="E2272" s="10" t="s">
        <v>0</v>
      </c>
      <c r="F2272" s="9">
        <v>549</v>
      </c>
      <c r="G2272" s="8">
        <v>364</v>
      </c>
      <c r="H2272" s="7">
        <v>167</v>
      </c>
      <c r="I2272" s="7">
        <v>15</v>
      </c>
      <c r="J2272" s="6">
        <v>3</v>
      </c>
    </row>
    <row r="2273" spans="4:10" ht="16.5" thickBot="1" x14ac:dyDescent="0.4">
      <c r="D2273" s="162"/>
      <c r="E2273" s="5"/>
      <c r="F2273" s="4">
        <v>100</v>
      </c>
      <c r="G2273" s="3">
        <v>66.302367941712205</v>
      </c>
      <c r="H2273" s="3">
        <v>30.418943533697636</v>
      </c>
      <c r="I2273" s="3">
        <v>2.7322404371584699</v>
      </c>
      <c r="J2273" s="2">
        <v>0.54644808743169404</v>
      </c>
    </row>
    <row r="2275" spans="4:10" ht="16.5" thickBot="1" x14ac:dyDescent="0.4">
      <c r="D2275" s="1" t="s">
        <v>39</v>
      </c>
    </row>
    <row r="2276" spans="4:10" ht="62.25" thickBot="1" x14ac:dyDescent="0.4">
      <c r="D2276" s="30"/>
      <c r="E2276" s="29"/>
      <c r="F2276" s="28" t="s">
        <v>26</v>
      </c>
      <c r="G2276" s="27" t="s">
        <v>32</v>
      </c>
      <c r="H2276" s="27" t="s">
        <v>31</v>
      </c>
      <c r="I2276" s="27" t="s">
        <v>30</v>
      </c>
      <c r="J2276" s="26" t="s">
        <v>29</v>
      </c>
    </row>
    <row r="2277" spans="4:10" ht="16.5" thickTop="1" x14ac:dyDescent="0.35">
      <c r="D2277" s="156" t="s">
        <v>5</v>
      </c>
      <c r="E2277" s="157"/>
      <c r="F2277" s="25">
        <v>2853</v>
      </c>
      <c r="G2277" s="24">
        <v>644</v>
      </c>
      <c r="H2277" s="24">
        <v>1250</v>
      </c>
      <c r="I2277" s="24">
        <v>709</v>
      </c>
      <c r="J2277" s="23">
        <v>250</v>
      </c>
    </row>
    <row r="2278" spans="4:10" ht="16.5" thickBot="1" x14ac:dyDescent="0.4">
      <c r="D2278" s="158"/>
      <c r="E2278" s="159"/>
      <c r="F2278" s="22">
        <v>100</v>
      </c>
      <c r="G2278" s="21">
        <v>22.57273045916579</v>
      </c>
      <c r="H2278" s="21">
        <v>43.813529617946024</v>
      </c>
      <c r="I2278" s="21">
        <v>24.851033999298984</v>
      </c>
      <c r="J2278" s="20">
        <v>8.7627059235892055</v>
      </c>
    </row>
    <row r="2279" spans="4:10" ht="16.5" thickTop="1" x14ac:dyDescent="0.35">
      <c r="D2279" s="160" t="s">
        <v>4</v>
      </c>
      <c r="E2279" s="19" t="s">
        <v>3</v>
      </c>
      <c r="F2279" s="18">
        <v>1060</v>
      </c>
      <c r="G2279" s="17">
        <v>145</v>
      </c>
      <c r="H2279" s="17">
        <v>502</v>
      </c>
      <c r="I2279" s="17">
        <v>324</v>
      </c>
      <c r="J2279" s="16">
        <v>89</v>
      </c>
    </row>
    <row r="2280" spans="4:10" x14ac:dyDescent="0.35">
      <c r="D2280" s="161"/>
      <c r="E2280" s="15"/>
      <c r="F2280" s="13">
        <v>100</v>
      </c>
      <c r="G2280" s="12">
        <v>13.679245283018867</v>
      </c>
      <c r="H2280" s="12">
        <v>47.358490566037737</v>
      </c>
      <c r="I2280" s="12">
        <v>30.566037735849054</v>
      </c>
      <c r="J2280" s="11">
        <v>8.3962264150943398</v>
      </c>
    </row>
    <row r="2281" spans="4:10" x14ac:dyDescent="0.35">
      <c r="D2281" s="161"/>
      <c r="E2281" s="10" t="s">
        <v>2</v>
      </c>
      <c r="F2281" s="9">
        <v>644</v>
      </c>
      <c r="G2281" s="7">
        <v>138</v>
      </c>
      <c r="H2281" s="7">
        <v>245</v>
      </c>
      <c r="I2281" s="7">
        <v>175</v>
      </c>
      <c r="J2281" s="6">
        <v>86</v>
      </c>
    </row>
    <row r="2282" spans="4:10" x14ac:dyDescent="0.35">
      <c r="D2282" s="161"/>
      <c r="E2282" s="14"/>
      <c r="F2282" s="13">
        <v>100</v>
      </c>
      <c r="G2282" s="12">
        <v>21.428571428571427</v>
      </c>
      <c r="H2282" s="12">
        <v>38.04347826086957</v>
      </c>
      <c r="I2282" s="12">
        <v>27.173913043478258</v>
      </c>
      <c r="J2282" s="11">
        <v>13.354037267080745</v>
      </c>
    </row>
    <row r="2283" spans="4:10" x14ac:dyDescent="0.35">
      <c r="D2283" s="161"/>
      <c r="E2283" s="10" t="s">
        <v>1</v>
      </c>
      <c r="F2283" s="9">
        <v>600</v>
      </c>
      <c r="G2283" s="8">
        <v>110</v>
      </c>
      <c r="H2283" s="7">
        <v>251</v>
      </c>
      <c r="I2283" s="7">
        <v>166</v>
      </c>
      <c r="J2283" s="6">
        <v>73</v>
      </c>
    </row>
    <row r="2284" spans="4:10" x14ac:dyDescent="0.35">
      <c r="D2284" s="161"/>
      <c r="E2284" s="14"/>
      <c r="F2284" s="13">
        <v>100.00000000000001</v>
      </c>
      <c r="G2284" s="12">
        <v>18.333333333333332</v>
      </c>
      <c r="H2284" s="12">
        <v>41.833333333333336</v>
      </c>
      <c r="I2284" s="12">
        <v>27.666666666666668</v>
      </c>
      <c r="J2284" s="11">
        <v>12.166666666666668</v>
      </c>
    </row>
    <row r="2285" spans="4:10" x14ac:dyDescent="0.35">
      <c r="D2285" s="161"/>
      <c r="E2285" s="10" t="s">
        <v>0</v>
      </c>
      <c r="F2285" s="9">
        <v>549</v>
      </c>
      <c r="G2285" s="8">
        <v>251</v>
      </c>
      <c r="H2285" s="7">
        <v>252</v>
      </c>
      <c r="I2285" s="7">
        <v>44</v>
      </c>
      <c r="J2285" s="6">
        <v>2</v>
      </c>
    </row>
    <row r="2286" spans="4:10" ht="16.5" thickBot="1" x14ac:dyDescent="0.4">
      <c r="D2286" s="162"/>
      <c r="E2286" s="5"/>
      <c r="F2286" s="4">
        <v>100.00000000000001</v>
      </c>
      <c r="G2286" s="3">
        <v>45.719489981785067</v>
      </c>
      <c r="H2286" s="3">
        <v>45.901639344262293</v>
      </c>
      <c r="I2286" s="3">
        <v>8.0145719489981779</v>
      </c>
      <c r="J2286" s="2">
        <v>0.36429872495446264</v>
      </c>
    </row>
    <row r="2288" spans="4:10" ht="16.5" thickBot="1" x14ac:dyDescent="0.4">
      <c r="D2288" s="1" t="s">
        <v>38</v>
      </c>
    </row>
    <row r="2289" spans="4:10" ht="62.25" thickBot="1" x14ac:dyDescent="0.4">
      <c r="D2289" s="30"/>
      <c r="E2289" s="29"/>
      <c r="F2289" s="28" t="s">
        <v>26</v>
      </c>
      <c r="G2289" s="27" t="s">
        <v>32</v>
      </c>
      <c r="H2289" s="27" t="s">
        <v>31</v>
      </c>
      <c r="I2289" s="27" t="s">
        <v>30</v>
      </c>
      <c r="J2289" s="26" t="s">
        <v>29</v>
      </c>
    </row>
    <row r="2290" spans="4:10" ht="16.5" thickTop="1" x14ac:dyDescent="0.35">
      <c r="D2290" s="156" t="s">
        <v>5</v>
      </c>
      <c r="E2290" s="157"/>
      <c r="F2290" s="25">
        <v>2853</v>
      </c>
      <c r="G2290" s="24">
        <v>719</v>
      </c>
      <c r="H2290" s="24">
        <v>1259</v>
      </c>
      <c r="I2290" s="24">
        <v>671</v>
      </c>
      <c r="J2290" s="23">
        <v>204</v>
      </c>
    </row>
    <row r="2291" spans="4:10" ht="16.5" thickBot="1" x14ac:dyDescent="0.4">
      <c r="D2291" s="158"/>
      <c r="E2291" s="159"/>
      <c r="F2291" s="22">
        <v>100</v>
      </c>
      <c r="G2291" s="21">
        <v>25.201542236242553</v>
      </c>
      <c r="H2291" s="21">
        <v>44.12898703119523</v>
      </c>
      <c r="I2291" s="21">
        <v>23.519102698913425</v>
      </c>
      <c r="J2291" s="20">
        <v>7.1503680336487907</v>
      </c>
    </row>
    <row r="2292" spans="4:10" ht="16.5" thickTop="1" x14ac:dyDescent="0.35">
      <c r="D2292" s="160" t="s">
        <v>4</v>
      </c>
      <c r="E2292" s="19" t="s">
        <v>3</v>
      </c>
      <c r="F2292" s="18">
        <v>1060</v>
      </c>
      <c r="G2292" s="17">
        <v>155</v>
      </c>
      <c r="H2292" s="17">
        <v>549</v>
      </c>
      <c r="I2292" s="17">
        <v>280</v>
      </c>
      <c r="J2292" s="16">
        <v>76</v>
      </c>
    </row>
    <row r="2293" spans="4:10" x14ac:dyDescent="0.35">
      <c r="D2293" s="161"/>
      <c r="E2293" s="15"/>
      <c r="F2293" s="13">
        <v>100</v>
      </c>
      <c r="G2293" s="12">
        <v>14.622641509433961</v>
      </c>
      <c r="H2293" s="12">
        <v>51.792452830188687</v>
      </c>
      <c r="I2293" s="12">
        <v>26.415094339622641</v>
      </c>
      <c r="J2293" s="11">
        <v>7.1698113207547172</v>
      </c>
    </row>
    <row r="2294" spans="4:10" x14ac:dyDescent="0.35">
      <c r="D2294" s="161"/>
      <c r="E2294" s="10" t="s">
        <v>2</v>
      </c>
      <c r="F2294" s="9">
        <v>644</v>
      </c>
      <c r="G2294" s="7">
        <v>165</v>
      </c>
      <c r="H2294" s="7">
        <v>234</v>
      </c>
      <c r="I2294" s="7">
        <v>170</v>
      </c>
      <c r="J2294" s="6">
        <v>75</v>
      </c>
    </row>
    <row r="2295" spans="4:10" x14ac:dyDescent="0.35">
      <c r="D2295" s="161"/>
      <c r="E2295" s="14"/>
      <c r="F2295" s="13">
        <v>100</v>
      </c>
      <c r="G2295" s="12">
        <v>25.621118012422361</v>
      </c>
      <c r="H2295" s="12">
        <v>36.33540372670808</v>
      </c>
      <c r="I2295" s="12">
        <v>26.397515527950311</v>
      </c>
      <c r="J2295" s="11">
        <v>11.645962732919255</v>
      </c>
    </row>
    <row r="2296" spans="4:10" x14ac:dyDescent="0.35">
      <c r="D2296" s="161"/>
      <c r="E2296" s="10" t="s">
        <v>1</v>
      </c>
      <c r="F2296" s="9">
        <v>600</v>
      </c>
      <c r="G2296" s="8">
        <v>121</v>
      </c>
      <c r="H2296" s="7">
        <v>239</v>
      </c>
      <c r="I2296" s="7">
        <v>190</v>
      </c>
      <c r="J2296" s="6">
        <v>50</v>
      </c>
    </row>
    <row r="2297" spans="4:10" x14ac:dyDescent="0.35">
      <c r="D2297" s="161"/>
      <c r="E2297" s="14"/>
      <c r="F2297" s="13">
        <v>99.999999999999986</v>
      </c>
      <c r="G2297" s="12">
        <v>20.166666666666664</v>
      </c>
      <c r="H2297" s="12">
        <v>39.833333333333329</v>
      </c>
      <c r="I2297" s="12">
        <v>31.666666666666664</v>
      </c>
      <c r="J2297" s="11">
        <v>8.3333333333333321</v>
      </c>
    </row>
    <row r="2298" spans="4:10" x14ac:dyDescent="0.35">
      <c r="D2298" s="161"/>
      <c r="E2298" s="10" t="s">
        <v>0</v>
      </c>
      <c r="F2298" s="9">
        <v>549</v>
      </c>
      <c r="G2298" s="8">
        <v>278</v>
      </c>
      <c r="H2298" s="7">
        <v>237</v>
      </c>
      <c r="I2298" s="7">
        <v>31</v>
      </c>
      <c r="J2298" s="6">
        <v>3</v>
      </c>
    </row>
    <row r="2299" spans="4:10" ht="16.5" thickBot="1" x14ac:dyDescent="0.4">
      <c r="D2299" s="162"/>
      <c r="E2299" s="5"/>
      <c r="F2299" s="4">
        <v>100</v>
      </c>
      <c r="G2299" s="3">
        <v>50.637522768670308</v>
      </c>
      <c r="H2299" s="3">
        <v>43.169398907103826</v>
      </c>
      <c r="I2299" s="3">
        <v>5.6466302367941719</v>
      </c>
      <c r="J2299" s="2">
        <v>0.54644808743169404</v>
      </c>
    </row>
    <row r="2301" spans="4:10" ht="16.5" thickBot="1" x14ac:dyDescent="0.4">
      <c r="D2301" s="1" t="s">
        <v>37</v>
      </c>
    </row>
    <row r="2302" spans="4:10" ht="62.25" thickBot="1" x14ac:dyDescent="0.4">
      <c r="D2302" s="30"/>
      <c r="E2302" s="29"/>
      <c r="F2302" s="28" t="s">
        <v>26</v>
      </c>
      <c r="G2302" s="27" t="s">
        <v>32</v>
      </c>
      <c r="H2302" s="27" t="s">
        <v>31</v>
      </c>
      <c r="I2302" s="27" t="s">
        <v>30</v>
      </c>
      <c r="J2302" s="26" t="s">
        <v>29</v>
      </c>
    </row>
    <row r="2303" spans="4:10" ht="16.5" thickTop="1" x14ac:dyDescent="0.35">
      <c r="D2303" s="156" t="s">
        <v>5</v>
      </c>
      <c r="E2303" s="157"/>
      <c r="F2303" s="25">
        <v>2853</v>
      </c>
      <c r="G2303" s="24">
        <v>566</v>
      </c>
      <c r="H2303" s="24">
        <v>1245</v>
      </c>
      <c r="I2303" s="24">
        <v>769</v>
      </c>
      <c r="J2303" s="23">
        <v>273</v>
      </c>
    </row>
    <row r="2304" spans="4:10" ht="16.5" thickBot="1" x14ac:dyDescent="0.4">
      <c r="D2304" s="158"/>
      <c r="E2304" s="159"/>
      <c r="F2304" s="22">
        <v>100</v>
      </c>
      <c r="G2304" s="21">
        <v>19.838766211005961</v>
      </c>
      <c r="H2304" s="21">
        <v>43.63827549947424</v>
      </c>
      <c r="I2304" s="21">
        <v>26.954083420960394</v>
      </c>
      <c r="J2304" s="20">
        <v>9.5688748685594121</v>
      </c>
    </row>
    <row r="2305" spans="4:10" ht="16.5" thickTop="1" x14ac:dyDescent="0.35">
      <c r="D2305" s="160" t="s">
        <v>4</v>
      </c>
      <c r="E2305" s="19" t="s">
        <v>3</v>
      </c>
      <c r="F2305" s="18">
        <v>1060</v>
      </c>
      <c r="G2305" s="17">
        <v>120</v>
      </c>
      <c r="H2305" s="17">
        <v>500</v>
      </c>
      <c r="I2305" s="17">
        <v>351</v>
      </c>
      <c r="J2305" s="16">
        <v>89</v>
      </c>
    </row>
    <row r="2306" spans="4:10" x14ac:dyDescent="0.35">
      <c r="D2306" s="161"/>
      <c r="E2306" s="15"/>
      <c r="F2306" s="13">
        <v>100</v>
      </c>
      <c r="G2306" s="12">
        <v>11.320754716981133</v>
      </c>
      <c r="H2306" s="12">
        <v>47.169811320754718</v>
      </c>
      <c r="I2306" s="12">
        <v>33.113207547169807</v>
      </c>
      <c r="J2306" s="11">
        <v>8.3962264150943398</v>
      </c>
    </row>
    <row r="2307" spans="4:10" x14ac:dyDescent="0.35">
      <c r="D2307" s="161"/>
      <c r="E2307" s="10" t="s">
        <v>2</v>
      </c>
      <c r="F2307" s="9">
        <v>644</v>
      </c>
      <c r="G2307" s="7">
        <v>141</v>
      </c>
      <c r="H2307" s="7">
        <v>240</v>
      </c>
      <c r="I2307" s="7">
        <v>168</v>
      </c>
      <c r="J2307" s="6">
        <v>95</v>
      </c>
    </row>
    <row r="2308" spans="4:10" x14ac:dyDescent="0.35">
      <c r="D2308" s="161"/>
      <c r="E2308" s="14"/>
      <c r="F2308" s="13">
        <v>100</v>
      </c>
      <c r="G2308" s="12">
        <v>21.894409937888199</v>
      </c>
      <c r="H2308" s="12">
        <v>37.267080745341616</v>
      </c>
      <c r="I2308" s="12">
        <v>26.086956521739129</v>
      </c>
      <c r="J2308" s="11">
        <v>14.751552795031056</v>
      </c>
    </row>
    <row r="2309" spans="4:10" x14ac:dyDescent="0.35">
      <c r="D2309" s="161"/>
      <c r="E2309" s="10" t="s">
        <v>1</v>
      </c>
      <c r="F2309" s="9">
        <v>600</v>
      </c>
      <c r="G2309" s="8">
        <v>87</v>
      </c>
      <c r="H2309" s="7">
        <v>248</v>
      </c>
      <c r="I2309" s="7">
        <v>183</v>
      </c>
      <c r="J2309" s="6">
        <v>82</v>
      </c>
    </row>
    <row r="2310" spans="4:10" x14ac:dyDescent="0.35">
      <c r="D2310" s="161"/>
      <c r="E2310" s="14"/>
      <c r="F2310" s="13">
        <v>100.00000000000001</v>
      </c>
      <c r="G2310" s="12">
        <v>14.499999999999998</v>
      </c>
      <c r="H2310" s="12">
        <v>41.333333333333336</v>
      </c>
      <c r="I2310" s="12">
        <v>30.5</v>
      </c>
      <c r="J2310" s="11">
        <v>13.666666666666666</v>
      </c>
    </row>
    <row r="2311" spans="4:10" x14ac:dyDescent="0.35">
      <c r="D2311" s="161"/>
      <c r="E2311" s="10" t="s">
        <v>0</v>
      </c>
      <c r="F2311" s="9">
        <v>549</v>
      </c>
      <c r="G2311" s="8">
        <v>218</v>
      </c>
      <c r="H2311" s="7">
        <v>257</v>
      </c>
      <c r="I2311" s="7">
        <v>67</v>
      </c>
      <c r="J2311" s="6">
        <v>7</v>
      </c>
    </row>
    <row r="2312" spans="4:10" ht="16.5" thickBot="1" x14ac:dyDescent="0.4">
      <c r="D2312" s="162"/>
      <c r="E2312" s="5"/>
      <c r="F2312" s="4">
        <v>100</v>
      </c>
      <c r="G2312" s="3">
        <v>39.708561020036434</v>
      </c>
      <c r="H2312" s="3">
        <v>46.812386156648451</v>
      </c>
      <c r="I2312" s="3">
        <v>12.2040072859745</v>
      </c>
      <c r="J2312" s="2">
        <v>1.2750455373406193</v>
      </c>
    </row>
    <row r="2314" spans="4:10" ht="16.5" thickBot="1" x14ac:dyDescent="0.4">
      <c r="D2314" s="1" t="s">
        <v>36</v>
      </c>
    </row>
    <row r="2315" spans="4:10" ht="62.25" thickBot="1" x14ac:dyDescent="0.4">
      <c r="D2315" s="30"/>
      <c r="E2315" s="29"/>
      <c r="F2315" s="28" t="s">
        <v>26</v>
      </c>
      <c r="G2315" s="27" t="s">
        <v>32</v>
      </c>
      <c r="H2315" s="27" t="s">
        <v>31</v>
      </c>
      <c r="I2315" s="27" t="s">
        <v>30</v>
      </c>
      <c r="J2315" s="26" t="s">
        <v>29</v>
      </c>
    </row>
    <row r="2316" spans="4:10" ht="16.5" thickTop="1" x14ac:dyDescent="0.35">
      <c r="D2316" s="156" t="s">
        <v>5</v>
      </c>
      <c r="E2316" s="157"/>
      <c r="F2316" s="25">
        <v>2853</v>
      </c>
      <c r="G2316" s="24">
        <v>654</v>
      </c>
      <c r="H2316" s="24">
        <v>1382</v>
      </c>
      <c r="I2316" s="24">
        <v>613</v>
      </c>
      <c r="J2316" s="23">
        <v>204</v>
      </c>
    </row>
    <row r="2317" spans="4:10" ht="16.5" thickBot="1" x14ac:dyDescent="0.4">
      <c r="D2317" s="158"/>
      <c r="E2317" s="159"/>
      <c r="F2317" s="22">
        <v>100</v>
      </c>
      <c r="G2317" s="21">
        <v>22.923238696109358</v>
      </c>
      <c r="H2317" s="21">
        <v>48.440238345601124</v>
      </c>
      <c r="I2317" s="21">
        <v>21.486154924640729</v>
      </c>
      <c r="J2317" s="20">
        <v>7.1503680336487907</v>
      </c>
    </row>
    <row r="2318" spans="4:10" ht="16.5" thickTop="1" x14ac:dyDescent="0.35">
      <c r="D2318" s="160" t="s">
        <v>4</v>
      </c>
      <c r="E2318" s="19" t="s">
        <v>3</v>
      </c>
      <c r="F2318" s="18">
        <v>1060</v>
      </c>
      <c r="G2318" s="17">
        <v>137</v>
      </c>
      <c r="H2318" s="17">
        <v>561</v>
      </c>
      <c r="I2318" s="17">
        <v>287</v>
      </c>
      <c r="J2318" s="16">
        <v>75</v>
      </c>
    </row>
    <row r="2319" spans="4:10" x14ac:dyDescent="0.35">
      <c r="D2319" s="161"/>
      <c r="E2319" s="15"/>
      <c r="F2319" s="13">
        <v>100</v>
      </c>
      <c r="G2319" s="12">
        <v>12.924528301886792</v>
      </c>
      <c r="H2319" s="12">
        <v>52.924528301886795</v>
      </c>
      <c r="I2319" s="12">
        <v>27.075471698113208</v>
      </c>
      <c r="J2319" s="11">
        <v>7.0754716981132075</v>
      </c>
    </row>
    <row r="2320" spans="4:10" x14ac:dyDescent="0.35">
      <c r="D2320" s="161"/>
      <c r="E2320" s="10" t="s">
        <v>2</v>
      </c>
      <c r="F2320" s="9">
        <v>644</v>
      </c>
      <c r="G2320" s="7">
        <v>153</v>
      </c>
      <c r="H2320" s="7">
        <v>273</v>
      </c>
      <c r="I2320" s="7">
        <v>148</v>
      </c>
      <c r="J2320" s="6">
        <v>70</v>
      </c>
    </row>
    <row r="2321" spans="4:10" x14ac:dyDescent="0.35">
      <c r="D2321" s="161"/>
      <c r="E2321" s="14"/>
      <c r="F2321" s="13">
        <v>100</v>
      </c>
      <c r="G2321" s="12">
        <v>23.757763975155282</v>
      </c>
      <c r="H2321" s="12">
        <v>42.391304347826086</v>
      </c>
      <c r="I2321" s="12">
        <v>22.981366459627328</v>
      </c>
      <c r="J2321" s="11">
        <v>10.869565217391305</v>
      </c>
    </row>
    <row r="2322" spans="4:10" x14ac:dyDescent="0.35">
      <c r="D2322" s="161"/>
      <c r="E2322" s="10" t="s">
        <v>1</v>
      </c>
      <c r="F2322" s="9">
        <v>600</v>
      </c>
      <c r="G2322" s="8">
        <v>119</v>
      </c>
      <c r="H2322" s="7">
        <v>294</v>
      </c>
      <c r="I2322" s="7">
        <v>130</v>
      </c>
      <c r="J2322" s="6">
        <v>57</v>
      </c>
    </row>
    <row r="2323" spans="4:10" x14ac:dyDescent="0.35">
      <c r="D2323" s="161"/>
      <c r="E2323" s="14"/>
      <c r="F2323" s="13">
        <v>100</v>
      </c>
      <c r="G2323" s="12">
        <v>19.833333333333332</v>
      </c>
      <c r="H2323" s="12">
        <v>49</v>
      </c>
      <c r="I2323" s="12">
        <v>21.666666666666668</v>
      </c>
      <c r="J2323" s="11">
        <v>9.5</v>
      </c>
    </row>
    <row r="2324" spans="4:10" x14ac:dyDescent="0.35">
      <c r="D2324" s="161"/>
      <c r="E2324" s="10" t="s">
        <v>0</v>
      </c>
      <c r="F2324" s="9">
        <v>549</v>
      </c>
      <c r="G2324" s="8">
        <v>245</v>
      </c>
      <c r="H2324" s="7">
        <v>254</v>
      </c>
      <c r="I2324" s="7">
        <v>48</v>
      </c>
      <c r="J2324" s="6">
        <v>2</v>
      </c>
    </row>
    <row r="2325" spans="4:10" ht="16.5" thickBot="1" x14ac:dyDescent="0.4">
      <c r="D2325" s="162"/>
      <c r="E2325" s="5"/>
      <c r="F2325" s="4">
        <v>100</v>
      </c>
      <c r="G2325" s="3">
        <v>44.626593806921676</v>
      </c>
      <c r="H2325" s="3">
        <v>46.265938069216759</v>
      </c>
      <c r="I2325" s="3">
        <v>8.7431693989071047</v>
      </c>
      <c r="J2325" s="2">
        <v>0.36429872495446264</v>
      </c>
    </row>
    <row r="2327" spans="4:10" ht="16.5" thickBot="1" x14ac:dyDescent="0.4">
      <c r="D2327" s="1" t="s">
        <v>35</v>
      </c>
    </row>
    <row r="2328" spans="4:10" ht="62.25" thickBot="1" x14ac:dyDescent="0.4">
      <c r="D2328" s="30"/>
      <c r="E2328" s="29"/>
      <c r="F2328" s="28" t="s">
        <v>26</v>
      </c>
      <c r="G2328" s="27" t="s">
        <v>32</v>
      </c>
      <c r="H2328" s="27" t="s">
        <v>31</v>
      </c>
      <c r="I2328" s="27" t="s">
        <v>30</v>
      </c>
      <c r="J2328" s="26" t="s">
        <v>29</v>
      </c>
    </row>
    <row r="2329" spans="4:10" ht="16.5" thickTop="1" x14ac:dyDescent="0.35">
      <c r="D2329" s="156" t="s">
        <v>5</v>
      </c>
      <c r="E2329" s="157"/>
      <c r="F2329" s="25">
        <v>2853</v>
      </c>
      <c r="G2329" s="24">
        <v>711</v>
      </c>
      <c r="H2329" s="24">
        <v>1398</v>
      </c>
      <c r="I2329" s="24">
        <v>556</v>
      </c>
      <c r="J2329" s="23">
        <v>188</v>
      </c>
    </row>
    <row r="2330" spans="4:10" ht="16.5" thickBot="1" x14ac:dyDescent="0.4">
      <c r="D2330" s="158"/>
      <c r="E2330" s="159"/>
      <c r="F2330" s="22">
        <v>100</v>
      </c>
      <c r="G2330" s="21">
        <v>24.921135646687699</v>
      </c>
      <c r="H2330" s="21">
        <v>49.001051524710832</v>
      </c>
      <c r="I2330" s="21">
        <v>19.488257974062389</v>
      </c>
      <c r="J2330" s="20">
        <v>6.589554854539081</v>
      </c>
    </row>
    <row r="2331" spans="4:10" ht="16.5" thickTop="1" x14ac:dyDescent="0.35">
      <c r="D2331" s="160" t="s">
        <v>4</v>
      </c>
      <c r="E2331" s="19" t="s">
        <v>3</v>
      </c>
      <c r="F2331" s="18">
        <v>1060</v>
      </c>
      <c r="G2331" s="17">
        <v>173</v>
      </c>
      <c r="H2331" s="17">
        <v>580</v>
      </c>
      <c r="I2331" s="17">
        <v>234</v>
      </c>
      <c r="J2331" s="16">
        <v>73</v>
      </c>
    </row>
    <row r="2332" spans="4:10" x14ac:dyDescent="0.35">
      <c r="D2332" s="161"/>
      <c r="E2332" s="15"/>
      <c r="F2332" s="13">
        <v>100</v>
      </c>
      <c r="G2332" s="12">
        <v>16.320754716981131</v>
      </c>
      <c r="H2332" s="12">
        <v>54.716981132075468</v>
      </c>
      <c r="I2332" s="12">
        <v>22.075471698113208</v>
      </c>
      <c r="J2332" s="11">
        <v>6.8867924528301883</v>
      </c>
    </row>
    <row r="2333" spans="4:10" x14ac:dyDescent="0.35">
      <c r="D2333" s="161"/>
      <c r="E2333" s="10" t="s">
        <v>2</v>
      </c>
      <c r="F2333" s="9">
        <v>644</v>
      </c>
      <c r="G2333" s="7">
        <v>171</v>
      </c>
      <c r="H2333" s="7">
        <v>275</v>
      </c>
      <c r="I2333" s="7">
        <v>130</v>
      </c>
      <c r="J2333" s="6">
        <v>68</v>
      </c>
    </row>
    <row r="2334" spans="4:10" x14ac:dyDescent="0.35">
      <c r="D2334" s="161"/>
      <c r="E2334" s="14"/>
      <c r="F2334" s="13">
        <v>99.999999999999986</v>
      </c>
      <c r="G2334" s="12">
        <v>26.552795031055897</v>
      </c>
      <c r="H2334" s="12">
        <v>42.701863354037265</v>
      </c>
      <c r="I2334" s="12">
        <v>20.186335403726709</v>
      </c>
      <c r="J2334" s="11">
        <v>10.559006211180124</v>
      </c>
    </row>
    <row r="2335" spans="4:10" x14ac:dyDescent="0.35">
      <c r="D2335" s="161"/>
      <c r="E2335" s="10" t="s">
        <v>1</v>
      </c>
      <c r="F2335" s="9">
        <v>600</v>
      </c>
      <c r="G2335" s="8">
        <v>151</v>
      </c>
      <c r="H2335" s="7">
        <v>283</v>
      </c>
      <c r="I2335" s="7">
        <v>122</v>
      </c>
      <c r="J2335" s="6">
        <v>44</v>
      </c>
    </row>
    <row r="2336" spans="4:10" x14ac:dyDescent="0.35">
      <c r="D2336" s="161"/>
      <c r="E2336" s="14"/>
      <c r="F2336" s="13">
        <v>100</v>
      </c>
      <c r="G2336" s="12">
        <v>25.166666666666664</v>
      </c>
      <c r="H2336" s="12">
        <v>47.166666666666671</v>
      </c>
      <c r="I2336" s="12">
        <v>20.333333333333332</v>
      </c>
      <c r="J2336" s="11">
        <v>7.333333333333333</v>
      </c>
    </row>
    <row r="2337" spans="4:10" x14ac:dyDescent="0.35">
      <c r="D2337" s="161"/>
      <c r="E2337" s="10" t="s">
        <v>0</v>
      </c>
      <c r="F2337" s="9">
        <v>549</v>
      </c>
      <c r="G2337" s="8">
        <v>216</v>
      </c>
      <c r="H2337" s="7">
        <v>260</v>
      </c>
      <c r="I2337" s="7">
        <v>70</v>
      </c>
      <c r="J2337" s="6">
        <v>3</v>
      </c>
    </row>
    <row r="2338" spans="4:10" ht="16.5" thickBot="1" x14ac:dyDescent="0.4">
      <c r="D2338" s="162"/>
      <c r="E2338" s="5"/>
      <c r="F2338" s="4">
        <v>100.00000000000001</v>
      </c>
      <c r="G2338" s="3">
        <v>39.344262295081968</v>
      </c>
      <c r="H2338" s="3">
        <v>47.358834244080143</v>
      </c>
      <c r="I2338" s="3">
        <v>12.750455373406194</v>
      </c>
      <c r="J2338" s="2">
        <v>0.54644808743169404</v>
      </c>
    </row>
    <row r="2340" spans="4:10" ht="16.5" thickBot="1" x14ac:dyDescent="0.4">
      <c r="D2340" s="1" t="s">
        <v>34</v>
      </c>
    </row>
    <row r="2341" spans="4:10" ht="62.25" thickBot="1" x14ac:dyDescent="0.4">
      <c r="D2341" s="30"/>
      <c r="E2341" s="29"/>
      <c r="F2341" s="28" t="s">
        <v>26</v>
      </c>
      <c r="G2341" s="27" t="s">
        <v>32</v>
      </c>
      <c r="H2341" s="27" t="s">
        <v>31</v>
      </c>
      <c r="I2341" s="27" t="s">
        <v>30</v>
      </c>
      <c r="J2341" s="26" t="s">
        <v>29</v>
      </c>
    </row>
    <row r="2342" spans="4:10" ht="16.5" thickTop="1" x14ac:dyDescent="0.35">
      <c r="D2342" s="156" t="s">
        <v>5</v>
      </c>
      <c r="E2342" s="157"/>
      <c r="F2342" s="25">
        <v>2853</v>
      </c>
      <c r="G2342" s="24">
        <v>606</v>
      </c>
      <c r="H2342" s="24">
        <v>1386</v>
      </c>
      <c r="I2342" s="24">
        <v>664</v>
      </c>
      <c r="J2342" s="23">
        <v>197</v>
      </c>
    </row>
    <row r="2343" spans="4:10" ht="16.5" thickBot="1" x14ac:dyDescent="0.4">
      <c r="D2343" s="158"/>
      <c r="E2343" s="159"/>
      <c r="F2343" s="22">
        <v>100</v>
      </c>
      <c r="G2343" s="21">
        <v>21.240799158780234</v>
      </c>
      <c r="H2343" s="21">
        <v>48.580441640378545</v>
      </c>
      <c r="I2343" s="21">
        <v>23.273746933052927</v>
      </c>
      <c r="J2343" s="20">
        <v>6.9050122677882939</v>
      </c>
    </row>
    <row r="2344" spans="4:10" ht="16.5" thickTop="1" x14ac:dyDescent="0.35">
      <c r="D2344" s="160" t="s">
        <v>4</v>
      </c>
      <c r="E2344" s="19" t="s">
        <v>3</v>
      </c>
      <c r="F2344" s="18">
        <v>1060</v>
      </c>
      <c r="G2344" s="17">
        <v>123</v>
      </c>
      <c r="H2344" s="17">
        <v>572</v>
      </c>
      <c r="I2344" s="17">
        <v>292</v>
      </c>
      <c r="J2344" s="16">
        <v>73</v>
      </c>
    </row>
    <row r="2345" spans="4:10" x14ac:dyDescent="0.35">
      <c r="D2345" s="161"/>
      <c r="E2345" s="15"/>
      <c r="F2345" s="13">
        <v>100</v>
      </c>
      <c r="G2345" s="12">
        <v>11.60377358490566</v>
      </c>
      <c r="H2345" s="12">
        <v>53.962264150943398</v>
      </c>
      <c r="I2345" s="12">
        <v>27.547169811320753</v>
      </c>
      <c r="J2345" s="11">
        <v>6.8867924528301883</v>
      </c>
    </row>
    <row r="2346" spans="4:10" x14ac:dyDescent="0.35">
      <c r="D2346" s="161"/>
      <c r="E2346" s="10" t="s">
        <v>2</v>
      </c>
      <c r="F2346" s="9">
        <v>644</v>
      </c>
      <c r="G2346" s="7">
        <v>170</v>
      </c>
      <c r="H2346" s="7">
        <v>252</v>
      </c>
      <c r="I2346" s="7">
        <v>153</v>
      </c>
      <c r="J2346" s="6">
        <v>69</v>
      </c>
    </row>
    <row r="2347" spans="4:10" x14ac:dyDescent="0.35">
      <c r="D2347" s="161"/>
      <c r="E2347" s="14"/>
      <c r="F2347" s="13">
        <v>100</v>
      </c>
      <c r="G2347" s="12">
        <v>26.397515527950311</v>
      </c>
      <c r="H2347" s="12">
        <v>39.130434782608695</v>
      </c>
      <c r="I2347" s="12">
        <v>23.757763975155282</v>
      </c>
      <c r="J2347" s="11">
        <v>10.714285714285714</v>
      </c>
    </row>
    <row r="2348" spans="4:10" x14ac:dyDescent="0.35">
      <c r="D2348" s="161"/>
      <c r="E2348" s="10" t="s">
        <v>1</v>
      </c>
      <c r="F2348" s="9">
        <v>600</v>
      </c>
      <c r="G2348" s="8">
        <v>85</v>
      </c>
      <c r="H2348" s="7">
        <v>301</v>
      </c>
      <c r="I2348" s="7">
        <v>162</v>
      </c>
      <c r="J2348" s="6">
        <v>52</v>
      </c>
    </row>
    <row r="2349" spans="4:10" x14ac:dyDescent="0.35">
      <c r="D2349" s="161"/>
      <c r="E2349" s="14"/>
      <c r="F2349" s="13">
        <v>100.00000000000001</v>
      </c>
      <c r="G2349" s="12">
        <v>14.166666666666666</v>
      </c>
      <c r="H2349" s="12">
        <v>50.166666666666671</v>
      </c>
      <c r="I2349" s="12">
        <v>27</v>
      </c>
      <c r="J2349" s="11">
        <v>8.6666666666666679</v>
      </c>
    </row>
    <row r="2350" spans="4:10" x14ac:dyDescent="0.35">
      <c r="D2350" s="161"/>
      <c r="E2350" s="10" t="s">
        <v>0</v>
      </c>
      <c r="F2350" s="9">
        <v>549</v>
      </c>
      <c r="G2350" s="8">
        <v>228</v>
      </c>
      <c r="H2350" s="7">
        <v>261</v>
      </c>
      <c r="I2350" s="7">
        <v>57</v>
      </c>
      <c r="J2350" s="6">
        <v>3</v>
      </c>
    </row>
    <row r="2351" spans="4:10" ht="16.5" thickBot="1" x14ac:dyDescent="0.4">
      <c r="D2351" s="162"/>
      <c r="E2351" s="5"/>
      <c r="F2351" s="4">
        <v>100</v>
      </c>
      <c r="G2351" s="3">
        <v>41.530054644808743</v>
      </c>
      <c r="H2351" s="3">
        <v>47.540983606557376</v>
      </c>
      <c r="I2351" s="3">
        <v>10.382513661202186</v>
      </c>
      <c r="J2351" s="2">
        <v>0.54644808743169404</v>
      </c>
    </row>
    <row r="2353" spans="4:10" ht="16.5" thickBot="1" x14ac:dyDescent="0.4">
      <c r="D2353" s="1" t="s">
        <v>33</v>
      </c>
    </row>
    <row r="2354" spans="4:10" ht="62.25" thickBot="1" x14ac:dyDescent="0.4">
      <c r="D2354" s="30"/>
      <c r="E2354" s="29"/>
      <c r="F2354" s="28" t="s">
        <v>26</v>
      </c>
      <c r="G2354" s="27" t="s">
        <v>32</v>
      </c>
      <c r="H2354" s="27" t="s">
        <v>31</v>
      </c>
      <c r="I2354" s="27" t="s">
        <v>30</v>
      </c>
      <c r="J2354" s="26" t="s">
        <v>29</v>
      </c>
    </row>
    <row r="2355" spans="4:10" ht="16.5" thickTop="1" x14ac:dyDescent="0.35">
      <c r="D2355" s="156" t="s">
        <v>5</v>
      </c>
      <c r="E2355" s="157"/>
      <c r="F2355" s="25">
        <v>2853</v>
      </c>
      <c r="G2355" s="24">
        <v>505</v>
      </c>
      <c r="H2355" s="24">
        <v>1218</v>
      </c>
      <c r="I2355" s="24">
        <v>844</v>
      </c>
      <c r="J2355" s="23">
        <v>286</v>
      </c>
    </row>
    <row r="2356" spans="4:10" ht="16.5" thickBot="1" x14ac:dyDescent="0.4">
      <c r="D2356" s="158"/>
      <c r="E2356" s="159"/>
      <c r="F2356" s="22">
        <v>100</v>
      </c>
      <c r="G2356" s="21">
        <v>17.700665965650192</v>
      </c>
      <c r="H2356" s="21">
        <v>42.691903259726601</v>
      </c>
      <c r="I2356" s="21">
        <v>29.58289519803715</v>
      </c>
      <c r="J2356" s="20">
        <v>10.02453557658605</v>
      </c>
    </row>
    <row r="2357" spans="4:10" ht="16.5" thickTop="1" x14ac:dyDescent="0.35">
      <c r="D2357" s="160" t="s">
        <v>4</v>
      </c>
      <c r="E2357" s="19" t="s">
        <v>3</v>
      </c>
      <c r="F2357" s="18">
        <v>1060</v>
      </c>
      <c r="G2357" s="17">
        <v>97</v>
      </c>
      <c r="H2357" s="17">
        <v>485</v>
      </c>
      <c r="I2357" s="17">
        <v>387</v>
      </c>
      <c r="J2357" s="16">
        <v>91</v>
      </c>
    </row>
    <row r="2358" spans="4:10" x14ac:dyDescent="0.35">
      <c r="D2358" s="161"/>
      <c r="E2358" s="15"/>
      <c r="F2358" s="13">
        <v>100</v>
      </c>
      <c r="G2358" s="12">
        <v>9.1509433962264151</v>
      </c>
      <c r="H2358" s="12">
        <v>45.754716981132077</v>
      </c>
      <c r="I2358" s="12">
        <v>36.509433962264147</v>
      </c>
      <c r="J2358" s="11">
        <v>8.5849056603773573</v>
      </c>
    </row>
    <row r="2359" spans="4:10" x14ac:dyDescent="0.35">
      <c r="D2359" s="161"/>
      <c r="E2359" s="10" t="s">
        <v>2</v>
      </c>
      <c r="F2359" s="9">
        <v>644</v>
      </c>
      <c r="G2359" s="7">
        <v>125</v>
      </c>
      <c r="H2359" s="7">
        <v>250</v>
      </c>
      <c r="I2359" s="7">
        <v>176</v>
      </c>
      <c r="J2359" s="6">
        <v>93</v>
      </c>
    </row>
    <row r="2360" spans="4:10" x14ac:dyDescent="0.35">
      <c r="D2360" s="161"/>
      <c r="E2360" s="14"/>
      <c r="F2360" s="13">
        <v>100.00000000000001</v>
      </c>
      <c r="G2360" s="12">
        <v>19.409937888198758</v>
      </c>
      <c r="H2360" s="12">
        <v>38.819875776397517</v>
      </c>
      <c r="I2360" s="12">
        <v>27.329192546583851</v>
      </c>
      <c r="J2360" s="11">
        <v>14.440993788819876</v>
      </c>
    </row>
    <row r="2361" spans="4:10" x14ac:dyDescent="0.35">
      <c r="D2361" s="161"/>
      <c r="E2361" s="10" t="s">
        <v>1</v>
      </c>
      <c r="F2361" s="9">
        <v>600</v>
      </c>
      <c r="G2361" s="8">
        <v>82</v>
      </c>
      <c r="H2361" s="7">
        <v>235</v>
      </c>
      <c r="I2361" s="7">
        <v>198</v>
      </c>
      <c r="J2361" s="6">
        <v>85</v>
      </c>
    </row>
    <row r="2362" spans="4:10" x14ac:dyDescent="0.35">
      <c r="D2362" s="161"/>
      <c r="E2362" s="14"/>
      <c r="F2362" s="13">
        <v>100</v>
      </c>
      <c r="G2362" s="12">
        <v>13.666666666666666</v>
      </c>
      <c r="H2362" s="12">
        <v>39.166666666666664</v>
      </c>
      <c r="I2362" s="12">
        <v>33</v>
      </c>
      <c r="J2362" s="11">
        <v>14.166666666666666</v>
      </c>
    </row>
    <row r="2363" spans="4:10" x14ac:dyDescent="0.35">
      <c r="D2363" s="161"/>
      <c r="E2363" s="10" t="s">
        <v>0</v>
      </c>
      <c r="F2363" s="9">
        <v>549</v>
      </c>
      <c r="G2363" s="8">
        <v>201</v>
      </c>
      <c r="H2363" s="7">
        <v>248</v>
      </c>
      <c r="I2363" s="7">
        <v>83</v>
      </c>
      <c r="J2363" s="6">
        <v>17</v>
      </c>
    </row>
    <row r="2364" spans="4:10" ht="16.5" thickBot="1" x14ac:dyDescent="0.4">
      <c r="D2364" s="162"/>
      <c r="E2364" s="5"/>
      <c r="F2364" s="4">
        <v>100</v>
      </c>
      <c r="G2364" s="3">
        <v>36.612021857923501</v>
      </c>
      <c r="H2364" s="3">
        <v>45.173041894353375</v>
      </c>
      <c r="I2364" s="3">
        <v>15.1183970856102</v>
      </c>
      <c r="J2364" s="2">
        <v>3.0965391621129328</v>
      </c>
    </row>
    <row r="2413" spans="3:26" x14ac:dyDescent="0.35">
      <c r="C2413" s="1" t="s">
        <v>28</v>
      </c>
    </row>
    <row r="2414" spans="3:26" ht="16.5" thickBot="1" x14ac:dyDescent="0.4">
      <c r="C2414" s="1" t="s">
        <v>27</v>
      </c>
    </row>
    <row r="2415" spans="3:26" ht="98.25" thickBot="1" x14ac:dyDescent="0.4">
      <c r="D2415" s="30"/>
      <c r="E2415" s="29"/>
      <c r="F2415" s="28" t="s">
        <v>26</v>
      </c>
      <c r="G2415" s="27" t="s">
        <v>25</v>
      </c>
      <c r="H2415" s="27" t="s">
        <v>24</v>
      </c>
      <c r="I2415" s="27" t="s">
        <v>23</v>
      </c>
      <c r="J2415" s="27" t="s">
        <v>22</v>
      </c>
      <c r="K2415" s="27" t="s">
        <v>21</v>
      </c>
      <c r="L2415" s="27" t="s">
        <v>20</v>
      </c>
      <c r="M2415" s="27" t="s">
        <v>19</v>
      </c>
      <c r="N2415" s="27" t="s">
        <v>18</v>
      </c>
      <c r="O2415" s="27" t="s">
        <v>17</v>
      </c>
      <c r="P2415" s="27" t="s">
        <v>16</v>
      </c>
      <c r="Q2415" s="27" t="s">
        <v>15</v>
      </c>
      <c r="R2415" s="27" t="s">
        <v>14</v>
      </c>
      <c r="S2415" s="27" t="s">
        <v>13</v>
      </c>
      <c r="T2415" s="27" t="s">
        <v>12</v>
      </c>
      <c r="U2415" s="27" t="s">
        <v>11</v>
      </c>
      <c r="V2415" s="27" t="s">
        <v>10</v>
      </c>
      <c r="W2415" s="27" t="s">
        <v>9</v>
      </c>
      <c r="X2415" s="27" t="s">
        <v>8</v>
      </c>
      <c r="Y2415" s="27" t="s">
        <v>7</v>
      </c>
      <c r="Z2415" s="26" t="s">
        <v>6</v>
      </c>
    </row>
    <row r="2416" spans="3:26" ht="16.5" thickTop="1" x14ac:dyDescent="0.35">
      <c r="D2416" s="156" t="s">
        <v>5</v>
      </c>
      <c r="E2416" s="157"/>
      <c r="F2416" s="25">
        <v>17780</v>
      </c>
      <c r="G2416" s="24">
        <v>1533</v>
      </c>
      <c r="H2416" s="24">
        <v>1431</v>
      </c>
      <c r="I2416" s="24">
        <v>772</v>
      </c>
      <c r="J2416" s="24">
        <v>989</v>
      </c>
      <c r="K2416" s="24">
        <v>685</v>
      </c>
      <c r="L2416" s="24">
        <v>968</v>
      </c>
      <c r="M2416" s="24">
        <v>979</v>
      </c>
      <c r="N2416" s="24">
        <v>635</v>
      </c>
      <c r="O2416" s="24">
        <v>1190</v>
      </c>
      <c r="P2416" s="24">
        <v>370</v>
      </c>
      <c r="Q2416" s="24">
        <v>938</v>
      </c>
      <c r="R2416" s="24">
        <v>1162</v>
      </c>
      <c r="S2416" s="24">
        <v>1088</v>
      </c>
      <c r="T2416" s="24">
        <v>518</v>
      </c>
      <c r="U2416" s="24">
        <v>845</v>
      </c>
      <c r="V2416" s="24">
        <v>757</v>
      </c>
      <c r="W2416" s="24">
        <v>1384</v>
      </c>
      <c r="X2416" s="24">
        <v>1295</v>
      </c>
      <c r="Y2416" s="24">
        <v>5</v>
      </c>
      <c r="Z2416" s="23">
        <v>236</v>
      </c>
    </row>
    <row r="2417" spans="4:26" ht="16.5" thickBot="1" x14ac:dyDescent="0.4">
      <c r="D2417" s="158"/>
      <c r="E2417" s="159"/>
      <c r="F2417" s="22">
        <v>100</v>
      </c>
      <c r="G2417" s="21">
        <v>8.6220472440944889</v>
      </c>
      <c r="H2417" s="21">
        <v>8.0483689538807646</v>
      </c>
      <c r="I2417" s="21">
        <v>4.3419572553430816</v>
      </c>
      <c r="J2417" s="21">
        <v>5.562429696287964</v>
      </c>
      <c r="K2417" s="21">
        <v>3.8526434195725532</v>
      </c>
      <c r="L2417" s="21">
        <v>5.4443194600674909</v>
      </c>
      <c r="M2417" s="21">
        <v>5.5061867266591671</v>
      </c>
      <c r="N2417" s="21">
        <v>3.5714285714285712</v>
      </c>
      <c r="O2417" s="21">
        <v>6.6929133858267722</v>
      </c>
      <c r="P2417" s="21">
        <v>2.0809898762654671</v>
      </c>
      <c r="Q2417" s="21">
        <v>5.2755905511811019</v>
      </c>
      <c r="R2417" s="21">
        <v>6.5354330708661426</v>
      </c>
      <c r="S2417" s="21">
        <v>6.1192350956130488</v>
      </c>
      <c r="T2417" s="21">
        <v>2.9133858267716537</v>
      </c>
      <c r="U2417" s="21">
        <v>4.7525309336332953</v>
      </c>
      <c r="V2417" s="21">
        <v>4.2575928008998876</v>
      </c>
      <c r="W2417" s="21">
        <v>7.7840269966254221</v>
      </c>
      <c r="X2417" s="21">
        <v>7.2834645669291334</v>
      </c>
      <c r="Y2417" s="21">
        <v>2.8121484814398204E-2</v>
      </c>
      <c r="Z2417" s="20">
        <v>1.327334083239595</v>
      </c>
    </row>
    <row r="2418" spans="4:26" ht="16.5" thickTop="1" x14ac:dyDescent="0.35">
      <c r="D2418" s="160" t="s">
        <v>4</v>
      </c>
      <c r="E2418" s="19" t="s">
        <v>3</v>
      </c>
      <c r="F2418" s="18">
        <v>7088</v>
      </c>
      <c r="G2418" s="17">
        <v>650</v>
      </c>
      <c r="H2418" s="17">
        <v>618</v>
      </c>
      <c r="I2418" s="17">
        <v>227</v>
      </c>
      <c r="J2418" s="17">
        <v>365</v>
      </c>
      <c r="K2418" s="17">
        <v>223</v>
      </c>
      <c r="L2418" s="17">
        <v>446</v>
      </c>
      <c r="M2418" s="17">
        <v>416</v>
      </c>
      <c r="N2418" s="17">
        <v>257</v>
      </c>
      <c r="O2418" s="17">
        <v>481</v>
      </c>
      <c r="P2418" s="17">
        <v>114</v>
      </c>
      <c r="Q2418" s="17">
        <v>298</v>
      </c>
      <c r="R2418" s="17">
        <v>503</v>
      </c>
      <c r="S2418" s="17">
        <v>409</v>
      </c>
      <c r="T2418" s="17">
        <v>177</v>
      </c>
      <c r="U2418" s="17">
        <v>329</v>
      </c>
      <c r="V2418" s="17">
        <v>238</v>
      </c>
      <c r="W2418" s="17">
        <v>634</v>
      </c>
      <c r="X2418" s="17">
        <v>564</v>
      </c>
      <c r="Y2418" s="17">
        <v>2</v>
      </c>
      <c r="Z2418" s="16">
        <v>137</v>
      </c>
    </row>
    <row r="2419" spans="4:26" x14ac:dyDescent="0.35">
      <c r="D2419" s="161"/>
      <c r="E2419" s="15"/>
      <c r="F2419" s="13">
        <v>100.00000000000001</v>
      </c>
      <c r="G2419" s="12">
        <v>9.170428893905191</v>
      </c>
      <c r="H2419" s="12">
        <v>8.7189616252821658</v>
      </c>
      <c r="I2419" s="12">
        <v>3.2025959367945824</v>
      </c>
      <c r="J2419" s="12">
        <v>5.1495485327313766</v>
      </c>
      <c r="K2419" s="12">
        <v>3.1461625282167041</v>
      </c>
      <c r="L2419" s="12">
        <v>6.2923250564334081</v>
      </c>
      <c r="M2419" s="12">
        <v>5.8690744920993225</v>
      </c>
      <c r="N2419" s="12">
        <v>3.6258465011286685</v>
      </c>
      <c r="O2419" s="12">
        <v>6.7861173814898423</v>
      </c>
      <c r="P2419" s="12">
        <v>1.6083521444695259</v>
      </c>
      <c r="Q2419" s="12">
        <v>4.2042889390519189</v>
      </c>
      <c r="R2419" s="12">
        <v>7.0965011286681712</v>
      </c>
      <c r="S2419" s="12">
        <v>5.770316027088036</v>
      </c>
      <c r="T2419" s="12">
        <v>2.4971783295711059</v>
      </c>
      <c r="U2419" s="12">
        <v>4.6416478555304748</v>
      </c>
      <c r="V2419" s="12">
        <v>3.3577878103837473</v>
      </c>
      <c r="W2419" s="12">
        <v>8.9446952595936793</v>
      </c>
      <c r="X2419" s="12">
        <v>7.9571106094808126</v>
      </c>
      <c r="Y2419" s="12">
        <v>2.8216704288939048E-2</v>
      </c>
      <c r="Z2419" s="11">
        <v>1.932844243792325</v>
      </c>
    </row>
    <row r="2420" spans="4:26" x14ac:dyDescent="0.35">
      <c r="D2420" s="161"/>
      <c r="E2420" s="10" t="s">
        <v>2</v>
      </c>
      <c r="F2420" s="9">
        <v>3764</v>
      </c>
      <c r="G2420" s="7">
        <v>285</v>
      </c>
      <c r="H2420" s="7">
        <v>272</v>
      </c>
      <c r="I2420" s="7">
        <v>220</v>
      </c>
      <c r="J2420" s="7">
        <v>257</v>
      </c>
      <c r="K2420" s="7">
        <v>178</v>
      </c>
      <c r="L2420" s="7">
        <v>172</v>
      </c>
      <c r="M2420" s="7">
        <v>187</v>
      </c>
      <c r="N2420" s="7">
        <v>152</v>
      </c>
      <c r="O2420" s="7">
        <v>213</v>
      </c>
      <c r="P2420" s="7">
        <v>92</v>
      </c>
      <c r="Q2420" s="7">
        <v>220</v>
      </c>
      <c r="R2420" s="7">
        <v>223</v>
      </c>
      <c r="S2420" s="7">
        <v>233</v>
      </c>
      <c r="T2420" s="7">
        <v>151</v>
      </c>
      <c r="U2420" s="7">
        <v>190</v>
      </c>
      <c r="V2420" s="7">
        <v>165</v>
      </c>
      <c r="W2420" s="7">
        <v>240</v>
      </c>
      <c r="X2420" s="7">
        <v>247</v>
      </c>
      <c r="Y2420" s="7">
        <v>1</v>
      </c>
      <c r="Z2420" s="6">
        <v>66</v>
      </c>
    </row>
    <row r="2421" spans="4:26" x14ac:dyDescent="0.35">
      <c r="D2421" s="161"/>
      <c r="E2421" s="14"/>
      <c r="F2421" s="13">
        <v>100</v>
      </c>
      <c r="G2421" s="12">
        <v>7.5717321997874603</v>
      </c>
      <c r="H2421" s="12">
        <v>7.2263549415515413</v>
      </c>
      <c r="I2421" s="12">
        <v>5.8448459086078639</v>
      </c>
      <c r="J2421" s="12">
        <v>6.8278427205100956</v>
      </c>
      <c r="K2421" s="12">
        <v>4.7290116896918173</v>
      </c>
      <c r="L2421" s="12">
        <v>4.5696068012752384</v>
      </c>
      <c r="M2421" s="12">
        <v>4.9681190223166842</v>
      </c>
      <c r="N2421" s="12">
        <v>4.0382571732199786</v>
      </c>
      <c r="O2421" s="12">
        <v>5.6588735387885229</v>
      </c>
      <c r="P2421" s="12">
        <v>2.4442082890541976</v>
      </c>
      <c r="Q2421" s="12">
        <v>5.8448459086078639</v>
      </c>
      <c r="R2421" s="12">
        <v>5.9245483528161529</v>
      </c>
      <c r="S2421" s="12">
        <v>6.1902231668437837</v>
      </c>
      <c r="T2421" s="12">
        <v>4.0116896918172156</v>
      </c>
      <c r="U2421" s="12">
        <v>5.0478214665249741</v>
      </c>
      <c r="V2421" s="12">
        <v>4.3836344314558984</v>
      </c>
      <c r="W2421" s="12">
        <v>6.3761955366631247</v>
      </c>
      <c r="X2421" s="12">
        <v>6.5621679064824647</v>
      </c>
      <c r="Y2421" s="12">
        <v>2.6567481402763018E-2</v>
      </c>
      <c r="Z2421" s="11">
        <v>1.7534537725823591</v>
      </c>
    </row>
    <row r="2422" spans="4:26" x14ac:dyDescent="0.35">
      <c r="D2422" s="161"/>
      <c r="E2422" s="10" t="s">
        <v>1</v>
      </c>
      <c r="F2422" s="9">
        <v>3918</v>
      </c>
      <c r="G2422" s="8">
        <v>308</v>
      </c>
      <c r="H2422" s="7">
        <v>271</v>
      </c>
      <c r="I2422" s="7">
        <v>220</v>
      </c>
      <c r="J2422" s="7">
        <v>233</v>
      </c>
      <c r="K2422" s="7">
        <v>196</v>
      </c>
      <c r="L2422" s="7">
        <v>188</v>
      </c>
      <c r="M2422" s="7">
        <v>223</v>
      </c>
      <c r="N2422" s="7">
        <v>160</v>
      </c>
      <c r="O2422" s="7">
        <v>221</v>
      </c>
      <c r="P2422" s="7">
        <v>124</v>
      </c>
      <c r="Q2422" s="7">
        <v>260</v>
      </c>
      <c r="R2422" s="7">
        <v>211</v>
      </c>
      <c r="S2422" s="7">
        <v>249</v>
      </c>
      <c r="T2422" s="7">
        <v>111</v>
      </c>
      <c r="U2422" s="7">
        <v>184</v>
      </c>
      <c r="V2422" s="7">
        <v>238</v>
      </c>
      <c r="W2422" s="7">
        <v>253</v>
      </c>
      <c r="X2422" s="7">
        <v>249</v>
      </c>
      <c r="Y2422" s="7">
        <v>1</v>
      </c>
      <c r="Z2422" s="6">
        <v>18</v>
      </c>
    </row>
    <row r="2423" spans="4:26" x14ac:dyDescent="0.35">
      <c r="D2423" s="161"/>
      <c r="E2423" s="14"/>
      <c r="F2423" s="13">
        <v>100.00000000000001</v>
      </c>
      <c r="G2423" s="12">
        <v>7.861153649821337</v>
      </c>
      <c r="H2423" s="12">
        <v>6.916794282797345</v>
      </c>
      <c r="I2423" s="12">
        <v>5.6151097498723841</v>
      </c>
      <c r="J2423" s="12">
        <v>5.9469116896375702</v>
      </c>
      <c r="K2423" s="12">
        <v>5.0025523226135782</v>
      </c>
      <c r="L2423" s="12">
        <v>4.7983665135273101</v>
      </c>
      <c r="M2423" s="12">
        <v>5.6916794282797349</v>
      </c>
      <c r="N2423" s="12">
        <v>4.0837161817253698</v>
      </c>
      <c r="O2423" s="12">
        <v>5.6406329760081677</v>
      </c>
      <c r="P2423" s="12">
        <v>3.1648800408371618</v>
      </c>
      <c r="Q2423" s="12">
        <v>6.636038795303727</v>
      </c>
      <c r="R2423" s="12">
        <v>5.3854007146503315</v>
      </c>
      <c r="S2423" s="12">
        <v>6.3552833078101072</v>
      </c>
      <c r="T2423" s="12">
        <v>2.8330781010719752</v>
      </c>
      <c r="U2423" s="12">
        <v>4.6962736089841757</v>
      </c>
      <c r="V2423" s="12">
        <v>6.0745278203164883</v>
      </c>
      <c r="W2423" s="12">
        <v>6.4573762123532417</v>
      </c>
      <c r="X2423" s="12">
        <v>6.3552833078101072</v>
      </c>
      <c r="Y2423" s="12">
        <v>2.5523226135783564E-2</v>
      </c>
      <c r="Z2423" s="11">
        <v>0.45941807044410415</v>
      </c>
    </row>
    <row r="2424" spans="4:26" x14ac:dyDescent="0.35">
      <c r="D2424" s="161"/>
      <c r="E2424" s="10" t="s">
        <v>0</v>
      </c>
      <c r="F2424" s="9">
        <v>3010</v>
      </c>
      <c r="G2424" s="8">
        <v>290</v>
      </c>
      <c r="H2424" s="7">
        <v>270</v>
      </c>
      <c r="I2424" s="7">
        <v>105</v>
      </c>
      <c r="J2424" s="7">
        <v>134</v>
      </c>
      <c r="K2424" s="7">
        <v>88</v>
      </c>
      <c r="L2424" s="7">
        <v>162</v>
      </c>
      <c r="M2424" s="7">
        <v>153</v>
      </c>
      <c r="N2424" s="7">
        <v>66</v>
      </c>
      <c r="O2424" s="7">
        <v>275</v>
      </c>
      <c r="P2424" s="7">
        <v>40</v>
      </c>
      <c r="Q2424" s="7">
        <v>160</v>
      </c>
      <c r="R2424" s="7">
        <v>225</v>
      </c>
      <c r="S2424" s="7">
        <v>197</v>
      </c>
      <c r="T2424" s="7">
        <v>79</v>
      </c>
      <c r="U2424" s="7">
        <v>142</v>
      </c>
      <c r="V2424" s="7">
        <v>116</v>
      </c>
      <c r="W2424" s="7">
        <v>257</v>
      </c>
      <c r="X2424" s="7">
        <v>235</v>
      </c>
      <c r="Y2424" s="7">
        <v>1</v>
      </c>
      <c r="Z2424" s="6">
        <v>15</v>
      </c>
    </row>
    <row r="2425" spans="4:26" ht="16.5" thickBot="1" x14ac:dyDescent="0.4">
      <c r="D2425" s="162"/>
      <c r="E2425" s="5"/>
      <c r="F2425" s="4">
        <v>100.00000000000001</v>
      </c>
      <c r="G2425" s="3">
        <v>9.6345514950166127</v>
      </c>
      <c r="H2425" s="3">
        <v>8.9700996677740861</v>
      </c>
      <c r="I2425" s="3">
        <v>3.4883720930232558</v>
      </c>
      <c r="J2425" s="3">
        <v>4.4518272425249164</v>
      </c>
      <c r="K2425" s="3">
        <v>2.9235880398671097</v>
      </c>
      <c r="L2425" s="3">
        <v>5.382059800664452</v>
      </c>
      <c r="M2425" s="3">
        <v>5.0830564784053154</v>
      </c>
      <c r="N2425" s="3">
        <v>2.1926910299003324</v>
      </c>
      <c r="O2425" s="3">
        <v>9.1362126245847186</v>
      </c>
      <c r="P2425" s="3">
        <v>1.3289036544850499</v>
      </c>
      <c r="Q2425" s="3">
        <v>5.3156146179401995</v>
      </c>
      <c r="R2425" s="3">
        <v>7.4750830564784057</v>
      </c>
      <c r="S2425" s="3">
        <v>6.5448504983388709</v>
      </c>
      <c r="T2425" s="3">
        <v>2.6245847176079735</v>
      </c>
      <c r="U2425" s="3">
        <v>4.7176079734219272</v>
      </c>
      <c r="V2425" s="3">
        <v>3.8538205980066444</v>
      </c>
      <c r="W2425" s="3">
        <v>8.5382059800664454</v>
      </c>
      <c r="X2425" s="3">
        <v>7.8073089700996672</v>
      </c>
      <c r="Y2425" s="3">
        <v>3.3222591362126248E-2</v>
      </c>
      <c r="Z2425" s="2">
        <v>0.49833887043189368</v>
      </c>
    </row>
  </sheetData>
  <mergeCells count="212">
    <mergeCell ref="D2290:E2291"/>
    <mergeCell ref="D2292:D2299"/>
    <mergeCell ref="D2303:E2304"/>
    <mergeCell ref="D2305:D2312"/>
    <mergeCell ref="D2316:E2317"/>
    <mergeCell ref="D2318:D2325"/>
    <mergeCell ref="D2416:E2417"/>
    <mergeCell ref="D2418:D2425"/>
    <mergeCell ref="D2329:E2330"/>
    <mergeCell ref="D2331:D2338"/>
    <mergeCell ref="D2342:E2343"/>
    <mergeCell ref="D2344:D2351"/>
    <mergeCell ref="D2355:E2356"/>
    <mergeCell ref="D2357:D2364"/>
    <mergeCell ref="D2178:D2185"/>
    <mergeCell ref="D2238:E2239"/>
    <mergeCell ref="D2240:D2247"/>
    <mergeCell ref="D2251:E2252"/>
    <mergeCell ref="D2253:D2260"/>
    <mergeCell ref="D2264:E2265"/>
    <mergeCell ref="D2266:D2273"/>
    <mergeCell ref="D2277:E2278"/>
    <mergeCell ref="D2279:D2286"/>
    <mergeCell ref="D2124:E2125"/>
    <mergeCell ref="D2126:D2133"/>
    <mergeCell ref="D2137:E2138"/>
    <mergeCell ref="D2139:D2146"/>
    <mergeCell ref="D2150:E2151"/>
    <mergeCell ref="D2152:D2159"/>
    <mergeCell ref="D2163:E2164"/>
    <mergeCell ref="D2165:D2172"/>
    <mergeCell ref="D2176:E2177"/>
    <mergeCell ref="D2027:D2034"/>
    <mergeCell ref="D2038:E2039"/>
    <mergeCell ref="D2040:D2047"/>
    <mergeCell ref="D2085:E2086"/>
    <mergeCell ref="D2087:D2094"/>
    <mergeCell ref="D2098:E2099"/>
    <mergeCell ref="D2100:D2107"/>
    <mergeCell ref="D2111:E2112"/>
    <mergeCell ref="D2113:D2120"/>
    <mergeCell ref="D1939:E1940"/>
    <mergeCell ref="D1941:D1948"/>
    <mergeCell ref="D1952:E1953"/>
    <mergeCell ref="D1954:D1961"/>
    <mergeCell ref="D1999:E2000"/>
    <mergeCell ref="D2001:D2008"/>
    <mergeCell ref="D2012:E2013"/>
    <mergeCell ref="D2014:D2021"/>
    <mergeCell ref="D2025:E2026"/>
    <mergeCell ref="D1842:D1849"/>
    <mergeCell ref="D1853:E1854"/>
    <mergeCell ref="D1855:D1862"/>
    <mergeCell ref="D1900:E1901"/>
    <mergeCell ref="D1902:D1909"/>
    <mergeCell ref="D1913:E1914"/>
    <mergeCell ref="D1915:D1922"/>
    <mergeCell ref="D1926:E1927"/>
    <mergeCell ref="D1928:D1935"/>
    <mergeCell ref="D1755:E1756"/>
    <mergeCell ref="D1757:D1764"/>
    <mergeCell ref="D1768:E1769"/>
    <mergeCell ref="D1770:D1777"/>
    <mergeCell ref="D1814:E1815"/>
    <mergeCell ref="D1816:D1823"/>
    <mergeCell ref="D1827:E1828"/>
    <mergeCell ref="D1829:D1836"/>
    <mergeCell ref="D1840:E1841"/>
    <mergeCell ref="D1652:D1659"/>
    <mergeCell ref="D1663:E1664"/>
    <mergeCell ref="D1665:D1672"/>
    <mergeCell ref="D1676:E1677"/>
    <mergeCell ref="D1678:D1685"/>
    <mergeCell ref="D1689:E1690"/>
    <mergeCell ref="D1691:D1698"/>
    <mergeCell ref="D1742:E1743"/>
    <mergeCell ref="D1744:D1751"/>
    <mergeCell ref="D1564:E1565"/>
    <mergeCell ref="D1566:D1573"/>
    <mergeCell ref="D1577:E1578"/>
    <mergeCell ref="D1579:D1586"/>
    <mergeCell ref="D1590:E1591"/>
    <mergeCell ref="D1592:D1599"/>
    <mergeCell ref="D1603:E1604"/>
    <mergeCell ref="D1605:D1612"/>
    <mergeCell ref="D1650:E1651"/>
    <mergeCell ref="D1432:D1439"/>
    <mergeCell ref="D1443:E1444"/>
    <mergeCell ref="D1445:D1452"/>
    <mergeCell ref="D1490:E1491"/>
    <mergeCell ref="D1492:D1499"/>
    <mergeCell ref="D1503:E1504"/>
    <mergeCell ref="D1505:D1512"/>
    <mergeCell ref="D1551:E1552"/>
    <mergeCell ref="D1553:D1560"/>
    <mergeCell ref="D1344:E1345"/>
    <mergeCell ref="D1346:D1353"/>
    <mergeCell ref="D1357:E1358"/>
    <mergeCell ref="D1359:D1366"/>
    <mergeCell ref="D1404:E1405"/>
    <mergeCell ref="D1406:D1413"/>
    <mergeCell ref="D1417:E1418"/>
    <mergeCell ref="D1419:D1426"/>
    <mergeCell ref="D1430:E1431"/>
    <mergeCell ref="D1248:D1255"/>
    <mergeCell ref="D1259:E1260"/>
    <mergeCell ref="D1261:D1268"/>
    <mergeCell ref="D1305:E1306"/>
    <mergeCell ref="D1307:D1314"/>
    <mergeCell ref="D1318:E1319"/>
    <mergeCell ref="D1320:D1327"/>
    <mergeCell ref="D1331:E1332"/>
    <mergeCell ref="D1333:D1340"/>
    <mergeCell ref="D1165:E1166"/>
    <mergeCell ref="D1167:D1174"/>
    <mergeCell ref="D1207:E1208"/>
    <mergeCell ref="D1209:D1216"/>
    <mergeCell ref="D1220:E1221"/>
    <mergeCell ref="D1222:D1229"/>
    <mergeCell ref="D1233:E1234"/>
    <mergeCell ref="D1235:D1242"/>
    <mergeCell ref="D1246:E1247"/>
    <mergeCell ref="D1102:D1109"/>
    <mergeCell ref="D1113:E1114"/>
    <mergeCell ref="D1115:D1122"/>
    <mergeCell ref="D1126:E1127"/>
    <mergeCell ref="D1128:D1135"/>
    <mergeCell ref="D1139:E1140"/>
    <mergeCell ref="D1141:D1148"/>
    <mergeCell ref="D1152:E1153"/>
    <mergeCell ref="D1154:D1161"/>
    <mergeCell ref="D1048:E1049"/>
    <mergeCell ref="D1050:D1057"/>
    <mergeCell ref="D1061:E1062"/>
    <mergeCell ref="D1063:D1070"/>
    <mergeCell ref="D1074:E1075"/>
    <mergeCell ref="D1076:D1083"/>
    <mergeCell ref="D1087:E1088"/>
    <mergeCell ref="D1089:D1096"/>
    <mergeCell ref="D1100:E1101"/>
    <mergeCell ref="D920:D927"/>
    <mergeCell ref="D931:E932"/>
    <mergeCell ref="D933:D940"/>
    <mergeCell ref="D944:E945"/>
    <mergeCell ref="D946:D953"/>
    <mergeCell ref="D957:E958"/>
    <mergeCell ref="D959:D966"/>
    <mergeCell ref="D970:E971"/>
    <mergeCell ref="D972:D979"/>
    <mergeCell ref="D759:E760"/>
    <mergeCell ref="D761:D768"/>
    <mergeCell ref="D807:E808"/>
    <mergeCell ref="D809:D816"/>
    <mergeCell ref="D855:E856"/>
    <mergeCell ref="D857:D864"/>
    <mergeCell ref="D905:E906"/>
    <mergeCell ref="D907:D914"/>
    <mergeCell ref="D918:E919"/>
    <mergeCell ref="D522:D529"/>
    <mergeCell ref="D568:E569"/>
    <mergeCell ref="D570:D577"/>
    <mergeCell ref="D616:E617"/>
    <mergeCell ref="D618:D625"/>
    <mergeCell ref="D663:E664"/>
    <mergeCell ref="D665:D672"/>
    <mergeCell ref="D711:E712"/>
    <mergeCell ref="D713:D720"/>
    <mergeCell ref="D369:E370"/>
    <mergeCell ref="D371:D378"/>
    <mergeCell ref="D382:E383"/>
    <mergeCell ref="D384:D391"/>
    <mergeCell ref="D424:E425"/>
    <mergeCell ref="D426:D433"/>
    <mergeCell ref="D472:E473"/>
    <mergeCell ref="D474:D481"/>
    <mergeCell ref="D520:E521"/>
    <mergeCell ref="D264:D271"/>
    <mergeCell ref="D275:E276"/>
    <mergeCell ref="D277:D284"/>
    <mergeCell ref="D288:E289"/>
    <mergeCell ref="D290:D297"/>
    <mergeCell ref="D323:E324"/>
    <mergeCell ref="D325:D332"/>
    <mergeCell ref="D355:E356"/>
    <mergeCell ref="D357:D364"/>
    <mergeCell ref="D169:E170"/>
    <mergeCell ref="D171:D178"/>
    <mergeCell ref="D184:E185"/>
    <mergeCell ref="D186:D193"/>
    <mergeCell ref="D198:E199"/>
    <mergeCell ref="D200:D207"/>
    <mergeCell ref="D229:E230"/>
    <mergeCell ref="D231:D238"/>
    <mergeCell ref="D262:E263"/>
    <mergeCell ref="D89:D90"/>
    <mergeCell ref="D94:E95"/>
    <mergeCell ref="D96:D97"/>
    <mergeCell ref="D101:E102"/>
    <mergeCell ref="D103:D104"/>
    <mergeCell ref="D109:E110"/>
    <mergeCell ref="D111:D118"/>
    <mergeCell ref="D139:E140"/>
    <mergeCell ref="D141:D148"/>
    <mergeCell ref="D6:E7"/>
    <mergeCell ref="D8:D15"/>
    <mergeCell ref="D20:E21"/>
    <mergeCell ref="D22:D29"/>
    <mergeCell ref="D49:E50"/>
    <mergeCell ref="D51:D58"/>
    <mergeCell ref="D80:E81"/>
    <mergeCell ref="D82:D83"/>
    <mergeCell ref="D87:E88"/>
  </mergeCells>
  <phoneticPr fontId="2"/>
  <pageMargins left="0.7" right="0.7" top="0.75" bottom="0.75" header="0.3" footer="0.3"/>
  <pageSetup paperSize="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BF1682"/>
  <sheetViews>
    <sheetView tabSelected="1" workbookViewId="0">
      <selection activeCell="C17" sqref="C17"/>
    </sheetView>
  </sheetViews>
  <sheetFormatPr defaultColWidth="8.75" defaultRowHeight="15.75" x14ac:dyDescent="0.25"/>
  <cols>
    <col min="1" max="2" width="3.5" style="44" customWidth="1"/>
    <col min="3" max="3" width="9.75" style="44" customWidth="1"/>
    <col min="4" max="4" width="8.75" style="44"/>
    <col min="5" max="5" width="33" style="44" customWidth="1"/>
    <col min="6" max="13" width="16.625" style="44" customWidth="1"/>
    <col min="14" max="30" width="17.625" style="44" customWidth="1"/>
    <col min="31" max="16384" width="8.75" style="44"/>
  </cols>
  <sheetData>
    <row r="2" spans="2:57" ht="19.5" x14ac:dyDescent="0.4">
      <c r="B2" s="155" t="s">
        <v>595</v>
      </c>
    </row>
    <row r="3" spans="2:57" x14ac:dyDescent="0.25">
      <c r="C3" s="42" t="s">
        <v>371</v>
      </c>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row>
    <row r="4" spans="2:57" ht="16.5" thickBot="1" x14ac:dyDescent="0.3">
      <c r="C4" s="42" t="s">
        <v>372</v>
      </c>
      <c r="D4" s="43"/>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row>
    <row r="5" spans="2:57" ht="32.25" thickBot="1" x14ac:dyDescent="0.3">
      <c r="D5" s="45"/>
      <c r="E5" s="46"/>
      <c r="F5" s="47" t="s">
        <v>26</v>
      </c>
      <c r="G5" s="48" t="s">
        <v>373</v>
      </c>
      <c r="H5" s="48" t="s">
        <v>374</v>
      </c>
      <c r="I5" s="49" t="s">
        <v>375</v>
      </c>
      <c r="J5" s="49" t="s">
        <v>376</v>
      </c>
      <c r="K5" s="49" t="s">
        <v>377</v>
      </c>
      <c r="L5" s="49" t="s">
        <v>378</v>
      </c>
      <c r="M5" s="49" t="s">
        <v>379</v>
      </c>
      <c r="N5" s="49" t="s">
        <v>380</v>
      </c>
      <c r="O5" s="49" t="s">
        <v>381</v>
      </c>
      <c r="P5" s="49" t="s">
        <v>382</v>
      </c>
      <c r="Q5" s="50" t="s">
        <v>205</v>
      </c>
      <c r="S5" s="51"/>
      <c r="T5" s="51"/>
      <c r="U5" s="52"/>
      <c r="V5" s="52"/>
      <c r="X5" s="51"/>
    </row>
    <row r="6" spans="2:57" ht="16.5" thickTop="1" x14ac:dyDescent="0.25">
      <c r="D6" s="53" t="s">
        <v>4</v>
      </c>
      <c r="E6" s="54" t="s">
        <v>3</v>
      </c>
      <c r="F6" s="55">
        <f>SUM(G6:Q6)</f>
        <v>1300</v>
      </c>
      <c r="G6" s="56">
        <v>454</v>
      </c>
      <c r="H6" s="56">
        <v>842</v>
      </c>
      <c r="I6" s="57">
        <v>4</v>
      </c>
      <c r="J6" s="57">
        <v>0</v>
      </c>
      <c r="K6" s="57">
        <v>0</v>
      </c>
      <c r="L6" s="57">
        <v>0</v>
      </c>
      <c r="M6" s="57">
        <v>0</v>
      </c>
      <c r="N6" s="57">
        <v>0</v>
      </c>
      <c r="O6" s="57">
        <v>0</v>
      </c>
      <c r="P6" s="57">
        <v>0</v>
      </c>
      <c r="Q6" s="58">
        <v>0</v>
      </c>
      <c r="S6" s="51"/>
      <c r="T6" s="54"/>
      <c r="U6" s="59"/>
      <c r="V6" s="59"/>
      <c r="X6" s="51"/>
    </row>
    <row r="7" spans="2:57" ht="16.5" thickBot="1" x14ac:dyDescent="0.3">
      <c r="D7" s="53"/>
      <c r="E7" s="60"/>
      <c r="F7" s="61">
        <v>1.0030864197530864</v>
      </c>
      <c r="G7" s="62">
        <v>0.35030864197530864</v>
      </c>
      <c r="H7" s="62">
        <v>0.64969135802469136</v>
      </c>
      <c r="I7" s="63">
        <v>3.0864197530864196E-3</v>
      </c>
      <c r="J7" s="63">
        <v>0</v>
      </c>
      <c r="K7" s="63">
        <v>0</v>
      </c>
      <c r="L7" s="63">
        <v>0</v>
      </c>
      <c r="M7" s="63">
        <v>0</v>
      </c>
      <c r="N7" s="63">
        <v>0</v>
      </c>
      <c r="O7" s="63">
        <v>0</v>
      </c>
      <c r="P7" s="63">
        <v>0</v>
      </c>
      <c r="Q7" s="64">
        <v>0</v>
      </c>
      <c r="S7" s="51"/>
      <c r="T7" s="54"/>
      <c r="U7" s="59"/>
      <c r="V7" s="59"/>
      <c r="X7" s="51"/>
    </row>
    <row r="8" spans="2:57" ht="16.5" thickTop="1" x14ac:dyDescent="0.25">
      <c r="D8" s="53"/>
      <c r="E8" s="65" t="s">
        <v>2</v>
      </c>
      <c r="F8" s="66">
        <f>SUM(G8:Q8)</f>
        <v>600</v>
      </c>
      <c r="G8" s="67">
        <v>590</v>
      </c>
      <c r="H8" s="67">
        <v>9</v>
      </c>
      <c r="I8" s="68">
        <v>1</v>
      </c>
      <c r="J8" s="68">
        <v>0</v>
      </c>
      <c r="K8" s="68">
        <v>0</v>
      </c>
      <c r="L8" s="68">
        <v>0</v>
      </c>
      <c r="M8" s="68">
        <v>0</v>
      </c>
      <c r="N8" s="68">
        <v>0</v>
      </c>
      <c r="O8" s="68">
        <v>0</v>
      </c>
      <c r="P8" s="68">
        <v>0</v>
      </c>
      <c r="Q8" s="69">
        <v>0</v>
      </c>
      <c r="S8" s="51"/>
      <c r="T8" s="54"/>
      <c r="U8" s="59"/>
      <c r="V8" s="59"/>
      <c r="X8" s="51"/>
    </row>
    <row r="9" spans="2:57" ht="16.5" thickBot="1" x14ac:dyDescent="0.3">
      <c r="D9" s="53"/>
      <c r="E9" s="70"/>
      <c r="F9" s="71">
        <v>1.001669449081803</v>
      </c>
      <c r="G9" s="62">
        <v>0.9849749582637729</v>
      </c>
      <c r="H9" s="62">
        <v>1.5025041736227046E-2</v>
      </c>
      <c r="I9" s="63">
        <v>1.6694490818030051E-3</v>
      </c>
      <c r="J9" s="63">
        <v>0</v>
      </c>
      <c r="K9" s="63">
        <v>0</v>
      </c>
      <c r="L9" s="63">
        <v>0</v>
      </c>
      <c r="M9" s="63">
        <v>0</v>
      </c>
      <c r="N9" s="63">
        <v>0</v>
      </c>
      <c r="O9" s="63">
        <v>0</v>
      </c>
      <c r="P9" s="63">
        <v>0</v>
      </c>
      <c r="Q9" s="64">
        <v>0</v>
      </c>
      <c r="S9" s="51"/>
      <c r="T9" s="54"/>
      <c r="U9" s="59"/>
      <c r="V9" s="59"/>
      <c r="X9" s="51"/>
    </row>
    <row r="10" spans="2:57" ht="16.5" thickTop="1" x14ac:dyDescent="0.25">
      <c r="D10" s="53"/>
      <c r="E10" s="65" t="s">
        <v>1</v>
      </c>
      <c r="F10" s="66">
        <f>SUM(G10:Q10)</f>
        <v>597</v>
      </c>
      <c r="G10" s="67">
        <v>568</v>
      </c>
      <c r="H10" s="67">
        <v>19</v>
      </c>
      <c r="I10" s="68">
        <v>10</v>
      </c>
      <c r="J10" s="68">
        <v>0</v>
      </c>
      <c r="K10" s="68">
        <v>0</v>
      </c>
      <c r="L10" s="68">
        <v>0</v>
      </c>
      <c r="M10" s="68">
        <v>0</v>
      </c>
      <c r="N10" s="68">
        <v>0</v>
      </c>
      <c r="O10" s="68">
        <v>0</v>
      </c>
      <c r="P10" s="68">
        <v>0</v>
      </c>
      <c r="Q10" s="69">
        <v>0</v>
      </c>
      <c r="S10" s="51"/>
      <c r="T10" s="51"/>
      <c r="U10" s="51"/>
      <c r="V10" s="51"/>
      <c r="W10" s="51"/>
      <c r="X10" s="51"/>
    </row>
    <row r="11" spans="2:57" ht="16.5" thickBot="1" x14ac:dyDescent="0.3">
      <c r="D11" s="53"/>
      <c r="E11" s="70"/>
      <c r="F11" s="71">
        <v>1.0170357751277683</v>
      </c>
      <c r="G11" s="62">
        <v>0.96763202725724018</v>
      </c>
      <c r="H11" s="62">
        <v>3.2367972742759793E-2</v>
      </c>
      <c r="I11" s="63">
        <v>1.7035775127768313E-2</v>
      </c>
      <c r="J11" s="63">
        <v>0</v>
      </c>
      <c r="K11" s="63">
        <v>0</v>
      </c>
      <c r="L11" s="63">
        <v>0</v>
      </c>
      <c r="M11" s="63">
        <v>0</v>
      </c>
      <c r="N11" s="63">
        <v>0</v>
      </c>
      <c r="O11" s="63">
        <v>0</v>
      </c>
      <c r="P11" s="63">
        <v>0</v>
      </c>
      <c r="Q11" s="64">
        <v>0</v>
      </c>
      <c r="S11" s="51"/>
      <c r="T11" s="51"/>
      <c r="U11" s="51"/>
      <c r="V11" s="51"/>
      <c r="W11" s="51"/>
      <c r="X11" s="51"/>
    </row>
    <row r="12" spans="2:57" ht="16.5" thickTop="1" x14ac:dyDescent="0.25">
      <c r="D12" s="53"/>
      <c r="E12" s="65" t="s">
        <v>0</v>
      </c>
      <c r="F12" s="66">
        <f>SUM(G12:Q12)</f>
        <v>555</v>
      </c>
      <c r="G12" s="67">
        <v>347</v>
      </c>
      <c r="H12" s="67">
        <v>198</v>
      </c>
      <c r="I12" s="68">
        <v>10</v>
      </c>
      <c r="J12" s="68">
        <v>0</v>
      </c>
      <c r="K12" s="68">
        <v>0</v>
      </c>
      <c r="L12" s="68">
        <v>0</v>
      </c>
      <c r="M12" s="68">
        <v>0</v>
      </c>
      <c r="N12" s="68">
        <v>0</v>
      </c>
      <c r="O12" s="68">
        <v>0</v>
      </c>
      <c r="P12" s="68">
        <v>0</v>
      </c>
      <c r="Q12" s="69">
        <v>0</v>
      </c>
      <c r="S12" s="51"/>
      <c r="T12" s="51"/>
      <c r="U12" s="51"/>
      <c r="V12" s="51"/>
      <c r="W12" s="51"/>
      <c r="X12" s="51"/>
    </row>
    <row r="13" spans="2:57" ht="16.5" thickBot="1" x14ac:dyDescent="0.3">
      <c r="D13" s="72"/>
      <c r="E13" s="73"/>
      <c r="F13" s="74">
        <v>1.0183486238532109</v>
      </c>
      <c r="G13" s="75">
        <v>0.636697247706422</v>
      </c>
      <c r="H13" s="75">
        <v>0.363302752293578</v>
      </c>
      <c r="I13" s="76">
        <v>1.834862385321101E-2</v>
      </c>
      <c r="J13" s="76">
        <v>0</v>
      </c>
      <c r="K13" s="76">
        <v>0</v>
      </c>
      <c r="L13" s="76">
        <v>0</v>
      </c>
      <c r="M13" s="76">
        <v>0</v>
      </c>
      <c r="N13" s="76">
        <v>0</v>
      </c>
      <c r="O13" s="76">
        <v>0</v>
      </c>
      <c r="P13" s="76">
        <v>0</v>
      </c>
      <c r="Q13" s="77">
        <v>0</v>
      </c>
    </row>
    <row r="30" spans="3:29" x14ac:dyDescent="0.25">
      <c r="C30" s="42" t="s">
        <v>383</v>
      </c>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row>
    <row r="31" spans="3:29" x14ac:dyDescent="0.25">
      <c r="C31" s="42" t="s">
        <v>372</v>
      </c>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row>
    <row r="32" spans="3:29" ht="16.5" thickBot="1" x14ac:dyDescent="0.3">
      <c r="D32" s="78" t="s">
        <v>384</v>
      </c>
      <c r="E32" s="43"/>
      <c r="F32" s="43"/>
      <c r="G32" s="43"/>
      <c r="H32" s="43"/>
      <c r="I32" s="43"/>
      <c r="J32" s="43"/>
      <c r="K32" s="43"/>
      <c r="L32" s="43"/>
      <c r="M32" s="43"/>
      <c r="N32" s="43"/>
      <c r="O32" s="43"/>
      <c r="P32" s="43"/>
      <c r="Q32" s="43"/>
      <c r="R32" s="43"/>
      <c r="S32" s="43"/>
      <c r="T32" s="43"/>
      <c r="U32" s="43"/>
      <c r="V32" s="43"/>
      <c r="W32" s="43"/>
      <c r="X32" s="43"/>
      <c r="Y32" s="43"/>
      <c r="Z32" s="43"/>
      <c r="AA32" s="43"/>
      <c r="AB32" s="43"/>
      <c r="AC32" s="43"/>
    </row>
    <row r="33" spans="4:30" ht="48" thickBot="1" x14ac:dyDescent="0.3">
      <c r="D33" s="45"/>
      <c r="E33" s="79"/>
      <c r="F33" s="80" t="s">
        <v>26</v>
      </c>
      <c r="G33" s="81" t="s">
        <v>385</v>
      </c>
      <c r="H33" s="81" t="s">
        <v>386</v>
      </c>
      <c r="I33" s="81" t="s">
        <v>387</v>
      </c>
      <c r="J33" s="82" t="s">
        <v>388</v>
      </c>
      <c r="K33" s="82" t="s">
        <v>389</v>
      </c>
      <c r="L33" s="82" t="s">
        <v>390</v>
      </c>
      <c r="M33" s="82" t="s">
        <v>391</v>
      </c>
      <c r="N33" s="82" t="s">
        <v>392</v>
      </c>
      <c r="O33" s="82" t="s">
        <v>393</v>
      </c>
      <c r="P33" s="82" t="s">
        <v>394</v>
      </c>
      <c r="Q33" s="82" t="s">
        <v>395</v>
      </c>
      <c r="R33" s="82" t="s">
        <v>396</v>
      </c>
      <c r="S33" s="82" t="s">
        <v>397</v>
      </c>
      <c r="T33" s="82" t="s">
        <v>398</v>
      </c>
      <c r="U33" s="82" t="s">
        <v>399</v>
      </c>
      <c r="V33" s="82" t="s">
        <v>400</v>
      </c>
      <c r="W33" s="82" t="s">
        <v>401</v>
      </c>
      <c r="X33" s="82" t="s">
        <v>402</v>
      </c>
      <c r="Y33" s="82" t="s">
        <v>403</v>
      </c>
      <c r="Z33" s="82" t="s">
        <v>404</v>
      </c>
      <c r="AA33" s="82" t="s">
        <v>405</v>
      </c>
      <c r="AB33" s="82" t="s">
        <v>406</v>
      </c>
      <c r="AC33" s="82" t="s">
        <v>407</v>
      </c>
      <c r="AD33" s="83" t="s">
        <v>205</v>
      </c>
    </row>
    <row r="34" spans="4:30" ht="16.5" thickTop="1" x14ac:dyDescent="0.25">
      <c r="D34" s="53" t="s">
        <v>4</v>
      </c>
      <c r="E34" s="54" t="s">
        <v>3</v>
      </c>
      <c r="F34" s="66">
        <v>1296</v>
      </c>
      <c r="G34" s="68">
        <v>0</v>
      </c>
      <c r="H34" s="68">
        <v>0</v>
      </c>
      <c r="I34" s="68">
        <v>0</v>
      </c>
      <c r="J34" s="67">
        <v>106</v>
      </c>
      <c r="K34" s="67">
        <v>372</v>
      </c>
      <c r="L34" s="67">
        <v>23</v>
      </c>
      <c r="M34" s="67">
        <v>46</v>
      </c>
      <c r="N34" s="67">
        <v>0</v>
      </c>
      <c r="O34" s="67">
        <v>137</v>
      </c>
      <c r="P34" s="67">
        <v>28</v>
      </c>
      <c r="Q34" s="67">
        <v>6</v>
      </c>
      <c r="R34" s="67">
        <v>58</v>
      </c>
      <c r="S34" s="67">
        <v>125</v>
      </c>
      <c r="T34" s="67">
        <v>142</v>
      </c>
      <c r="U34" s="67">
        <v>33</v>
      </c>
      <c r="V34" s="67">
        <v>20</v>
      </c>
      <c r="W34" s="67">
        <v>16</v>
      </c>
      <c r="X34" s="67">
        <v>14</v>
      </c>
      <c r="Y34" s="67">
        <v>32</v>
      </c>
      <c r="Z34" s="67">
        <v>55</v>
      </c>
      <c r="AA34" s="67">
        <v>10</v>
      </c>
      <c r="AB34" s="67">
        <v>73</v>
      </c>
      <c r="AC34" s="67">
        <v>0</v>
      </c>
      <c r="AD34" s="84">
        <v>0</v>
      </c>
    </row>
    <row r="35" spans="4:30" ht="16.5" thickBot="1" x14ac:dyDescent="0.3">
      <c r="D35" s="53"/>
      <c r="E35" s="60"/>
      <c r="F35" s="71">
        <v>1.0000000000000002</v>
      </c>
      <c r="G35" s="63">
        <v>0</v>
      </c>
      <c r="H35" s="63">
        <v>0</v>
      </c>
      <c r="I35" s="63">
        <v>0</v>
      </c>
      <c r="J35" s="62">
        <v>8.1790123456790126E-2</v>
      </c>
      <c r="K35" s="62">
        <v>0.28703703703703703</v>
      </c>
      <c r="L35" s="62">
        <v>1.7746913580246913E-2</v>
      </c>
      <c r="M35" s="62">
        <v>3.5493827160493825E-2</v>
      </c>
      <c r="N35" s="62">
        <v>0</v>
      </c>
      <c r="O35" s="62">
        <v>0.10570987654320987</v>
      </c>
      <c r="P35" s="62">
        <v>2.1604938271604937E-2</v>
      </c>
      <c r="Q35" s="62">
        <v>4.6296296296296294E-3</v>
      </c>
      <c r="R35" s="62">
        <v>4.4753086419753084E-2</v>
      </c>
      <c r="S35" s="62">
        <v>9.6450617283950615E-2</v>
      </c>
      <c r="T35" s="62">
        <v>0.1095679012345679</v>
      </c>
      <c r="U35" s="62">
        <v>2.5462962962962962E-2</v>
      </c>
      <c r="V35" s="62">
        <v>1.5432098765432098E-2</v>
      </c>
      <c r="W35" s="62">
        <v>1.2345679012345678E-2</v>
      </c>
      <c r="X35" s="62">
        <v>1.0802469135802469E-2</v>
      </c>
      <c r="Y35" s="62">
        <v>2.4691358024691357E-2</v>
      </c>
      <c r="Z35" s="62">
        <v>4.2438271604938273E-2</v>
      </c>
      <c r="AA35" s="62">
        <v>7.716049382716049E-3</v>
      </c>
      <c r="AB35" s="62">
        <v>5.6327160493827161E-2</v>
      </c>
      <c r="AC35" s="62">
        <v>0</v>
      </c>
      <c r="AD35" s="85">
        <v>0</v>
      </c>
    </row>
    <row r="36" spans="4:30" ht="16.5" thickTop="1" x14ac:dyDescent="0.25">
      <c r="D36" s="53"/>
      <c r="E36" s="65" t="s">
        <v>2</v>
      </c>
      <c r="F36" s="66">
        <v>599</v>
      </c>
      <c r="G36" s="68">
        <v>0</v>
      </c>
      <c r="H36" s="68">
        <v>0</v>
      </c>
      <c r="I36" s="68">
        <v>0</v>
      </c>
      <c r="J36" s="67">
        <v>55</v>
      </c>
      <c r="K36" s="67">
        <v>61</v>
      </c>
      <c r="L36" s="67">
        <v>5</v>
      </c>
      <c r="M36" s="67">
        <v>24</v>
      </c>
      <c r="N36" s="67">
        <v>8</v>
      </c>
      <c r="O36" s="67">
        <v>31</v>
      </c>
      <c r="P36" s="67">
        <v>21</v>
      </c>
      <c r="Q36" s="67">
        <v>8</v>
      </c>
      <c r="R36" s="67">
        <v>19</v>
      </c>
      <c r="S36" s="67">
        <v>65</v>
      </c>
      <c r="T36" s="67">
        <v>47</v>
      </c>
      <c r="U36" s="67">
        <v>18</v>
      </c>
      <c r="V36" s="67">
        <v>5</v>
      </c>
      <c r="W36" s="67">
        <v>46</v>
      </c>
      <c r="X36" s="67">
        <v>3</v>
      </c>
      <c r="Y36" s="67">
        <v>56</v>
      </c>
      <c r="Z36" s="67">
        <v>96</v>
      </c>
      <c r="AA36" s="67">
        <v>3</v>
      </c>
      <c r="AB36" s="67">
        <v>28</v>
      </c>
      <c r="AC36" s="67">
        <v>0</v>
      </c>
      <c r="AD36" s="84">
        <v>0</v>
      </c>
    </row>
    <row r="37" spans="4:30" ht="16.5" thickBot="1" x14ac:dyDescent="0.3">
      <c r="D37" s="53"/>
      <c r="E37" s="65"/>
      <c r="F37" s="71">
        <v>0.99999999999999989</v>
      </c>
      <c r="G37" s="63">
        <v>0</v>
      </c>
      <c r="H37" s="63">
        <v>0</v>
      </c>
      <c r="I37" s="63">
        <v>0</v>
      </c>
      <c r="J37" s="62">
        <v>9.1819699499165269E-2</v>
      </c>
      <c r="K37" s="62">
        <v>0.1018363939899833</v>
      </c>
      <c r="L37" s="62">
        <v>8.3472454090150246E-3</v>
      </c>
      <c r="M37" s="62">
        <v>4.006677796327212E-2</v>
      </c>
      <c r="N37" s="62">
        <v>1.335559265442404E-2</v>
      </c>
      <c r="O37" s="62">
        <v>5.1752921535893157E-2</v>
      </c>
      <c r="P37" s="62">
        <v>3.5058430717863104E-2</v>
      </c>
      <c r="Q37" s="62">
        <v>1.335559265442404E-2</v>
      </c>
      <c r="R37" s="62">
        <v>3.1719532554257093E-2</v>
      </c>
      <c r="S37" s="62">
        <v>0.10851419031719532</v>
      </c>
      <c r="T37" s="62">
        <v>7.8464106844741241E-2</v>
      </c>
      <c r="U37" s="62">
        <v>3.0050083472454091E-2</v>
      </c>
      <c r="V37" s="62">
        <v>8.3472454090150246E-3</v>
      </c>
      <c r="W37" s="62">
        <v>7.6794657762938229E-2</v>
      </c>
      <c r="X37" s="62">
        <v>5.008347245409015E-3</v>
      </c>
      <c r="Y37" s="62">
        <v>9.3489148580968282E-2</v>
      </c>
      <c r="Z37" s="62">
        <v>0.16026711185308848</v>
      </c>
      <c r="AA37" s="62">
        <v>5.008347245409015E-3</v>
      </c>
      <c r="AB37" s="62">
        <v>4.6744574290484141E-2</v>
      </c>
      <c r="AC37" s="62">
        <v>0</v>
      </c>
      <c r="AD37" s="85">
        <v>0</v>
      </c>
    </row>
    <row r="38" spans="4:30" ht="16.5" thickTop="1" x14ac:dyDescent="0.25">
      <c r="D38" s="53"/>
      <c r="E38" s="65" t="s">
        <v>1</v>
      </c>
      <c r="F38" s="66">
        <v>587</v>
      </c>
      <c r="G38" s="68">
        <v>0</v>
      </c>
      <c r="H38" s="68">
        <v>0</v>
      </c>
      <c r="I38" s="68">
        <v>0</v>
      </c>
      <c r="J38" s="67">
        <v>30</v>
      </c>
      <c r="K38" s="67">
        <v>118</v>
      </c>
      <c r="L38" s="67">
        <v>18</v>
      </c>
      <c r="M38" s="67">
        <v>12</v>
      </c>
      <c r="N38" s="67">
        <v>2</v>
      </c>
      <c r="O38" s="67">
        <v>25</v>
      </c>
      <c r="P38" s="67">
        <v>20</v>
      </c>
      <c r="Q38" s="67">
        <v>7</v>
      </c>
      <c r="R38" s="67">
        <v>41</v>
      </c>
      <c r="S38" s="67">
        <v>91</v>
      </c>
      <c r="T38" s="67">
        <v>44</v>
      </c>
      <c r="U38" s="67">
        <v>3</v>
      </c>
      <c r="V38" s="67">
        <v>9</v>
      </c>
      <c r="W38" s="67">
        <v>10</v>
      </c>
      <c r="X38" s="67">
        <v>4</v>
      </c>
      <c r="Y38" s="67">
        <v>19</v>
      </c>
      <c r="Z38" s="67">
        <v>88</v>
      </c>
      <c r="AA38" s="67">
        <v>13</v>
      </c>
      <c r="AB38" s="67">
        <v>33</v>
      </c>
      <c r="AC38" s="67">
        <v>0</v>
      </c>
      <c r="AD38" s="84">
        <v>0</v>
      </c>
    </row>
    <row r="39" spans="4:30" ht="16.5" thickBot="1" x14ac:dyDescent="0.3">
      <c r="D39" s="53"/>
      <c r="E39" s="65"/>
      <c r="F39" s="71">
        <v>1.0000000000000002</v>
      </c>
      <c r="G39" s="63">
        <v>0</v>
      </c>
      <c r="H39" s="63">
        <v>0</v>
      </c>
      <c r="I39" s="63">
        <v>0</v>
      </c>
      <c r="J39" s="62">
        <v>5.1107325383304938E-2</v>
      </c>
      <c r="K39" s="62">
        <v>0.20102214650766609</v>
      </c>
      <c r="L39" s="62">
        <v>3.0664395229982964E-2</v>
      </c>
      <c r="M39" s="62">
        <v>2.0442930153321975E-2</v>
      </c>
      <c r="N39" s="62">
        <v>3.4071550255536627E-3</v>
      </c>
      <c r="O39" s="62">
        <v>4.2589437819420782E-2</v>
      </c>
      <c r="P39" s="62">
        <v>3.4071550255536626E-2</v>
      </c>
      <c r="Q39" s="62">
        <v>1.192504258943782E-2</v>
      </c>
      <c r="R39" s="62">
        <v>6.9846678023850084E-2</v>
      </c>
      <c r="S39" s="62">
        <v>0.15502555366269166</v>
      </c>
      <c r="T39" s="62">
        <v>7.4957410562180582E-2</v>
      </c>
      <c r="U39" s="62">
        <v>5.1107325383304937E-3</v>
      </c>
      <c r="V39" s="62">
        <v>1.5332197614991482E-2</v>
      </c>
      <c r="W39" s="62">
        <v>1.7035775127768313E-2</v>
      </c>
      <c r="X39" s="62">
        <v>6.8143100511073255E-3</v>
      </c>
      <c r="Y39" s="62">
        <v>3.2367972742759793E-2</v>
      </c>
      <c r="Z39" s="62">
        <v>0.14991482112436116</v>
      </c>
      <c r="AA39" s="62">
        <v>2.2146507666098807E-2</v>
      </c>
      <c r="AB39" s="62">
        <v>5.6218057921635436E-2</v>
      </c>
      <c r="AC39" s="62">
        <v>0</v>
      </c>
      <c r="AD39" s="85">
        <v>0</v>
      </c>
    </row>
    <row r="40" spans="4:30" ht="16.5" thickTop="1" x14ac:dyDescent="0.25">
      <c r="D40" s="53"/>
      <c r="E40" s="65" t="s">
        <v>0</v>
      </c>
      <c r="F40" s="66">
        <v>545</v>
      </c>
      <c r="G40" s="68">
        <v>0</v>
      </c>
      <c r="H40" s="68">
        <v>0</v>
      </c>
      <c r="I40" s="68">
        <v>0</v>
      </c>
      <c r="J40" s="67">
        <v>63</v>
      </c>
      <c r="K40" s="67">
        <v>178</v>
      </c>
      <c r="L40" s="67">
        <v>25</v>
      </c>
      <c r="M40" s="67">
        <v>17</v>
      </c>
      <c r="N40" s="67">
        <v>0</v>
      </c>
      <c r="O40" s="67">
        <v>36</v>
      </c>
      <c r="P40" s="67">
        <v>19</v>
      </c>
      <c r="Q40" s="67">
        <v>14</v>
      </c>
      <c r="R40" s="67">
        <v>13</v>
      </c>
      <c r="S40" s="67">
        <v>33</v>
      </c>
      <c r="T40" s="67">
        <v>43</v>
      </c>
      <c r="U40" s="67">
        <v>14</v>
      </c>
      <c r="V40" s="67">
        <v>15</v>
      </c>
      <c r="W40" s="67">
        <v>7</v>
      </c>
      <c r="X40" s="67">
        <v>2</v>
      </c>
      <c r="Y40" s="67">
        <v>25</v>
      </c>
      <c r="Z40" s="67">
        <v>13</v>
      </c>
      <c r="AA40" s="67">
        <v>12</v>
      </c>
      <c r="AB40" s="67">
        <v>16</v>
      </c>
      <c r="AC40" s="67">
        <v>0</v>
      </c>
      <c r="AD40" s="84">
        <v>0</v>
      </c>
    </row>
    <row r="41" spans="4:30" ht="16.5" thickBot="1" x14ac:dyDescent="0.3">
      <c r="D41" s="72"/>
      <c r="E41" s="86"/>
      <c r="F41" s="74">
        <v>1.0000000000000002</v>
      </c>
      <c r="G41" s="76">
        <v>0</v>
      </c>
      <c r="H41" s="76">
        <v>0</v>
      </c>
      <c r="I41" s="76">
        <v>0</v>
      </c>
      <c r="J41" s="75">
        <v>0.11559633027522936</v>
      </c>
      <c r="K41" s="75">
        <v>0.32660550458715598</v>
      </c>
      <c r="L41" s="75">
        <v>4.5871559633027525E-2</v>
      </c>
      <c r="M41" s="75">
        <v>3.1192660550458717E-2</v>
      </c>
      <c r="N41" s="75">
        <v>0</v>
      </c>
      <c r="O41" s="75">
        <v>6.6055045871559637E-2</v>
      </c>
      <c r="P41" s="75">
        <v>3.4862385321100919E-2</v>
      </c>
      <c r="Q41" s="75">
        <v>2.5688073394495414E-2</v>
      </c>
      <c r="R41" s="75">
        <v>2.3853211009174313E-2</v>
      </c>
      <c r="S41" s="75">
        <v>6.0550458715596334E-2</v>
      </c>
      <c r="T41" s="75">
        <v>7.8899082568807344E-2</v>
      </c>
      <c r="U41" s="75">
        <v>2.5688073394495414E-2</v>
      </c>
      <c r="V41" s="75">
        <v>2.7522935779816515E-2</v>
      </c>
      <c r="W41" s="75">
        <v>1.2844036697247707E-2</v>
      </c>
      <c r="X41" s="75">
        <v>3.669724770642202E-3</v>
      </c>
      <c r="Y41" s="75">
        <v>4.5871559633027525E-2</v>
      </c>
      <c r="Z41" s="75">
        <v>2.3853211009174313E-2</v>
      </c>
      <c r="AA41" s="75">
        <v>2.2018348623853212E-2</v>
      </c>
      <c r="AB41" s="75">
        <v>2.9357798165137616E-2</v>
      </c>
      <c r="AC41" s="75">
        <v>0</v>
      </c>
      <c r="AD41" s="87">
        <v>0</v>
      </c>
    </row>
    <row r="43" spans="4:30" ht="16.5" thickBot="1" x14ac:dyDescent="0.3">
      <c r="D43" s="88" t="s">
        <v>408</v>
      </c>
      <c r="E43" s="54"/>
      <c r="F43" s="59"/>
      <c r="G43" s="59"/>
      <c r="H43" s="59"/>
      <c r="I43" s="59"/>
      <c r="J43" s="59"/>
    </row>
    <row r="44" spans="4:30" ht="16.5" thickBot="1" x14ac:dyDescent="0.3">
      <c r="D44" s="45"/>
      <c r="E44" s="79"/>
      <c r="F44" s="80" t="s">
        <v>26</v>
      </c>
      <c r="G44" s="89" t="s">
        <v>409</v>
      </c>
      <c r="H44" s="89" t="s">
        <v>410</v>
      </c>
      <c r="I44" s="89" t="s">
        <v>411</v>
      </c>
      <c r="J44" s="89" t="s">
        <v>412</v>
      </c>
      <c r="K44" s="90" t="s">
        <v>413</v>
      </c>
    </row>
    <row r="45" spans="4:30" ht="16.5" thickTop="1" x14ac:dyDescent="0.25">
      <c r="D45" s="53" t="s">
        <v>4</v>
      </c>
      <c r="E45" s="54" t="s">
        <v>3</v>
      </c>
      <c r="F45" s="66">
        <v>1296</v>
      </c>
      <c r="G45" s="91">
        <v>372</v>
      </c>
      <c r="H45" s="92">
        <v>217</v>
      </c>
      <c r="I45" s="92">
        <v>129</v>
      </c>
      <c r="J45" s="92">
        <v>358</v>
      </c>
      <c r="K45" s="93">
        <v>220</v>
      </c>
    </row>
    <row r="46" spans="4:30" ht="16.5" thickBot="1" x14ac:dyDescent="0.3">
      <c r="D46" s="53"/>
      <c r="E46" s="60"/>
      <c r="F46" s="71">
        <v>0.99999999999999989</v>
      </c>
      <c r="G46" s="94">
        <v>0.28703703703703703</v>
      </c>
      <c r="H46" s="95">
        <v>0.16743827160493827</v>
      </c>
      <c r="I46" s="95">
        <v>9.9537037037037035E-2</v>
      </c>
      <c r="J46" s="95">
        <v>0.27623456790123457</v>
      </c>
      <c r="K46" s="96">
        <v>0.16975308641975309</v>
      </c>
    </row>
    <row r="47" spans="4:30" ht="16.5" thickTop="1" x14ac:dyDescent="0.25">
      <c r="D47" s="53"/>
      <c r="E47" s="65" t="s">
        <v>2</v>
      </c>
      <c r="F47" s="66">
        <v>599</v>
      </c>
      <c r="G47" s="92">
        <v>61</v>
      </c>
      <c r="H47" s="92">
        <v>92</v>
      </c>
      <c r="I47" s="92">
        <v>60</v>
      </c>
      <c r="J47" s="92">
        <v>149</v>
      </c>
      <c r="K47" s="93">
        <v>237</v>
      </c>
    </row>
    <row r="48" spans="4:30" ht="16.5" thickBot="1" x14ac:dyDescent="0.3">
      <c r="D48" s="53"/>
      <c r="E48" s="65"/>
      <c r="F48" s="97">
        <v>1</v>
      </c>
      <c r="G48" s="95">
        <v>0.1018363939899833</v>
      </c>
      <c r="H48" s="95">
        <v>0.15358931552587646</v>
      </c>
      <c r="I48" s="95">
        <v>0.1001669449081803</v>
      </c>
      <c r="J48" s="95">
        <v>0.24874791318864775</v>
      </c>
      <c r="K48" s="96">
        <v>0.39565943238731216</v>
      </c>
    </row>
    <row r="49" spans="4:11" ht="16.5" thickTop="1" x14ac:dyDescent="0.25">
      <c r="D49" s="53"/>
      <c r="E49" s="65" t="s">
        <v>1</v>
      </c>
      <c r="F49" s="66">
        <v>587</v>
      </c>
      <c r="G49" s="92">
        <v>118</v>
      </c>
      <c r="H49" s="92">
        <v>66</v>
      </c>
      <c r="I49" s="92">
        <v>48</v>
      </c>
      <c r="J49" s="92">
        <v>179</v>
      </c>
      <c r="K49" s="93">
        <v>176</v>
      </c>
    </row>
    <row r="50" spans="4:11" ht="16.5" thickBot="1" x14ac:dyDescent="0.3">
      <c r="D50" s="53"/>
      <c r="E50" s="65"/>
      <c r="F50" s="97">
        <v>1</v>
      </c>
      <c r="G50" s="95">
        <v>0.20102214650766609</v>
      </c>
      <c r="H50" s="95">
        <v>0.11243611584327087</v>
      </c>
      <c r="I50" s="95">
        <v>8.1771720613287899E-2</v>
      </c>
      <c r="J50" s="95">
        <v>0.30494037478705283</v>
      </c>
      <c r="K50" s="96">
        <v>0.29982964224872233</v>
      </c>
    </row>
    <row r="51" spans="4:11" ht="16.5" thickTop="1" x14ac:dyDescent="0.25">
      <c r="D51" s="53"/>
      <c r="E51" s="65" t="s">
        <v>0</v>
      </c>
      <c r="F51" s="55">
        <v>545</v>
      </c>
      <c r="G51" s="98">
        <v>178</v>
      </c>
      <c r="H51" s="98">
        <v>86</v>
      </c>
      <c r="I51" s="98">
        <v>88</v>
      </c>
      <c r="J51" s="98">
        <v>103</v>
      </c>
      <c r="K51" s="99">
        <v>90</v>
      </c>
    </row>
    <row r="52" spans="4:11" ht="16.5" thickBot="1" x14ac:dyDescent="0.3">
      <c r="D52" s="72"/>
      <c r="E52" s="86"/>
      <c r="F52" s="74">
        <v>1</v>
      </c>
      <c r="G52" s="75">
        <v>0.32660550458715598</v>
      </c>
      <c r="H52" s="75">
        <v>0.15779816513761469</v>
      </c>
      <c r="I52" s="75">
        <v>0.16146788990825689</v>
      </c>
      <c r="J52" s="75">
        <v>0.1889908256880734</v>
      </c>
      <c r="K52" s="87">
        <v>0.16513761467889909</v>
      </c>
    </row>
    <row r="70" spans="3:16" x14ac:dyDescent="0.25">
      <c r="C70" s="42" t="s">
        <v>414</v>
      </c>
      <c r="D70" s="43"/>
      <c r="E70" s="43"/>
      <c r="F70" s="43"/>
      <c r="G70" s="43"/>
      <c r="H70" s="43"/>
      <c r="I70" s="43"/>
      <c r="J70" s="43"/>
      <c r="K70" s="43"/>
      <c r="L70" s="43"/>
      <c r="M70" s="43"/>
      <c r="N70" s="43"/>
      <c r="O70" s="43"/>
    </row>
    <row r="71" spans="3:16" ht="16.5" thickBot="1" x14ac:dyDescent="0.3">
      <c r="C71" s="42" t="s">
        <v>372</v>
      </c>
      <c r="D71" s="43"/>
      <c r="E71" s="43"/>
      <c r="F71" s="43"/>
      <c r="G71" s="43"/>
      <c r="H71" s="43"/>
      <c r="I71" s="43"/>
      <c r="J71" s="43"/>
      <c r="K71" s="43"/>
      <c r="L71" s="43"/>
      <c r="M71" s="43"/>
      <c r="N71" s="43"/>
      <c r="O71" s="43"/>
    </row>
    <row r="72" spans="3:16" ht="32.25" thickBot="1" x14ac:dyDescent="0.3">
      <c r="D72" s="45"/>
      <c r="E72" s="79"/>
      <c r="F72" s="80" t="s">
        <v>26</v>
      </c>
      <c r="G72" s="100" t="s">
        <v>415</v>
      </c>
      <c r="H72" s="101" t="s">
        <v>416</v>
      </c>
      <c r="I72" s="101" t="s">
        <v>417</v>
      </c>
      <c r="J72" s="101" t="s">
        <v>418</v>
      </c>
      <c r="K72" s="101" t="s">
        <v>419</v>
      </c>
      <c r="L72" s="101" t="s">
        <v>420</v>
      </c>
      <c r="M72" s="101" t="s">
        <v>421</v>
      </c>
      <c r="N72" s="101" t="s">
        <v>422</v>
      </c>
      <c r="O72" s="101" t="s">
        <v>423</v>
      </c>
      <c r="P72" s="102" t="s">
        <v>424</v>
      </c>
    </row>
    <row r="73" spans="3:16" ht="16.5" thickTop="1" x14ac:dyDescent="0.25">
      <c r="D73" s="53" t="s">
        <v>4</v>
      </c>
      <c r="E73" s="54" t="s">
        <v>3</v>
      </c>
      <c r="F73" s="66">
        <v>1296</v>
      </c>
      <c r="G73" s="68">
        <v>0</v>
      </c>
      <c r="H73" s="67">
        <v>156</v>
      </c>
      <c r="I73" s="67">
        <v>113</v>
      </c>
      <c r="J73" s="67">
        <v>229</v>
      </c>
      <c r="K73" s="67">
        <v>103</v>
      </c>
      <c r="L73" s="67">
        <v>126</v>
      </c>
      <c r="M73" s="67">
        <v>263</v>
      </c>
      <c r="N73" s="67">
        <v>77</v>
      </c>
      <c r="O73" s="67">
        <v>131</v>
      </c>
      <c r="P73" s="84">
        <v>98</v>
      </c>
    </row>
    <row r="74" spans="3:16" ht="16.5" thickBot="1" x14ac:dyDescent="0.3">
      <c r="D74" s="53"/>
      <c r="E74" s="60"/>
      <c r="F74" s="71">
        <v>1</v>
      </c>
      <c r="G74" s="63">
        <v>0</v>
      </c>
      <c r="H74" s="62">
        <v>0.12037037037037036</v>
      </c>
      <c r="I74" s="62">
        <v>8.7191358024691357E-2</v>
      </c>
      <c r="J74" s="62">
        <v>0.17669753086419754</v>
      </c>
      <c r="K74" s="62">
        <v>7.9475308641975315E-2</v>
      </c>
      <c r="L74" s="62">
        <v>9.7222222222222224E-2</v>
      </c>
      <c r="M74" s="62">
        <v>0.20293209876543211</v>
      </c>
      <c r="N74" s="62">
        <v>5.941358024691358E-2</v>
      </c>
      <c r="O74" s="62">
        <v>0.10108024691358025</v>
      </c>
      <c r="P74" s="85">
        <v>7.5617283950617287E-2</v>
      </c>
    </row>
    <row r="75" spans="3:16" ht="16.5" thickTop="1" x14ac:dyDescent="0.25">
      <c r="D75" s="53"/>
      <c r="E75" s="65" t="s">
        <v>2</v>
      </c>
      <c r="F75" s="103">
        <v>599</v>
      </c>
      <c r="G75" s="68">
        <v>0</v>
      </c>
      <c r="H75" s="67">
        <v>100</v>
      </c>
      <c r="I75" s="67">
        <v>93</v>
      </c>
      <c r="J75" s="67">
        <v>95</v>
      </c>
      <c r="K75" s="67">
        <v>49</v>
      </c>
      <c r="L75" s="67">
        <v>73</v>
      </c>
      <c r="M75" s="67">
        <v>72</v>
      </c>
      <c r="N75" s="67">
        <v>52</v>
      </c>
      <c r="O75" s="67">
        <v>28</v>
      </c>
      <c r="P75" s="84">
        <v>37</v>
      </c>
    </row>
    <row r="76" spans="3:16" ht="16.5" thickBot="1" x14ac:dyDescent="0.3">
      <c r="D76" s="53"/>
      <c r="E76" s="65"/>
      <c r="F76" s="71">
        <v>0.99999999999999989</v>
      </c>
      <c r="G76" s="63">
        <v>0</v>
      </c>
      <c r="H76" s="62">
        <v>0.1669449081803005</v>
      </c>
      <c r="I76" s="62">
        <v>0.15525876460767946</v>
      </c>
      <c r="J76" s="62">
        <v>0.15859766277128548</v>
      </c>
      <c r="K76" s="62">
        <v>8.1803005008347252E-2</v>
      </c>
      <c r="L76" s="62">
        <v>0.12186978297161936</v>
      </c>
      <c r="M76" s="62">
        <v>0.12020033388981637</v>
      </c>
      <c r="N76" s="62">
        <v>8.681135225375626E-2</v>
      </c>
      <c r="O76" s="62">
        <v>4.6744574290484141E-2</v>
      </c>
      <c r="P76" s="85">
        <v>6.1769616026711188E-2</v>
      </c>
    </row>
    <row r="77" spans="3:16" ht="16.5" thickTop="1" x14ac:dyDescent="0.25">
      <c r="D77" s="53"/>
      <c r="E77" s="65" t="s">
        <v>1</v>
      </c>
      <c r="F77" s="103">
        <v>587</v>
      </c>
      <c r="G77" s="68">
        <v>0</v>
      </c>
      <c r="H77" s="67">
        <v>81</v>
      </c>
      <c r="I77" s="67">
        <v>76</v>
      </c>
      <c r="J77" s="67">
        <v>104</v>
      </c>
      <c r="K77" s="67">
        <v>65</v>
      </c>
      <c r="L77" s="67">
        <v>77</v>
      </c>
      <c r="M77" s="67">
        <v>82</v>
      </c>
      <c r="N77" s="67">
        <v>36</v>
      </c>
      <c r="O77" s="67">
        <v>29</v>
      </c>
      <c r="P77" s="84">
        <v>37</v>
      </c>
    </row>
    <row r="78" spans="3:16" ht="16.5" thickBot="1" x14ac:dyDescent="0.3">
      <c r="D78" s="53"/>
      <c r="E78" s="65"/>
      <c r="F78" s="71">
        <v>1</v>
      </c>
      <c r="G78" s="63">
        <v>0</v>
      </c>
      <c r="H78" s="62">
        <v>0.13798977853492334</v>
      </c>
      <c r="I78" s="62">
        <v>0.12947189097103917</v>
      </c>
      <c r="J78" s="62">
        <v>0.17717206132879046</v>
      </c>
      <c r="K78" s="62">
        <v>0.11073253833049404</v>
      </c>
      <c r="L78" s="62">
        <v>0.131175468483816</v>
      </c>
      <c r="M78" s="62">
        <v>0.13969335604770017</v>
      </c>
      <c r="N78" s="62">
        <v>6.1328790459965928E-2</v>
      </c>
      <c r="O78" s="62">
        <v>4.9403747870528106E-2</v>
      </c>
      <c r="P78" s="85">
        <v>6.3032367972742753E-2</v>
      </c>
    </row>
    <row r="79" spans="3:16" ht="16.5" thickTop="1" x14ac:dyDescent="0.25">
      <c r="D79" s="53"/>
      <c r="E79" s="65" t="s">
        <v>0</v>
      </c>
      <c r="F79" s="103">
        <v>545</v>
      </c>
      <c r="G79" s="68">
        <v>0</v>
      </c>
      <c r="H79" s="67">
        <v>21</v>
      </c>
      <c r="I79" s="67">
        <v>47</v>
      </c>
      <c r="J79" s="67">
        <v>79</v>
      </c>
      <c r="K79" s="67">
        <v>99</v>
      </c>
      <c r="L79" s="67">
        <v>121</v>
      </c>
      <c r="M79" s="67">
        <v>84</v>
      </c>
      <c r="N79" s="67">
        <v>42</v>
      </c>
      <c r="O79" s="67">
        <v>43</v>
      </c>
      <c r="P79" s="84">
        <v>9</v>
      </c>
    </row>
    <row r="80" spans="3:16" ht="16.5" thickBot="1" x14ac:dyDescent="0.3">
      <c r="D80" s="72"/>
      <c r="E80" s="86"/>
      <c r="F80" s="74">
        <v>1</v>
      </c>
      <c r="G80" s="76">
        <v>0</v>
      </c>
      <c r="H80" s="75">
        <v>3.8532110091743121E-2</v>
      </c>
      <c r="I80" s="75">
        <v>8.6238532110091748E-2</v>
      </c>
      <c r="J80" s="75">
        <v>0.14495412844036698</v>
      </c>
      <c r="K80" s="75">
        <v>0.181651376146789</v>
      </c>
      <c r="L80" s="75">
        <v>0.22201834862385322</v>
      </c>
      <c r="M80" s="75">
        <v>0.15412844036697249</v>
      </c>
      <c r="N80" s="75">
        <v>7.7064220183486243E-2</v>
      </c>
      <c r="O80" s="75">
        <v>7.8899082568807344E-2</v>
      </c>
      <c r="P80" s="87">
        <v>1.6513761467889909E-2</v>
      </c>
    </row>
    <row r="98" spans="3:13" x14ac:dyDescent="0.25">
      <c r="C98" s="42" t="s">
        <v>425</v>
      </c>
      <c r="D98" s="43"/>
      <c r="E98" s="43"/>
      <c r="F98" s="43"/>
      <c r="G98" s="43"/>
      <c r="H98" s="43"/>
      <c r="I98" s="43"/>
      <c r="J98" s="43"/>
      <c r="K98" s="43"/>
      <c r="L98" s="43"/>
    </row>
    <row r="99" spans="3:13" ht="16.5" thickBot="1" x14ac:dyDescent="0.3">
      <c r="C99" s="42" t="s">
        <v>372</v>
      </c>
      <c r="D99" s="43"/>
      <c r="E99" s="43"/>
      <c r="F99" s="43"/>
      <c r="G99" s="43"/>
      <c r="H99" s="43"/>
      <c r="I99" s="43"/>
      <c r="J99" s="43"/>
      <c r="K99" s="43"/>
      <c r="L99" s="43"/>
    </row>
    <row r="100" spans="3:13" ht="32.25" thickBot="1" x14ac:dyDescent="0.3">
      <c r="D100" s="45"/>
      <c r="E100" s="79"/>
      <c r="F100" s="80" t="s">
        <v>26</v>
      </c>
      <c r="G100" s="101" t="s">
        <v>426</v>
      </c>
      <c r="H100" s="101" t="s">
        <v>427</v>
      </c>
      <c r="I100" s="101" t="s">
        <v>428</v>
      </c>
      <c r="J100" s="101" t="s">
        <v>429</v>
      </c>
      <c r="K100" s="101" t="s">
        <v>430</v>
      </c>
      <c r="L100" s="101" t="s">
        <v>431</v>
      </c>
      <c r="M100" s="102" t="s">
        <v>432</v>
      </c>
    </row>
    <row r="101" spans="3:13" ht="16.5" thickTop="1" x14ac:dyDescent="0.25">
      <c r="D101" s="53" t="s">
        <v>4</v>
      </c>
      <c r="E101" s="54" t="s">
        <v>3</v>
      </c>
      <c r="F101" s="66">
        <v>1296</v>
      </c>
      <c r="G101" s="67">
        <v>909</v>
      </c>
      <c r="H101" s="67">
        <v>138</v>
      </c>
      <c r="I101" s="67">
        <v>183</v>
      </c>
      <c r="J101" s="67">
        <v>66</v>
      </c>
      <c r="K101" s="67">
        <v>0</v>
      </c>
      <c r="L101" s="67">
        <v>0</v>
      </c>
      <c r="M101" s="84">
        <v>0</v>
      </c>
    </row>
    <row r="102" spans="3:13" ht="16.5" thickBot="1" x14ac:dyDescent="0.3">
      <c r="D102" s="53"/>
      <c r="E102" s="60"/>
      <c r="F102" s="71">
        <v>1</v>
      </c>
      <c r="G102" s="62">
        <v>0.70138888888888884</v>
      </c>
      <c r="H102" s="62">
        <v>0.10648148148148148</v>
      </c>
      <c r="I102" s="62">
        <v>0.14120370370370369</v>
      </c>
      <c r="J102" s="62">
        <v>5.0925925925925923E-2</v>
      </c>
      <c r="K102" s="62">
        <v>0</v>
      </c>
      <c r="L102" s="62">
        <v>0</v>
      </c>
      <c r="M102" s="85">
        <v>0</v>
      </c>
    </row>
    <row r="103" spans="3:13" ht="16.5" thickTop="1" x14ac:dyDescent="0.25">
      <c r="D103" s="53"/>
      <c r="E103" s="65" t="s">
        <v>2</v>
      </c>
      <c r="F103" s="66">
        <v>599</v>
      </c>
      <c r="G103" s="67">
        <v>382</v>
      </c>
      <c r="H103" s="67">
        <v>111</v>
      </c>
      <c r="I103" s="67">
        <v>78</v>
      </c>
      <c r="J103" s="67">
        <v>28</v>
      </c>
      <c r="K103" s="67">
        <v>0</v>
      </c>
      <c r="L103" s="67">
        <v>0</v>
      </c>
      <c r="M103" s="84">
        <v>0</v>
      </c>
    </row>
    <row r="104" spans="3:13" ht="16.5" thickBot="1" x14ac:dyDescent="0.3">
      <c r="D104" s="53"/>
      <c r="E104" s="65"/>
      <c r="F104" s="71">
        <v>1</v>
      </c>
      <c r="G104" s="62">
        <v>0.63772954924874792</v>
      </c>
      <c r="H104" s="62">
        <v>0.18530884808013356</v>
      </c>
      <c r="I104" s="62">
        <v>0.1302170283806344</v>
      </c>
      <c r="J104" s="62">
        <v>4.6744574290484141E-2</v>
      </c>
      <c r="K104" s="62">
        <v>0</v>
      </c>
      <c r="L104" s="62">
        <v>0</v>
      </c>
      <c r="M104" s="85">
        <v>0</v>
      </c>
    </row>
    <row r="105" spans="3:13" ht="16.5" thickTop="1" x14ac:dyDescent="0.25">
      <c r="D105" s="53"/>
      <c r="E105" s="65" t="s">
        <v>1</v>
      </c>
      <c r="F105" s="66">
        <v>587</v>
      </c>
      <c r="G105" s="67">
        <v>383</v>
      </c>
      <c r="H105" s="67">
        <v>114</v>
      </c>
      <c r="I105" s="67">
        <v>70</v>
      </c>
      <c r="J105" s="67">
        <v>20</v>
      </c>
      <c r="K105" s="67">
        <v>0</v>
      </c>
      <c r="L105" s="67">
        <v>0</v>
      </c>
      <c r="M105" s="84">
        <v>0</v>
      </c>
    </row>
    <row r="106" spans="3:13" ht="16.5" thickBot="1" x14ac:dyDescent="0.3">
      <c r="D106" s="53"/>
      <c r="E106" s="65"/>
      <c r="F106" s="71">
        <v>1</v>
      </c>
      <c r="G106" s="62">
        <v>0.65247018739352636</v>
      </c>
      <c r="H106" s="62">
        <v>0.19420783645655879</v>
      </c>
      <c r="I106" s="62">
        <v>0.11925042589437819</v>
      </c>
      <c r="J106" s="62">
        <v>3.4071550255536626E-2</v>
      </c>
      <c r="K106" s="62">
        <v>0</v>
      </c>
      <c r="L106" s="62">
        <v>0</v>
      </c>
      <c r="M106" s="85">
        <v>0</v>
      </c>
    </row>
    <row r="107" spans="3:13" ht="16.5" thickTop="1" x14ac:dyDescent="0.25">
      <c r="D107" s="53"/>
      <c r="E107" s="65" t="s">
        <v>0</v>
      </c>
      <c r="F107" s="66">
        <v>545</v>
      </c>
      <c r="G107" s="67">
        <v>164</v>
      </c>
      <c r="H107" s="67">
        <v>181</v>
      </c>
      <c r="I107" s="67">
        <v>148</v>
      </c>
      <c r="J107" s="67">
        <v>52</v>
      </c>
      <c r="K107" s="67">
        <v>0</v>
      </c>
      <c r="L107" s="67">
        <v>0</v>
      </c>
      <c r="M107" s="84">
        <v>0</v>
      </c>
    </row>
    <row r="108" spans="3:13" ht="16.5" thickBot="1" x14ac:dyDescent="0.3">
      <c r="D108" s="72"/>
      <c r="E108" s="86"/>
      <c r="F108" s="74">
        <v>1</v>
      </c>
      <c r="G108" s="75">
        <v>0.30091743119266057</v>
      </c>
      <c r="H108" s="75">
        <v>0.33211009174311928</v>
      </c>
      <c r="I108" s="75">
        <v>0.27155963302752295</v>
      </c>
      <c r="J108" s="75">
        <v>9.5412844036697253E-2</v>
      </c>
      <c r="K108" s="75">
        <v>0</v>
      </c>
      <c r="L108" s="75">
        <v>0</v>
      </c>
      <c r="M108" s="87">
        <v>0</v>
      </c>
    </row>
    <row r="128" spans="3:53" x14ac:dyDescent="0.25">
      <c r="C128" s="42" t="s">
        <v>433</v>
      </c>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row>
    <row r="129" spans="3:58" ht="16.5" thickBot="1" x14ac:dyDescent="0.3">
      <c r="C129" s="42" t="s">
        <v>372</v>
      </c>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row>
    <row r="130" spans="3:58" x14ac:dyDescent="0.25">
      <c r="C130" s="43"/>
      <c r="D130" s="104" t="s">
        <v>434</v>
      </c>
      <c r="E130" s="105" t="s">
        <v>3</v>
      </c>
      <c r="F130" s="106" t="s">
        <v>26</v>
      </c>
      <c r="G130" s="107" t="s">
        <v>356</v>
      </c>
      <c r="H130" s="107" t="s">
        <v>355</v>
      </c>
      <c r="I130" s="107" t="s">
        <v>354</v>
      </c>
      <c r="J130" s="107" t="s">
        <v>353</v>
      </c>
      <c r="K130" s="107" t="s">
        <v>352</v>
      </c>
      <c r="L130" s="107" t="s">
        <v>351</v>
      </c>
      <c r="M130" s="107" t="s">
        <v>350</v>
      </c>
      <c r="N130" s="107" t="s">
        <v>349</v>
      </c>
      <c r="O130" s="107" t="s">
        <v>348</v>
      </c>
      <c r="P130" s="107" t="s">
        <v>347</v>
      </c>
      <c r="Q130" s="107" t="s">
        <v>346</v>
      </c>
      <c r="R130" s="107" t="s">
        <v>345</v>
      </c>
      <c r="S130" s="107" t="s">
        <v>344</v>
      </c>
      <c r="T130" s="107" t="s">
        <v>343</v>
      </c>
      <c r="U130" s="107" t="s">
        <v>342</v>
      </c>
      <c r="V130" s="107" t="s">
        <v>341</v>
      </c>
      <c r="W130" s="108" t="s">
        <v>340</v>
      </c>
      <c r="X130" s="108" t="s">
        <v>339</v>
      </c>
      <c r="Y130" s="108" t="s">
        <v>338</v>
      </c>
      <c r="Z130" s="108" t="s">
        <v>337</v>
      </c>
      <c r="AA130" s="108" t="s">
        <v>336</v>
      </c>
      <c r="AB130" s="108" t="s">
        <v>335</v>
      </c>
      <c r="AC130" s="108" t="s">
        <v>334</v>
      </c>
      <c r="AD130" s="108" t="s">
        <v>333</v>
      </c>
      <c r="AE130" s="108" t="s">
        <v>332</v>
      </c>
      <c r="AF130" s="108" t="s">
        <v>331</v>
      </c>
      <c r="AG130" s="108" t="s">
        <v>330</v>
      </c>
      <c r="AH130" s="108" t="s">
        <v>329</v>
      </c>
      <c r="AI130" s="108" t="s">
        <v>328</v>
      </c>
      <c r="AJ130" s="108" t="s">
        <v>327</v>
      </c>
      <c r="AK130" s="108" t="s">
        <v>326</v>
      </c>
      <c r="AL130" s="108" t="s">
        <v>325</v>
      </c>
      <c r="AM130" s="108" t="s">
        <v>324</v>
      </c>
      <c r="AN130" s="108" t="s">
        <v>323</v>
      </c>
      <c r="AO130" s="108" t="s">
        <v>322</v>
      </c>
      <c r="AP130" s="108" t="s">
        <v>321</v>
      </c>
      <c r="AQ130" s="108" t="s">
        <v>320</v>
      </c>
      <c r="AR130" s="108" t="s">
        <v>319</v>
      </c>
      <c r="AS130" s="108" t="s">
        <v>318</v>
      </c>
      <c r="AT130" s="108" t="s">
        <v>317</v>
      </c>
      <c r="AU130" s="108" t="s">
        <v>316</v>
      </c>
      <c r="AV130" s="108" t="s">
        <v>315</v>
      </c>
      <c r="AW130" s="108" t="s">
        <v>314</v>
      </c>
      <c r="AX130" s="108" t="s">
        <v>313</v>
      </c>
      <c r="AY130" s="108" t="s">
        <v>312</v>
      </c>
      <c r="AZ130" s="108" t="s">
        <v>311</v>
      </c>
      <c r="BA130" s="108" t="s">
        <v>310</v>
      </c>
      <c r="BB130" s="108" t="s">
        <v>205</v>
      </c>
      <c r="BC130" s="109"/>
      <c r="BD130" s="109"/>
      <c r="BE130" s="109"/>
      <c r="BF130" s="110"/>
    </row>
    <row r="131" spans="3:58" x14ac:dyDescent="0.25">
      <c r="C131" s="43"/>
      <c r="D131" s="53"/>
      <c r="E131" s="54"/>
      <c r="F131" s="111">
        <v>1296</v>
      </c>
      <c r="G131" s="98">
        <v>32</v>
      </c>
      <c r="H131" s="98">
        <v>9</v>
      </c>
      <c r="I131" s="98">
        <v>5</v>
      </c>
      <c r="J131" s="98">
        <v>19</v>
      </c>
      <c r="K131" s="98">
        <v>3</v>
      </c>
      <c r="L131" s="98">
        <v>3</v>
      </c>
      <c r="M131" s="98">
        <v>6</v>
      </c>
      <c r="N131" s="98">
        <v>6</v>
      </c>
      <c r="O131" s="98">
        <v>8</v>
      </c>
      <c r="P131" s="98">
        <v>8</v>
      </c>
      <c r="Q131" s="98">
        <v>25</v>
      </c>
      <c r="R131" s="98">
        <v>23</v>
      </c>
      <c r="S131" s="98">
        <v>577</v>
      </c>
      <c r="T131" s="98">
        <v>61</v>
      </c>
      <c r="U131" s="98">
        <v>15</v>
      </c>
      <c r="V131" s="98">
        <v>4</v>
      </c>
      <c r="W131" s="98">
        <v>8</v>
      </c>
      <c r="X131" s="98">
        <v>5</v>
      </c>
      <c r="Y131" s="98">
        <v>1</v>
      </c>
      <c r="Z131" s="98">
        <v>11</v>
      </c>
      <c r="AA131" s="98">
        <v>6</v>
      </c>
      <c r="AB131" s="98">
        <v>24</v>
      </c>
      <c r="AC131" s="98">
        <v>78</v>
      </c>
      <c r="AD131" s="98">
        <v>10</v>
      </c>
      <c r="AE131" s="98">
        <v>6</v>
      </c>
      <c r="AF131" s="98">
        <v>34</v>
      </c>
      <c r="AG131" s="98">
        <v>142</v>
      </c>
      <c r="AH131" s="98">
        <v>22</v>
      </c>
      <c r="AI131" s="98">
        <v>1</v>
      </c>
      <c r="AJ131" s="98">
        <v>2</v>
      </c>
      <c r="AK131" s="98">
        <v>4</v>
      </c>
      <c r="AL131" s="98">
        <v>4</v>
      </c>
      <c r="AM131" s="98">
        <v>13</v>
      </c>
      <c r="AN131" s="98">
        <v>26</v>
      </c>
      <c r="AO131" s="98">
        <v>5</v>
      </c>
      <c r="AP131" s="98">
        <v>5</v>
      </c>
      <c r="AQ131" s="98">
        <v>9</v>
      </c>
      <c r="AR131" s="98">
        <v>5</v>
      </c>
      <c r="AS131" s="98">
        <v>4</v>
      </c>
      <c r="AT131" s="98">
        <v>30</v>
      </c>
      <c r="AU131" s="98">
        <v>2</v>
      </c>
      <c r="AV131" s="98">
        <v>8</v>
      </c>
      <c r="AW131" s="98">
        <v>13</v>
      </c>
      <c r="AX131" s="98">
        <v>4</v>
      </c>
      <c r="AY131" s="98">
        <v>2</v>
      </c>
      <c r="AZ131" s="98">
        <v>4</v>
      </c>
      <c r="BA131" s="98">
        <v>1</v>
      </c>
      <c r="BB131" s="98">
        <v>3</v>
      </c>
      <c r="BC131" s="51"/>
      <c r="BD131" s="51"/>
      <c r="BE131" s="51"/>
      <c r="BF131" s="112"/>
    </row>
    <row r="132" spans="3:58" ht="16.5" thickBot="1" x14ac:dyDescent="0.3">
      <c r="C132" s="43"/>
      <c r="D132" s="53"/>
      <c r="E132" s="113"/>
      <c r="F132" s="94"/>
      <c r="G132" s="114">
        <v>2.4691358024691357E-2</v>
      </c>
      <c r="H132" s="114">
        <v>6.9444444444444441E-3</v>
      </c>
      <c r="I132" s="114">
        <v>3.8580246913580245E-3</v>
      </c>
      <c r="J132" s="114">
        <v>1.4660493827160493E-2</v>
      </c>
      <c r="K132" s="114">
        <v>2.3148148148148147E-3</v>
      </c>
      <c r="L132" s="114">
        <v>2.3148148148148147E-3</v>
      </c>
      <c r="M132" s="114">
        <v>4.6296296296296294E-3</v>
      </c>
      <c r="N132" s="114">
        <v>4.6296296296296294E-3</v>
      </c>
      <c r="O132" s="114">
        <v>6.1728395061728392E-3</v>
      </c>
      <c r="P132" s="114">
        <v>6.1728395061728392E-3</v>
      </c>
      <c r="Q132" s="114">
        <v>1.9290123456790122E-2</v>
      </c>
      <c r="R132" s="114">
        <v>1.7746913580246913E-2</v>
      </c>
      <c r="S132" s="115">
        <v>0.44521604938271603</v>
      </c>
      <c r="T132" s="115">
        <v>4.7067901234567902E-2</v>
      </c>
      <c r="U132" s="115">
        <v>1.1574074074074073E-2</v>
      </c>
      <c r="V132" s="115">
        <v>3.0864197530864196E-3</v>
      </c>
      <c r="W132" s="115">
        <v>6.1728395061728392E-3</v>
      </c>
      <c r="X132" s="115">
        <v>3.8580246913580245E-3</v>
      </c>
      <c r="Y132" s="115">
        <v>7.716049382716049E-4</v>
      </c>
      <c r="Z132" s="115">
        <v>8.4876543209876538E-3</v>
      </c>
      <c r="AA132" s="115">
        <v>4.6296296296296294E-3</v>
      </c>
      <c r="AB132" s="115">
        <v>1.8518518518518517E-2</v>
      </c>
      <c r="AC132" s="115">
        <v>6.0185185185185182E-2</v>
      </c>
      <c r="AD132" s="115">
        <v>7.716049382716049E-3</v>
      </c>
      <c r="AE132" s="115">
        <v>4.6296296296296294E-3</v>
      </c>
      <c r="AF132" s="115">
        <v>2.6234567901234566E-2</v>
      </c>
      <c r="AG132" s="115">
        <v>0.1095679012345679</v>
      </c>
      <c r="AH132" s="115">
        <v>1.6975308641975308E-2</v>
      </c>
      <c r="AI132" s="115">
        <v>7.716049382716049E-4</v>
      </c>
      <c r="AJ132" s="115">
        <v>1.5432098765432098E-3</v>
      </c>
      <c r="AK132" s="115">
        <v>3.0864197530864196E-3</v>
      </c>
      <c r="AL132" s="115">
        <v>3.0864197530864196E-3</v>
      </c>
      <c r="AM132" s="115">
        <v>1.0030864197530864E-2</v>
      </c>
      <c r="AN132" s="115">
        <v>2.0061728395061727E-2</v>
      </c>
      <c r="AO132" s="115">
        <v>3.8580246913580245E-3</v>
      </c>
      <c r="AP132" s="115">
        <v>3.8580246913580245E-3</v>
      </c>
      <c r="AQ132" s="115">
        <v>6.9444444444444441E-3</v>
      </c>
      <c r="AR132" s="115">
        <v>3.8580246913580245E-3</v>
      </c>
      <c r="AS132" s="115">
        <v>3.0864197530864196E-3</v>
      </c>
      <c r="AT132" s="115">
        <v>2.3148148148148147E-2</v>
      </c>
      <c r="AU132" s="115">
        <v>1.5432098765432098E-3</v>
      </c>
      <c r="AV132" s="115">
        <v>6.1728395061728392E-3</v>
      </c>
      <c r="AW132" s="115">
        <v>1.0030864197530864E-2</v>
      </c>
      <c r="AX132" s="115">
        <v>3.0864197530864196E-3</v>
      </c>
      <c r="AY132" s="115">
        <v>1.5432098765432098E-3</v>
      </c>
      <c r="AZ132" s="115">
        <v>3.0864197530864196E-3</v>
      </c>
      <c r="BA132" s="115">
        <v>7.716049382716049E-4</v>
      </c>
      <c r="BB132" s="115">
        <v>2.3148148148148147E-3</v>
      </c>
      <c r="BC132" s="116"/>
      <c r="BD132" s="116"/>
      <c r="BE132" s="116"/>
      <c r="BF132" s="117"/>
    </row>
    <row r="133" spans="3:58" ht="16.5" thickTop="1" x14ac:dyDescent="0.25">
      <c r="C133" s="43"/>
      <c r="D133" s="53"/>
      <c r="E133" s="118" t="s">
        <v>2</v>
      </c>
      <c r="F133" s="119"/>
      <c r="G133" s="120" t="s">
        <v>309</v>
      </c>
      <c r="H133" s="120" t="s">
        <v>308</v>
      </c>
      <c r="I133" s="120" t="s">
        <v>307</v>
      </c>
      <c r="J133" s="120" t="s">
        <v>306</v>
      </c>
      <c r="K133" s="120" t="s">
        <v>305</v>
      </c>
      <c r="L133" s="120" t="s">
        <v>304</v>
      </c>
      <c r="M133" s="120" t="s">
        <v>303</v>
      </c>
      <c r="N133" s="120" t="s">
        <v>302</v>
      </c>
      <c r="O133" s="120" t="s">
        <v>435</v>
      </c>
      <c r="P133" s="120" t="s">
        <v>301</v>
      </c>
      <c r="Q133" s="120" t="s">
        <v>300</v>
      </c>
      <c r="R133" s="120" t="s">
        <v>299</v>
      </c>
      <c r="S133" s="120" t="s">
        <v>298</v>
      </c>
      <c r="T133" s="120" t="s">
        <v>297</v>
      </c>
      <c r="U133" s="120" t="s">
        <v>296</v>
      </c>
      <c r="V133" s="120" t="s">
        <v>295</v>
      </c>
      <c r="W133" s="120" t="s">
        <v>294</v>
      </c>
      <c r="X133" s="120" t="s">
        <v>293</v>
      </c>
      <c r="Y133" s="120" t="s">
        <v>292</v>
      </c>
      <c r="Z133" s="120" t="s">
        <v>291</v>
      </c>
      <c r="AA133" s="120" t="s">
        <v>290</v>
      </c>
      <c r="AB133" s="120" t="s">
        <v>289</v>
      </c>
      <c r="AC133" s="120" t="s">
        <v>288</v>
      </c>
      <c r="AD133" s="120" t="s">
        <v>287</v>
      </c>
      <c r="AE133" s="120" t="s">
        <v>286</v>
      </c>
      <c r="AF133" s="120" t="s">
        <v>285</v>
      </c>
      <c r="AG133" s="120" t="s">
        <v>284</v>
      </c>
      <c r="AH133" s="120" t="s">
        <v>283</v>
      </c>
      <c r="AI133" s="120" t="s">
        <v>282</v>
      </c>
      <c r="AJ133" s="120" t="s">
        <v>281</v>
      </c>
      <c r="AK133" s="120" t="s">
        <v>280</v>
      </c>
      <c r="AL133" s="120" t="s">
        <v>279</v>
      </c>
      <c r="AM133" s="120" t="s">
        <v>278</v>
      </c>
      <c r="AN133" s="120" t="s">
        <v>277</v>
      </c>
      <c r="AO133" s="120" t="s">
        <v>276</v>
      </c>
      <c r="AP133" s="120" t="s">
        <v>275</v>
      </c>
      <c r="AQ133" s="120" t="s">
        <v>274</v>
      </c>
      <c r="AR133" s="120" t="s">
        <v>273</v>
      </c>
      <c r="AS133" s="120" t="s">
        <v>272</v>
      </c>
      <c r="AT133" s="120" t="s">
        <v>271</v>
      </c>
      <c r="AU133" s="120" t="s">
        <v>270</v>
      </c>
      <c r="AV133" s="120" t="s">
        <v>269</v>
      </c>
      <c r="AW133" s="120" t="s">
        <v>268</v>
      </c>
      <c r="AX133" s="120" t="s">
        <v>267</v>
      </c>
      <c r="AY133" s="120" t="s">
        <v>266</v>
      </c>
      <c r="AZ133" s="120" t="s">
        <v>265</v>
      </c>
      <c r="BA133" s="120" t="s">
        <v>264</v>
      </c>
      <c r="BB133" s="120" t="s">
        <v>263</v>
      </c>
      <c r="BC133" s="120" t="s">
        <v>261</v>
      </c>
      <c r="BD133" s="120" t="s">
        <v>260</v>
      </c>
      <c r="BE133" s="120" t="s">
        <v>259</v>
      </c>
      <c r="BF133" s="121" t="s">
        <v>436</v>
      </c>
    </row>
    <row r="134" spans="3:58" x14ac:dyDescent="0.25">
      <c r="C134" s="43"/>
      <c r="D134" s="53"/>
      <c r="E134" s="118"/>
      <c r="F134" s="111">
        <v>599</v>
      </c>
      <c r="G134" s="98">
        <v>16</v>
      </c>
      <c r="H134" s="98">
        <v>2</v>
      </c>
      <c r="I134" s="98">
        <v>11</v>
      </c>
      <c r="J134" s="98">
        <v>9</v>
      </c>
      <c r="K134" s="98">
        <v>61</v>
      </c>
      <c r="L134" s="98">
        <v>10</v>
      </c>
      <c r="M134" s="98">
        <v>11</v>
      </c>
      <c r="N134" s="98">
        <v>2</v>
      </c>
      <c r="O134" s="98">
        <v>3</v>
      </c>
      <c r="P134" s="98">
        <v>36</v>
      </c>
      <c r="Q134" s="98">
        <v>16</v>
      </c>
      <c r="R134" s="98">
        <v>1</v>
      </c>
      <c r="S134" s="98">
        <v>1</v>
      </c>
      <c r="T134" s="98">
        <v>24</v>
      </c>
      <c r="U134" s="98">
        <v>14</v>
      </c>
      <c r="V134" s="98">
        <v>7</v>
      </c>
      <c r="W134" s="98">
        <v>8</v>
      </c>
      <c r="X134" s="98">
        <v>11</v>
      </c>
      <c r="Y134" s="98">
        <v>9</v>
      </c>
      <c r="Z134" s="98">
        <v>3</v>
      </c>
      <c r="AA134" s="98">
        <v>9</v>
      </c>
      <c r="AB134" s="98">
        <v>7</v>
      </c>
      <c r="AC134" s="98">
        <v>13</v>
      </c>
      <c r="AD134" s="98">
        <v>8</v>
      </c>
      <c r="AE134" s="98">
        <v>5</v>
      </c>
      <c r="AF134" s="98">
        <v>11</v>
      </c>
      <c r="AG134" s="98">
        <v>1</v>
      </c>
      <c r="AH134" s="98">
        <v>5</v>
      </c>
      <c r="AI134" s="98">
        <v>4</v>
      </c>
      <c r="AJ134" s="98">
        <v>0</v>
      </c>
      <c r="AK134" s="98">
        <v>9</v>
      </c>
      <c r="AL134" s="98">
        <v>6</v>
      </c>
      <c r="AM134" s="98">
        <v>51</v>
      </c>
      <c r="AN134" s="98">
        <v>33</v>
      </c>
      <c r="AO134" s="98">
        <v>3</v>
      </c>
      <c r="AP134" s="98">
        <v>29</v>
      </c>
      <c r="AQ134" s="98">
        <v>5</v>
      </c>
      <c r="AR134" s="98">
        <v>8</v>
      </c>
      <c r="AS134" s="98">
        <v>20</v>
      </c>
      <c r="AT134" s="98">
        <v>1</v>
      </c>
      <c r="AU134" s="98">
        <v>9</v>
      </c>
      <c r="AV134" s="98">
        <v>1</v>
      </c>
      <c r="AW134" s="98">
        <v>16</v>
      </c>
      <c r="AX134" s="98">
        <v>47</v>
      </c>
      <c r="AY134" s="98">
        <v>4</v>
      </c>
      <c r="AZ134" s="98">
        <v>0</v>
      </c>
      <c r="BA134" s="98">
        <v>10</v>
      </c>
      <c r="BB134" s="98">
        <v>12</v>
      </c>
      <c r="BC134" s="98">
        <v>7</v>
      </c>
      <c r="BD134" s="98">
        <v>9</v>
      </c>
      <c r="BE134" s="98">
        <v>0</v>
      </c>
      <c r="BF134" s="99">
        <v>1</v>
      </c>
    </row>
    <row r="135" spans="3:58" ht="16.5" thickBot="1" x14ac:dyDescent="0.3">
      <c r="C135" s="43"/>
      <c r="D135" s="53"/>
      <c r="E135" s="113"/>
      <c r="F135" s="94"/>
      <c r="G135" s="114">
        <v>2.6711185308848081E-2</v>
      </c>
      <c r="H135" s="114">
        <v>3.3388981636060101E-3</v>
      </c>
      <c r="I135" s="114">
        <v>1.8363939899833055E-2</v>
      </c>
      <c r="J135" s="114">
        <v>1.5025041736227046E-2</v>
      </c>
      <c r="K135" s="114">
        <v>0.1018363939899833</v>
      </c>
      <c r="L135" s="114">
        <v>1.6694490818030049E-2</v>
      </c>
      <c r="M135" s="114">
        <v>1.8363939899833055E-2</v>
      </c>
      <c r="N135" s="114">
        <v>3.3388981636060101E-3</v>
      </c>
      <c r="O135" s="114">
        <v>5.008347245409015E-3</v>
      </c>
      <c r="P135" s="114">
        <v>6.0100166944908183E-2</v>
      </c>
      <c r="Q135" s="114">
        <v>2.6711185308848081E-2</v>
      </c>
      <c r="R135" s="114">
        <v>1.6694490818030051E-3</v>
      </c>
      <c r="S135" s="114">
        <v>1.6694490818030051E-3</v>
      </c>
      <c r="T135" s="114">
        <v>4.006677796327212E-2</v>
      </c>
      <c r="U135" s="114">
        <v>2.337228714524207E-2</v>
      </c>
      <c r="V135" s="114">
        <v>1.1686143572621035E-2</v>
      </c>
      <c r="W135" s="114">
        <v>1.335559265442404E-2</v>
      </c>
      <c r="X135" s="114">
        <v>1.8363939899833055E-2</v>
      </c>
      <c r="Y135" s="114">
        <v>1.5025041736227046E-2</v>
      </c>
      <c r="Z135" s="114">
        <v>5.008347245409015E-3</v>
      </c>
      <c r="AA135" s="114">
        <v>1.5025041736227046E-2</v>
      </c>
      <c r="AB135" s="114">
        <v>1.1686143572621035E-2</v>
      </c>
      <c r="AC135" s="114">
        <v>2.1702838063439065E-2</v>
      </c>
      <c r="AD135" s="114">
        <v>1.335559265442404E-2</v>
      </c>
      <c r="AE135" s="114">
        <v>8.3472454090150246E-3</v>
      </c>
      <c r="AF135" s="114">
        <v>1.8363939899833055E-2</v>
      </c>
      <c r="AG135" s="114">
        <v>1.6694490818030051E-3</v>
      </c>
      <c r="AH135" s="114">
        <v>8.3472454090150246E-3</v>
      </c>
      <c r="AI135" s="114">
        <v>6.6777963272120202E-3</v>
      </c>
      <c r="AJ135" s="114">
        <v>0</v>
      </c>
      <c r="AK135" s="114">
        <v>1.5025041736227046E-2</v>
      </c>
      <c r="AL135" s="114">
        <v>1.001669449081803E-2</v>
      </c>
      <c r="AM135" s="114">
        <v>8.5141903171953262E-2</v>
      </c>
      <c r="AN135" s="114">
        <v>5.5091819699499167E-2</v>
      </c>
      <c r="AO135" s="114">
        <v>5.008347245409015E-3</v>
      </c>
      <c r="AP135" s="114">
        <v>4.8414023372287146E-2</v>
      </c>
      <c r="AQ135" s="114">
        <v>8.3472454090150246E-3</v>
      </c>
      <c r="AR135" s="114">
        <v>1.335559265442404E-2</v>
      </c>
      <c r="AS135" s="114">
        <v>3.3388981636060099E-2</v>
      </c>
      <c r="AT135" s="114">
        <v>1.6694490818030051E-3</v>
      </c>
      <c r="AU135" s="114">
        <v>1.5025041736227046E-2</v>
      </c>
      <c r="AV135" s="114">
        <v>1.6694490818030051E-3</v>
      </c>
      <c r="AW135" s="114">
        <v>2.6711185308848081E-2</v>
      </c>
      <c r="AX135" s="114">
        <v>7.8464106844741241E-2</v>
      </c>
      <c r="AY135" s="114">
        <v>6.6777963272120202E-3</v>
      </c>
      <c r="AZ135" s="114">
        <v>0</v>
      </c>
      <c r="BA135" s="114">
        <v>1.6694490818030049E-2</v>
      </c>
      <c r="BB135" s="114">
        <v>2.003338898163606E-2</v>
      </c>
      <c r="BC135" s="114">
        <v>1.1686143572621035E-2</v>
      </c>
      <c r="BD135" s="114">
        <v>1.5025041736227046E-2</v>
      </c>
      <c r="BE135" s="114">
        <v>0</v>
      </c>
      <c r="BF135" s="122">
        <v>1.6694490818030051E-3</v>
      </c>
    </row>
    <row r="136" spans="3:58" ht="16.5" thickTop="1" x14ac:dyDescent="0.25">
      <c r="C136" s="43"/>
      <c r="D136" s="53"/>
      <c r="E136" s="118" t="s">
        <v>1</v>
      </c>
      <c r="F136" s="119"/>
      <c r="G136" s="120" t="s">
        <v>257</v>
      </c>
      <c r="H136" s="120" t="s">
        <v>256</v>
      </c>
      <c r="I136" s="120" t="s">
        <v>255</v>
      </c>
      <c r="J136" s="120" t="s">
        <v>254</v>
      </c>
      <c r="K136" s="120" t="s">
        <v>253</v>
      </c>
      <c r="L136" s="120" t="s">
        <v>252</v>
      </c>
      <c r="M136" s="120" t="s">
        <v>251</v>
      </c>
      <c r="N136" s="120" t="s">
        <v>250</v>
      </c>
      <c r="O136" s="120" t="s">
        <v>249</v>
      </c>
      <c r="P136" s="120" t="s">
        <v>248</v>
      </c>
      <c r="Q136" s="120" t="s">
        <v>247</v>
      </c>
      <c r="R136" s="120" t="s">
        <v>246</v>
      </c>
      <c r="S136" s="120" t="s">
        <v>245</v>
      </c>
      <c r="T136" s="120" t="s">
        <v>244</v>
      </c>
      <c r="U136" s="120" t="s">
        <v>243</v>
      </c>
      <c r="V136" s="120" t="s">
        <v>242</v>
      </c>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120"/>
      <c r="BD136" s="120"/>
      <c r="BE136" s="120"/>
      <c r="BF136" s="121"/>
    </row>
    <row r="137" spans="3:58" x14ac:dyDescent="0.25">
      <c r="C137" s="43"/>
      <c r="D137" s="53"/>
      <c r="E137" s="118"/>
      <c r="F137" s="111">
        <v>578</v>
      </c>
      <c r="G137" s="98">
        <v>79</v>
      </c>
      <c r="H137" s="98">
        <v>70</v>
      </c>
      <c r="I137" s="98">
        <v>37</v>
      </c>
      <c r="J137" s="98">
        <v>15</v>
      </c>
      <c r="K137" s="98">
        <v>9</v>
      </c>
      <c r="L137" s="98">
        <v>22</v>
      </c>
      <c r="M137" s="98">
        <v>50</v>
      </c>
      <c r="N137" s="98">
        <v>5</v>
      </c>
      <c r="O137" s="98">
        <v>47</v>
      </c>
      <c r="P137" s="98">
        <v>136</v>
      </c>
      <c r="Q137" s="98">
        <v>24</v>
      </c>
      <c r="R137" s="98">
        <v>8</v>
      </c>
      <c r="S137" s="98">
        <v>28</v>
      </c>
      <c r="T137" s="98">
        <v>21</v>
      </c>
      <c r="U137" s="98">
        <v>19</v>
      </c>
      <c r="V137" s="98">
        <v>8</v>
      </c>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51"/>
      <c r="BD137" s="51"/>
      <c r="BE137" s="51"/>
      <c r="BF137" s="112"/>
    </row>
    <row r="138" spans="3:58" ht="16.5" thickBot="1" x14ac:dyDescent="0.3">
      <c r="C138" s="43"/>
      <c r="D138" s="53"/>
      <c r="E138" s="113"/>
      <c r="F138" s="94"/>
      <c r="G138" s="114">
        <v>0.13667820069204153</v>
      </c>
      <c r="H138" s="114">
        <v>0.12110726643598616</v>
      </c>
      <c r="I138" s="114">
        <v>6.4013840830449822E-2</v>
      </c>
      <c r="J138" s="114">
        <v>2.5951557093425604E-2</v>
      </c>
      <c r="K138" s="114">
        <v>1.5570934256055362E-2</v>
      </c>
      <c r="L138" s="114">
        <v>3.8062283737024222E-2</v>
      </c>
      <c r="M138" s="114">
        <v>8.6505190311418678E-2</v>
      </c>
      <c r="N138" s="114">
        <v>8.6505190311418692E-3</v>
      </c>
      <c r="O138" s="114">
        <v>8.1314878892733561E-2</v>
      </c>
      <c r="P138" s="114">
        <v>0.23529411764705882</v>
      </c>
      <c r="Q138" s="114">
        <v>4.1522491349480967E-2</v>
      </c>
      <c r="R138" s="114">
        <v>1.384083044982699E-2</v>
      </c>
      <c r="S138" s="114">
        <v>4.8442906574394463E-2</v>
      </c>
      <c r="T138" s="114">
        <v>3.6332179930795849E-2</v>
      </c>
      <c r="U138" s="114">
        <v>3.2871972318339097E-2</v>
      </c>
      <c r="V138" s="114">
        <v>1.384083044982699E-2</v>
      </c>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16"/>
      <c r="BD138" s="116"/>
      <c r="BE138" s="116"/>
      <c r="BF138" s="117"/>
    </row>
    <row r="139" spans="3:58" ht="16.5" thickTop="1" x14ac:dyDescent="0.25">
      <c r="C139" s="43"/>
      <c r="D139" s="53"/>
      <c r="E139" s="118" t="s">
        <v>0</v>
      </c>
      <c r="F139" s="119"/>
      <c r="G139" s="120" t="s">
        <v>236</v>
      </c>
      <c r="H139" s="120" t="s">
        <v>235</v>
      </c>
      <c r="I139" s="120" t="s">
        <v>437</v>
      </c>
      <c r="J139" s="120" t="s">
        <v>438</v>
      </c>
      <c r="K139" s="120" t="s">
        <v>439</v>
      </c>
      <c r="L139" s="120" t="s">
        <v>230</v>
      </c>
      <c r="M139" s="120" t="s">
        <v>229</v>
      </c>
      <c r="N139" s="120" t="s">
        <v>440</v>
      </c>
      <c r="O139" s="120" t="s">
        <v>227</v>
      </c>
      <c r="P139" s="120" t="s">
        <v>441</v>
      </c>
      <c r="Q139" s="120" t="s">
        <v>224</v>
      </c>
      <c r="R139" s="120" t="s">
        <v>442</v>
      </c>
      <c r="S139" s="120" t="s">
        <v>222</v>
      </c>
      <c r="T139" s="120" t="s">
        <v>221</v>
      </c>
      <c r="U139" s="120" t="s">
        <v>443</v>
      </c>
      <c r="V139" s="120" t="s">
        <v>218</v>
      </c>
      <c r="W139" s="120" t="s">
        <v>444</v>
      </c>
      <c r="X139" s="120" t="s">
        <v>445</v>
      </c>
      <c r="Y139" s="120" t="s">
        <v>215</v>
      </c>
      <c r="Z139" s="120" t="s">
        <v>446</v>
      </c>
      <c r="AA139" s="120" t="s">
        <v>447</v>
      </c>
      <c r="AB139" s="120" t="s">
        <v>211</v>
      </c>
      <c r="AC139" s="120" t="s">
        <v>448</v>
      </c>
      <c r="AD139" s="120" t="s">
        <v>449</v>
      </c>
      <c r="AE139" s="120" t="s">
        <v>450</v>
      </c>
      <c r="AF139" s="120" t="s">
        <v>451</v>
      </c>
      <c r="AG139" s="120" t="s">
        <v>452</v>
      </c>
      <c r="AH139" s="120" t="s">
        <v>240</v>
      </c>
      <c r="AI139" s="120" t="s">
        <v>453</v>
      </c>
      <c r="AJ139" s="120" t="s">
        <v>238</v>
      </c>
      <c r="AK139" s="120" t="s">
        <v>237</v>
      </c>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1"/>
    </row>
    <row r="140" spans="3:58" x14ac:dyDescent="0.25">
      <c r="C140" s="43"/>
      <c r="D140" s="53"/>
      <c r="E140" s="118"/>
      <c r="F140" s="111">
        <v>544</v>
      </c>
      <c r="G140" s="98">
        <v>5</v>
      </c>
      <c r="H140" s="98">
        <v>10</v>
      </c>
      <c r="I140" s="98">
        <v>1</v>
      </c>
      <c r="J140" s="98">
        <v>107</v>
      </c>
      <c r="K140" s="98">
        <v>1</v>
      </c>
      <c r="L140" s="98">
        <v>1</v>
      </c>
      <c r="M140" s="98">
        <v>18</v>
      </c>
      <c r="N140" s="98">
        <v>6</v>
      </c>
      <c r="O140" s="98">
        <v>11</v>
      </c>
      <c r="P140" s="98">
        <v>14</v>
      </c>
      <c r="Q140" s="98">
        <v>14</v>
      </c>
      <c r="R140" s="98">
        <v>37</v>
      </c>
      <c r="S140" s="98">
        <v>1</v>
      </c>
      <c r="T140" s="98">
        <v>2</v>
      </c>
      <c r="U140" s="98">
        <v>9</v>
      </c>
      <c r="V140" s="98">
        <v>0</v>
      </c>
      <c r="W140" s="98">
        <v>6</v>
      </c>
      <c r="X140" s="98">
        <v>20</v>
      </c>
      <c r="Y140" s="98">
        <v>2</v>
      </c>
      <c r="Z140" s="98">
        <v>43</v>
      </c>
      <c r="AA140" s="98">
        <v>1</v>
      </c>
      <c r="AB140" s="98">
        <v>10</v>
      </c>
      <c r="AC140" s="98">
        <v>3</v>
      </c>
      <c r="AD140" s="98">
        <v>1</v>
      </c>
      <c r="AE140" s="98">
        <v>1</v>
      </c>
      <c r="AF140" s="98">
        <v>1</v>
      </c>
      <c r="AG140" s="98">
        <v>0</v>
      </c>
      <c r="AH140" s="98">
        <v>64</v>
      </c>
      <c r="AI140" s="98">
        <v>3</v>
      </c>
      <c r="AJ140" s="98">
        <v>137</v>
      </c>
      <c r="AK140" s="98">
        <v>15</v>
      </c>
      <c r="AL140" s="51"/>
      <c r="AM140" s="51"/>
      <c r="AN140" s="51"/>
      <c r="AO140" s="51"/>
      <c r="AP140" s="51"/>
      <c r="AQ140" s="51"/>
      <c r="AR140" s="51"/>
      <c r="AS140" s="51"/>
      <c r="AT140" s="51"/>
      <c r="AU140" s="51"/>
      <c r="AV140" s="51"/>
      <c r="AW140" s="51"/>
      <c r="AX140" s="51"/>
      <c r="AY140" s="51"/>
      <c r="AZ140" s="51"/>
      <c r="BA140" s="51"/>
      <c r="BB140" s="51"/>
      <c r="BC140" s="51"/>
      <c r="BD140" s="51"/>
      <c r="BE140" s="51"/>
      <c r="BF140" s="112"/>
    </row>
    <row r="141" spans="3:58" ht="16.5" thickBot="1" x14ac:dyDescent="0.3">
      <c r="C141" s="43"/>
      <c r="D141" s="72"/>
      <c r="E141" s="124"/>
      <c r="F141" s="125"/>
      <c r="G141" s="126">
        <v>9.1911764705882356E-3</v>
      </c>
      <c r="H141" s="126">
        <v>1.8382352941176471E-2</v>
      </c>
      <c r="I141" s="126">
        <v>1.838235294117647E-3</v>
      </c>
      <c r="J141" s="126">
        <v>0.19669117647058823</v>
      </c>
      <c r="K141" s="126">
        <v>1.838235294117647E-3</v>
      </c>
      <c r="L141" s="126">
        <v>1.838235294117647E-3</v>
      </c>
      <c r="M141" s="126">
        <v>3.3088235294117647E-2</v>
      </c>
      <c r="N141" s="126">
        <v>1.1029411764705883E-2</v>
      </c>
      <c r="O141" s="126">
        <v>2.0220588235294119E-2</v>
      </c>
      <c r="P141" s="126">
        <v>2.5735294117647058E-2</v>
      </c>
      <c r="Q141" s="126">
        <v>2.5735294117647058E-2</v>
      </c>
      <c r="R141" s="126">
        <v>6.8014705882352935E-2</v>
      </c>
      <c r="S141" s="126">
        <v>1.838235294117647E-3</v>
      </c>
      <c r="T141" s="126">
        <v>3.6764705882352941E-3</v>
      </c>
      <c r="U141" s="126">
        <v>1.6544117647058824E-2</v>
      </c>
      <c r="V141" s="126">
        <v>0</v>
      </c>
      <c r="W141" s="126">
        <v>1.1029411764705883E-2</v>
      </c>
      <c r="X141" s="126">
        <v>3.6764705882352942E-2</v>
      </c>
      <c r="Y141" s="126">
        <v>3.6764705882352941E-3</v>
      </c>
      <c r="Z141" s="126">
        <v>7.904411764705882E-2</v>
      </c>
      <c r="AA141" s="126">
        <v>1.838235294117647E-3</v>
      </c>
      <c r="AB141" s="126">
        <v>1.8382352941176471E-2</v>
      </c>
      <c r="AC141" s="126">
        <v>5.5147058823529415E-3</v>
      </c>
      <c r="AD141" s="126">
        <v>1.838235294117647E-3</v>
      </c>
      <c r="AE141" s="126">
        <v>1.838235294117647E-3</v>
      </c>
      <c r="AF141" s="126">
        <v>1.838235294117647E-3</v>
      </c>
      <c r="AG141" s="126">
        <v>0</v>
      </c>
      <c r="AH141" s="126">
        <v>0.11764705882352941</v>
      </c>
      <c r="AI141" s="126">
        <v>5.5147058823529415E-3</v>
      </c>
      <c r="AJ141" s="126">
        <v>0.25183823529411764</v>
      </c>
      <c r="AK141" s="126">
        <v>2.7573529411764705E-2</v>
      </c>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8"/>
    </row>
    <row r="144" spans="3:58" x14ac:dyDescent="0.25">
      <c r="C144" s="42" t="s">
        <v>454</v>
      </c>
      <c r="D144" s="43"/>
      <c r="E144" s="43"/>
      <c r="F144" s="43"/>
      <c r="G144" s="43"/>
      <c r="H144" s="43"/>
      <c r="I144" s="43"/>
      <c r="J144" s="43"/>
      <c r="K144" s="43"/>
    </row>
    <row r="145" spans="3:12" ht="16.5" thickBot="1" x14ac:dyDescent="0.3">
      <c r="C145" s="42" t="s">
        <v>372</v>
      </c>
      <c r="D145" s="43"/>
      <c r="E145" s="43"/>
      <c r="F145" s="43"/>
      <c r="G145" s="43"/>
      <c r="H145" s="43"/>
      <c r="I145" s="43"/>
      <c r="J145" s="43"/>
      <c r="K145" s="43"/>
    </row>
    <row r="146" spans="3:12" ht="16.5" thickBot="1" x14ac:dyDescent="0.3">
      <c r="D146" s="45"/>
      <c r="E146" s="79"/>
      <c r="F146" s="80" t="s">
        <v>26</v>
      </c>
      <c r="G146" s="101" t="s">
        <v>455</v>
      </c>
      <c r="H146" s="101" t="s">
        <v>456</v>
      </c>
      <c r="I146" s="101" t="s">
        <v>457</v>
      </c>
      <c r="J146" s="101" t="s">
        <v>458</v>
      </c>
      <c r="K146" s="101" t="s">
        <v>459</v>
      </c>
      <c r="L146" s="102" t="s">
        <v>460</v>
      </c>
    </row>
    <row r="147" spans="3:12" ht="16.5" thickTop="1" x14ac:dyDescent="0.25">
      <c r="D147" s="53" t="s">
        <v>4</v>
      </c>
      <c r="E147" s="54" t="s">
        <v>3</v>
      </c>
      <c r="F147" s="66">
        <v>1296</v>
      </c>
      <c r="G147" s="67">
        <v>847</v>
      </c>
      <c r="H147" s="67">
        <v>158</v>
      </c>
      <c r="I147" s="67">
        <v>126</v>
      </c>
      <c r="J147" s="67">
        <v>103</v>
      </c>
      <c r="K147" s="67">
        <v>34</v>
      </c>
      <c r="L147" s="84">
        <v>28</v>
      </c>
    </row>
    <row r="148" spans="3:12" ht="16.5" thickBot="1" x14ac:dyDescent="0.3">
      <c r="D148" s="53"/>
      <c r="E148" s="60"/>
      <c r="F148" s="71">
        <v>0.99999999999999989</v>
      </c>
      <c r="G148" s="62">
        <v>0.65354938271604934</v>
      </c>
      <c r="H148" s="62">
        <v>0.12191358024691358</v>
      </c>
      <c r="I148" s="62">
        <v>9.7222222222222224E-2</v>
      </c>
      <c r="J148" s="62">
        <v>7.9475308641975315E-2</v>
      </c>
      <c r="K148" s="62">
        <v>2.6234567901234566E-2</v>
      </c>
      <c r="L148" s="85">
        <v>2.1604938271604937E-2</v>
      </c>
    </row>
    <row r="149" spans="3:12" ht="16.5" thickTop="1" x14ac:dyDescent="0.25">
      <c r="D149" s="53"/>
      <c r="E149" s="65" t="s">
        <v>2</v>
      </c>
      <c r="F149" s="103">
        <v>599</v>
      </c>
      <c r="G149" s="67">
        <v>161</v>
      </c>
      <c r="H149" s="67">
        <v>124</v>
      </c>
      <c r="I149" s="67">
        <v>120</v>
      </c>
      <c r="J149" s="67">
        <v>113</v>
      </c>
      <c r="K149" s="67">
        <v>49</v>
      </c>
      <c r="L149" s="84">
        <v>32</v>
      </c>
    </row>
    <row r="150" spans="3:12" ht="16.5" thickBot="1" x14ac:dyDescent="0.3">
      <c r="D150" s="53"/>
      <c r="E150" s="65"/>
      <c r="F150" s="71">
        <v>1</v>
      </c>
      <c r="G150" s="62">
        <v>0.26878130217028379</v>
      </c>
      <c r="H150" s="62">
        <v>0.20701168614357263</v>
      </c>
      <c r="I150" s="62">
        <v>0.20033388981636061</v>
      </c>
      <c r="J150" s="62">
        <v>0.18864774624373956</v>
      </c>
      <c r="K150" s="62">
        <v>8.1803005008347252E-2</v>
      </c>
      <c r="L150" s="85">
        <v>5.3422370617696162E-2</v>
      </c>
    </row>
    <row r="151" spans="3:12" ht="16.5" thickTop="1" x14ac:dyDescent="0.25">
      <c r="D151" s="53"/>
      <c r="E151" s="65" t="s">
        <v>1</v>
      </c>
      <c r="F151" s="103">
        <v>587</v>
      </c>
      <c r="G151" s="67">
        <v>266</v>
      </c>
      <c r="H151" s="67">
        <v>86</v>
      </c>
      <c r="I151" s="67">
        <v>118</v>
      </c>
      <c r="J151" s="67">
        <v>77</v>
      </c>
      <c r="K151" s="67">
        <v>25</v>
      </c>
      <c r="L151" s="84">
        <v>15</v>
      </c>
    </row>
    <row r="152" spans="3:12" ht="16.5" thickBot="1" x14ac:dyDescent="0.3">
      <c r="D152" s="53"/>
      <c r="E152" s="65"/>
      <c r="F152" s="71">
        <v>1</v>
      </c>
      <c r="G152" s="62">
        <v>0.45315161839863716</v>
      </c>
      <c r="H152" s="62">
        <v>0.1465076660988075</v>
      </c>
      <c r="I152" s="62">
        <v>0.20102214650766609</v>
      </c>
      <c r="J152" s="62">
        <v>0.131175468483816</v>
      </c>
      <c r="K152" s="62">
        <v>4.2589437819420782E-2</v>
      </c>
      <c r="L152" s="85">
        <v>2.5553662691652469E-2</v>
      </c>
    </row>
    <row r="153" spans="3:12" ht="16.5" thickTop="1" x14ac:dyDescent="0.25">
      <c r="D153" s="53"/>
      <c r="E153" s="65" t="s">
        <v>0</v>
      </c>
      <c r="F153" s="103">
        <v>545</v>
      </c>
      <c r="G153" s="67">
        <v>56</v>
      </c>
      <c r="H153" s="67">
        <v>87</v>
      </c>
      <c r="I153" s="67">
        <v>155</v>
      </c>
      <c r="J153" s="67">
        <v>163</v>
      </c>
      <c r="K153" s="67">
        <v>56</v>
      </c>
      <c r="L153" s="84">
        <v>28</v>
      </c>
    </row>
    <row r="154" spans="3:12" ht="16.5" thickBot="1" x14ac:dyDescent="0.3">
      <c r="D154" s="72"/>
      <c r="E154" s="86"/>
      <c r="F154" s="74">
        <v>1</v>
      </c>
      <c r="G154" s="75">
        <v>0.10275229357798166</v>
      </c>
      <c r="H154" s="75">
        <v>0.15963302752293579</v>
      </c>
      <c r="I154" s="75">
        <v>0.28440366972477066</v>
      </c>
      <c r="J154" s="75">
        <v>0.29908256880733947</v>
      </c>
      <c r="K154" s="75">
        <v>0.10275229357798166</v>
      </c>
      <c r="L154" s="87">
        <v>5.1376146788990829E-2</v>
      </c>
    </row>
    <row r="171" spans="3:13" x14ac:dyDescent="0.25">
      <c r="C171" s="42" t="s">
        <v>461</v>
      </c>
      <c r="D171" s="43"/>
      <c r="E171" s="43"/>
      <c r="F171" s="43"/>
      <c r="G171" s="43"/>
      <c r="H171" s="43"/>
      <c r="I171" s="43"/>
      <c r="J171" s="43"/>
      <c r="K171" s="43"/>
      <c r="L171" s="43"/>
    </row>
    <row r="172" spans="3:13" ht="16.5" thickBot="1" x14ac:dyDescent="0.3">
      <c r="C172" s="42" t="s">
        <v>372</v>
      </c>
      <c r="D172" s="43"/>
      <c r="E172" s="43"/>
      <c r="F172" s="43"/>
      <c r="G172" s="43"/>
      <c r="H172" s="43"/>
      <c r="I172" s="43"/>
      <c r="J172" s="43"/>
      <c r="K172" s="43"/>
      <c r="L172" s="43"/>
    </row>
    <row r="173" spans="3:13" ht="16.5" thickBot="1" x14ac:dyDescent="0.3">
      <c r="D173" s="45"/>
      <c r="E173" s="79"/>
      <c r="F173" s="80" t="s">
        <v>26</v>
      </c>
      <c r="G173" s="101" t="s">
        <v>462</v>
      </c>
      <c r="H173" s="101" t="s">
        <v>463</v>
      </c>
      <c r="I173" s="101" t="s">
        <v>464</v>
      </c>
      <c r="J173" s="101" t="s">
        <v>465</v>
      </c>
      <c r="K173" s="101" t="s">
        <v>466</v>
      </c>
      <c r="L173" s="101" t="s">
        <v>467</v>
      </c>
      <c r="M173" s="102" t="s">
        <v>468</v>
      </c>
    </row>
    <row r="174" spans="3:13" ht="16.5" thickTop="1" x14ac:dyDescent="0.25">
      <c r="D174" s="53" t="s">
        <v>4</v>
      </c>
      <c r="E174" s="54" t="s">
        <v>3</v>
      </c>
      <c r="F174" s="66">
        <v>1296</v>
      </c>
      <c r="G174" s="67">
        <v>0</v>
      </c>
      <c r="H174" s="67">
        <v>22</v>
      </c>
      <c r="I174" s="67">
        <v>125</v>
      </c>
      <c r="J174" s="67">
        <v>405</v>
      </c>
      <c r="K174" s="67">
        <v>590</v>
      </c>
      <c r="L174" s="67">
        <v>139</v>
      </c>
      <c r="M174" s="84">
        <v>15</v>
      </c>
    </row>
    <row r="175" spans="3:13" ht="16.5" thickBot="1" x14ac:dyDescent="0.3">
      <c r="D175" s="53"/>
      <c r="E175" s="60"/>
      <c r="F175" s="71">
        <v>1</v>
      </c>
      <c r="G175" s="62">
        <v>0</v>
      </c>
      <c r="H175" s="62">
        <v>1.6975308641975308E-2</v>
      </c>
      <c r="I175" s="62">
        <v>9.6450617283950615E-2</v>
      </c>
      <c r="J175" s="62">
        <v>0.3125</v>
      </c>
      <c r="K175" s="62">
        <v>0.45524691358024694</v>
      </c>
      <c r="L175" s="62">
        <v>0.10725308641975309</v>
      </c>
      <c r="M175" s="85">
        <v>1.1574074074074073E-2</v>
      </c>
    </row>
    <row r="176" spans="3:13" ht="16.5" thickTop="1" x14ac:dyDescent="0.25">
      <c r="D176" s="53"/>
      <c r="E176" s="65" t="s">
        <v>2</v>
      </c>
      <c r="F176" s="103">
        <v>599</v>
      </c>
      <c r="G176" s="67">
        <v>17</v>
      </c>
      <c r="H176" s="67">
        <v>72</v>
      </c>
      <c r="I176" s="67">
        <v>104</v>
      </c>
      <c r="J176" s="67">
        <v>163</v>
      </c>
      <c r="K176" s="67">
        <v>164</v>
      </c>
      <c r="L176" s="67">
        <v>56</v>
      </c>
      <c r="M176" s="84">
        <v>23</v>
      </c>
    </row>
    <row r="177" spans="4:13" ht="16.5" thickBot="1" x14ac:dyDescent="0.3">
      <c r="D177" s="53"/>
      <c r="E177" s="65"/>
      <c r="F177" s="71">
        <v>1</v>
      </c>
      <c r="G177" s="62">
        <v>2.8380634390651086E-2</v>
      </c>
      <c r="H177" s="62">
        <v>0.12020033388981637</v>
      </c>
      <c r="I177" s="62">
        <v>0.17362270450751252</v>
      </c>
      <c r="J177" s="62">
        <v>0.27212020033388984</v>
      </c>
      <c r="K177" s="62">
        <v>0.27378964941569284</v>
      </c>
      <c r="L177" s="62">
        <v>9.3489148580968282E-2</v>
      </c>
      <c r="M177" s="85">
        <v>3.8397328881469114E-2</v>
      </c>
    </row>
    <row r="178" spans="4:13" ht="16.5" thickTop="1" x14ac:dyDescent="0.25">
      <c r="D178" s="53"/>
      <c r="E178" s="65" t="s">
        <v>1</v>
      </c>
      <c r="F178" s="103">
        <v>587</v>
      </c>
      <c r="G178" s="67">
        <v>3</v>
      </c>
      <c r="H178" s="67">
        <v>79</v>
      </c>
      <c r="I178" s="67">
        <v>143</v>
      </c>
      <c r="J178" s="67">
        <v>259</v>
      </c>
      <c r="K178" s="67">
        <v>85</v>
      </c>
      <c r="L178" s="67">
        <v>12</v>
      </c>
      <c r="M178" s="84">
        <v>6</v>
      </c>
    </row>
    <row r="179" spans="4:13" ht="16.5" thickBot="1" x14ac:dyDescent="0.3">
      <c r="D179" s="53"/>
      <c r="E179" s="65"/>
      <c r="F179" s="71">
        <v>1</v>
      </c>
      <c r="G179" s="62">
        <v>5.1107325383304937E-3</v>
      </c>
      <c r="H179" s="62">
        <v>0.13458262350936967</v>
      </c>
      <c r="I179" s="62">
        <v>0.24361158432708688</v>
      </c>
      <c r="J179" s="62">
        <v>0.44122657580919933</v>
      </c>
      <c r="K179" s="62">
        <v>0.14480408858603067</v>
      </c>
      <c r="L179" s="62">
        <v>2.0442930153321975E-2</v>
      </c>
      <c r="M179" s="85">
        <v>1.0221465076660987E-2</v>
      </c>
    </row>
    <row r="180" spans="4:13" ht="16.5" thickTop="1" x14ac:dyDescent="0.25">
      <c r="D180" s="53"/>
      <c r="E180" s="65" t="s">
        <v>0</v>
      </c>
      <c r="F180" s="103">
        <v>545</v>
      </c>
      <c r="G180" s="67">
        <v>6</v>
      </c>
      <c r="H180" s="67">
        <v>126</v>
      </c>
      <c r="I180" s="67">
        <v>183</v>
      </c>
      <c r="J180" s="67">
        <v>180</v>
      </c>
      <c r="K180" s="67">
        <v>39</v>
      </c>
      <c r="L180" s="67">
        <v>8</v>
      </c>
      <c r="M180" s="84">
        <v>3</v>
      </c>
    </row>
    <row r="181" spans="4:13" ht="16.5" thickBot="1" x14ac:dyDescent="0.3">
      <c r="D181" s="72"/>
      <c r="E181" s="86"/>
      <c r="F181" s="74">
        <v>1.0000000000000002</v>
      </c>
      <c r="G181" s="75">
        <v>1.1009174311926606E-2</v>
      </c>
      <c r="H181" s="75">
        <v>0.23119266055045873</v>
      </c>
      <c r="I181" s="75">
        <v>0.33577981651376149</v>
      </c>
      <c r="J181" s="75">
        <v>0.33027522935779818</v>
      </c>
      <c r="K181" s="75">
        <v>7.155963302752294E-2</v>
      </c>
      <c r="L181" s="75">
        <v>1.4678899082568808E-2</v>
      </c>
      <c r="M181" s="87">
        <v>5.5045871559633031E-3</v>
      </c>
    </row>
    <row r="198" spans="3:13" x14ac:dyDescent="0.25">
      <c r="C198" s="42" t="s">
        <v>469</v>
      </c>
      <c r="D198" s="43"/>
      <c r="E198" s="43"/>
      <c r="F198" s="43"/>
      <c r="G198" s="43"/>
      <c r="H198" s="43"/>
      <c r="I198" s="43"/>
      <c r="J198" s="43"/>
      <c r="K198" s="43"/>
      <c r="L198" s="43"/>
    </row>
    <row r="199" spans="3:13" ht="16.5" thickBot="1" x14ac:dyDescent="0.3">
      <c r="C199" s="42" t="s">
        <v>372</v>
      </c>
      <c r="D199" s="43"/>
      <c r="E199" s="43"/>
      <c r="F199" s="43"/>
      <c r="G199" s="43"/>
      <c r="H199" s="43"/>
      <c r="I199" s="43"/>
      <c r="J199" s="43"/>
      <c r="K199" s="43"/>
      <c r="L199" s="43"/>
    </row>
    <row r="200" spans="3:13" ht="48" thickBot="1" x14ac:dyDescent="0.3">
      <c r="D200" s="45"/>
      <c r="E200" s="79"/>
      <c r="F200" s="80" t="s">
        <v>26</v>
      </c>
      <c r="G200" s="101" t="s">
        <v>470</v>
      </c>
      <c r="H200" s="101" t="s">
        <v>471</v>
      </c>
      <c r="I200" s="101" t="s">
        <v>472</v>
      </c>
      <c r="J200" s="101" t="s">
        <v>473</v>
      </c>
      <c r="K200" s="101" t="s">
        <v>474</v>
      </c>
      <c r="L200" s="101" t="s">
        <v>475</v>
      </c>
      <c r="M200" s="102" t="s">
        <v>476</v>
      </c>
    </row>
    <row r="201" spans="3:13" ht="16.5" thickTop="1" x14ac:dyDescent="0.25">
      <c r="D201" s="53" t="s">
        <v>4</v>
      </c>
      <c r="E201" s="54" t="s">
        <v>3</v>
      </c>
      <c r="F201" s="66">
        <v>1296</v>
      </c>
      <c r="G201" s="67">
        <v>674</v>
      </c>
      <c r="H201" s="67">
        <v>267</v>
      </c>
      <c r="I201" s="67">
        <v>38</v>
      </c>
      <c r="J201" s="67">
        <v>169</v>
      </c>
      <c r="K201" s="67">
        <v>56</v>
      </c>
      <c r="L201" s="67">
        <v>17</v>
      </c>
      <c r="M201" s="84">
        <v>75</v>
      </c>
    </row>
    <row r="202" spans="3:13" ht="16.5" thickBot="1" x14ac:dyDescent="0.3">
      <c r="D202" s="53"/>
      <c r="E202" s="60"/>
      <c r="F202" s="71">
        <v>0.99999999999999989</v>
      </c>
      <c r="G202" s="62">
        <v>0.52006172839506171</v>
      </c>
      <c r="H202" s="62">
        <v>0.20601851851851852</v>
      </c>
      <c r="I202" s="62">
        <v>2.9320987654320986E-2</v>
      </c>
      <c r="J202" s="62">
        <v>0.13040123456790123</v>
      </c>
      <c r="K202" s="62">
        <v>4.3209876543209874E-2</v>
      </c>
      <c r="L202" s="62">
        <v>1.3117283950617283E-2</v>
      </c>
      <c r="M202" s="85">
        <v>5.7870370370370371E-2</v>
      </c>
    </row>
    <row r="203" spans="3:13" ht="16.5" thickTop="1" x14ac:dyDescent="0.25">
      <c r="D203" s="53"/>
      <c r="E203" s="65" t="s">
        <v>2</v>
      </c>
      <c r="F203" s="103">
        <v>599</v>
      </c>
      <c r="G203" s="67">
        <v>84</v>
      </c>
      <c r="H203" s="67">
        <v>166</v>
      </c>
      <c r="I203" s="67">
        <v>114</v>
      </c>
      <c r="J203" s="67">
        <v>89</v>
      </c>
      <c r="K203" s="67">
        <v>41</v>
      </c>
      <c r="L203" s="67">
        <v>56</v>
      </c>
      <c r="M203" s="84">
        <v>49</v>
      </c>
    </row>
    <row r="204" spans="3:13" ht="16.5" thickBot="1" x14ac:dyDescent="0.3">
      <c r="D204" s="53"/>
      <c r="E204" s="65"/>
      <c r="F204" s="71">
        <v>1</v>
      </c>
      <c r="G204" s="62">
        <v>0.14023372287145242</v>
      </c>
      <c r="H204" s="62">
        <v>0.27712854757929883</v>
      </c>
      <c r="I204" s="62">
        <v>0.19031719532554256</v>
      </c>
      <c r="J204" s="62">
        <v>0.14858096828046743</v>
      </c>
      <c r="K204" s="62">
        <v>6.8447412353923209E-2</v>
      </c>
      <c r="L204" s="62">
        <v>9.3489148580968282E-2</v>
      </c>
      <c r="M204" s="85">
        <v>8.1803005008347252E-2</v>
      </c>
    </row>
    <row r="205" spans="3:13" ht="16.5" thickTop="1" x14ac:dyDescent="0.25">
      <c r="D205" s="53"/>
      <c r="E205" s="65" t="s">
        <v>1</v>
      </c>
      <c r="F205" s="103">
        <v>587</v>
      </c>
      <c r="G205" s="67">
        <v>130</v>
      </c>
      <c r="H205" s="67">
        <v>169</v>
      </c>
      <c r="I205" s="67">
        <v>61</v>
      </c>
      <c r="J205" s="67">
        <v>112</v>
      </c>
      <c r="K205" s="67">
        <v>34</v>
      </c>
      <c r="L205" s="67">
        <v>36</v>
      </c>
      <c r="M205" s="84">
        <v>45</v>
      </c>
    </row>
    <row r="206" spans="3:13" ht="16.5" thickBot="1" x14ac:dyDescent="0.3">
      <c r="D206" s="53"/>
      <c r="E206" s="65"/>
      <c r="F206" s="71">
        <v>1.0000000000000002</v>
      </c>
      <c r="G206" s="62">
        <v>0.22146507666098808</v>
      </c>
      <c r="H206" s="62">
        <v>0.2879045996592845</v>
      </c>
      <c r="I206" s="62">
        <v>0.10391822827938671</v>
      </c>
      <c r="J206" s="62">
        <v>0.19080068143100512</v>
      </c>
      <c r="K206" s="62">
        <v>5.7921635434412269E-2</v>
      </c>
      <c r="L206" s="62">
        <v>6.1328790459965928E-2</v>
      </c>
      <c r="M206" s="85">
        <v>7.6660988074957415E-2</v>
      </c>
    </row>
    <row r="207" spans="3:13" ht="16.5" thickTop="1" x14ac:dyDescent="0.25">
      <c r="D207" s="53"/>
      <c r="E207" s="65" t="s">
        <v>0</v>
      </c>
      <c r="F207" s="103">
        <v>545</v>
      </c>
      <c r="G207" s="67">
        <v>61</v>
      </c>
      <c r="H207" s="67">
        <v>166</v>
      </c>
      <c r="I207" s="67">
        <v>59</v>
      </c>
      <c r="J207" s="67">
        <v>90</v>
      </c>
      <c r="K207" s="67">
        <v>25</v>
      </c>
      <c r="L207" s="67">
        <v>52</v>
      </c>
      <c r="M207" s="84">
        <v>92</v>
      </c>
    </row>
    <row r="208" spans="3:13" ht="16.5" thickBot="1" x14ac:dyDescent="0.3">
      <c r="D208" s="72"/>
      <c r="E208" s="86"/>
      <c r="F208" s="74">
        <v>1</v>
      </c>
      <c r="G208" s="75">
        <v>0.11192660550458716</v>
      </c>
      <c r="H208" s="75">
        <v>0.30458715596330277</v>
      </c>
      <c r="I208" s="75">
        <v>0.10825688073394496</v>
      </c>
      <c r="J208" s="75">
        <v>0.16513761467889909</v>
      </c>
      <c r="K208" s="75">
        <v>4.5871559633027525E-2</v>
      </c>
      <c r="L208" s="75">
        <v>9.5412844036697253E-2</v>
      </c>
      <c r="M208" s="87">
        <v>0.16880733944954129</v>
      </c>
    </row>
    <row r="231" spans="3:9" x14ac:dyDescent="0.25">
      <c r="C231" s="42" t="s">
        <v>477</v>
      </c>
      <c r="D231" s="43"/>
      <c r="E231" s="43"/>
      <c r="F231" s="43"/>
      <c r="G231" s="43"/>
      <c r="H231" s="43"/>
      <c r="I231" s="43"/>
    </row>
    <row r="232" spans="3:9" ht="16.5" thickBot="1" x14ac:dyDescent="0.3">
      <c r="C232" s="42" t="s">
        <v>372</v>
      </c>
      <c r="D232" s="43"/>
      <c r="E232" s="43"/>
      <c r="F232" s="43"/>
      <c r="G232" s="43"/>
      <c r="H232" s="43"/>
      <c r="I232" s="43"/>
    </row>
    <row r="233" spans="3:9" ht="32.25" thickBot="1" x14ac:dyDescent="0.3">
      <c r="D233" s="45"/>
      <c r="E233" s="129"/>
      <c r="F233" s="101" t="s">
        <v>478</v>
      </c>
      <c r="G233" s="101" t="s">
        <v>479</v>
      </c>
      <c r="H233" s="101" t="s">
        <v>480</v>
      </c>
      <c r="I233" s="102" t="s">
        <v>481</v>
      </c>
    </row>
    <row r="234" spans="3:9" ht="16.5" thickTop="1" x14ac:dyDescent="0.25">
      <c r="D234" s="53" t="s">
        <v>4</v>
      </c>
      <c r="E234" s="54" t="s">
        <v>3</v>
      </c>
      <c r="F234" s="67">
        <v>188</v>
      </c>
      <c r="G234" s="67">
        <v>862</v>
      </c>
      <c r="H234" s="67">
        <v>144</v>
      </c>
      <c r="I234" s="84">
        <v>102</v>
      </c>
    </row>
    <row r="235" spans="3:9" ht="16.5" thickBot="1" x14ac:dyDescent="0.3">
      <c r="D235" s="53"/>
      <c r="E235" s="60"/>
      <c r="F235" s="62">
        <v>0.14506172839506173</v>
      </c>
      <c r="G235" s="62">
        <v>0.66512345679012341</v>
      </c>
      <c r="H235" s="62">
        <v>0.1111111111111111</v>
      </c>
      <c r="I235" s="85">
        <v>7.8703703703703706E-2</v>
      </c>
    </row>
    <row r="236" spans="3:9" ht="16.5" thickTop="1" x14ac:dyDescent="0.25">
      <c r="D236" s="53"/>
      <c r="E236" s="65" t="s">
        <v>2</v>
      </c>
      <c r="F236" s="67">
        <v>75</v>
      </c>
      <c r="G236" s="67">
        <v>211</v>
      </c>
      <c r="H236" s="67">
        <v>52</v>
      </c>
      <c r="I236" s="84">
        <v>261</v>
      </c>
    </row>
    <row r="237" spans="3:9" ht="16.5" thickBot="1" x14ac:dyDescent="0.3">
      <c r="D237" s="53"/>
      <c r="E237" s="65"/>
      <c r="F237" s="62">
        <v>0.12520868113522537</v>
      </c>
      <c r="G237" s="62">
        <v>0.35225375626043404</v>
      </c>
      <c r="H237" s="62">
        <v>8.681135225375626E-2</v>
      </c>
      <c r="I237" s="85">
        <v>0.43572621035058429</v>
      </c>
    </row>
    <row r="238" spans="3:9" ht="16.5" thickTop="1" x14ac:dyDescent="0.25">
      <c r="D238" s="53"/>
      <c r="E238" s="65" t="s">
        <v>1</v>
      </c>
      <c r="F238" s="67">
        <v>29</v>
      </c>
      <c r="G238" s="67">
        <v>141</v>
      </c>
      <c r="H238" s="67">
        <v>116</v>
      </c>
      <c r="I238" s="84">
        <v>301</v>
      </c>
    </row>
    <row r="239" spans="3:9" ht="16.5" thickBot="1" x14ac:dyDescent="0.3">
      <c r="D239" s="53"/>
      <c r="E239" s="65"/>
      <c r="F239" s="62">
        <v>4.9403747870528106E-2</v>
      </c>
      <c r="G239" s="62">
        <v>0.24020442930153321</v>
      </c>
      <c r="H239" s="62">
        <v>0.19761499148211242</v>
      </c>
      <c r="I239" s="85">
        <v>0.51277683134582619</v>
      </c>
    </row>
    <row r="240" spans="3:9" ht="16.5" thickTop="1" x14ac:dyDescent="0.25">
      <c r="D240" s="53"/>
      <c r="E240" s="65" t="s">
        <v>0</v>
      </c>
      <c r="F240" s="67">
        <v>67</v>
      </c>
      <c r="G240" s="67">
        <v>308</v>
      </c>
      <c r="H240" s="67">
        <v>102</v>
      </c>
      <c r="I240" s="84">
        <v>68</v>
      </c>
    </row>
    <row r="241" spans="4:9" ht="16.5" thickBot="1" x14ac:dyDescent="0.3">
      <c r="D241" s="72"/>
      <c r="E241" s="86"/>
      <c r="F241" s="75">
        <v>0.12293577981651377</v>
      </c>
      <c r="G241" s="75">
        <v>0.56513761467889911</v>
      </c>
      <c r="H241" s="75">
        <v>0.1871559633027523</v>
      </c>
      <c r="I241" s="87">
        <v>0.12477064220183487</v>
      </c>
    </row>
    <row r="258" spans="3:13" x14ac:dyDescent="0.25">
      <c r="C258" s="42" t="s">
        <v>482</v>
      </c>
      <c r="D258" s="43"/>
      <c r="E258" s="43"/>
      <c r="F258" s="43"/>
      <c r="G258" s="43"/>
      <c r="H258" s="43"/>
      <c r="I258" s="43"/>
      <c r="J258" s="43"/>
      <c r="K258" s="43"/>
      <c r="L258" s="43"/>
      <c r="M258" s="43"/>
    </row>
    <row r="259" spans="3:13" ht="16.5" thickBot="1" x14ac:dyDescent="0.3">
      <c r="C259" s="42" t="s">
        <v>372</v>
      </c>
      <c r="D259" s="43"/>
      <c r="E259" s="43"/>
      <c r="F259" s="43"/>
      <c r="G259" s="43"/>
      <c r="H259" s="43"/>
      <c r="I259" s="43"/>
      <c r="J259" s="43"/>
      <c r="K259" s="43"/>
      <c r="L259" s="43"/>
      <c r="M259" s="43"/>
    </row>
    <row r="260" spans="3:13" ht="63.75" thickBot="1" x14ac:dyDescent="0.3">
      <c r="D260" s="45"/>
      <c r="E260" s="129"/>
      <c r="F260" s="101" t="s">
        <v>483</v>
      </c>
      <c r="G260" s="101" t="s">
        <v>484</v>
      </c>
      <c r="H260" s="101" t="s">
        <v>485</v>
      </c>
      <c r="I260" s="101" t="s">
        <v>486</v>
      </c>
      <c r="J260" s="101" t="s">
        <v>487</v>
      </c>
      <c r="K260" s="101" t="s">
        <v>488</v>
      </c>
      <c r="L260" s="101" t="s">
        <v>489</v>
      </c>
      <c r="M260" s="102" t="s">
        <v>205</v>
      </c>
    </row>
    <row r="261" spans="3:13" ht="16.5" thickTop="1" x14ac:dyDescent="0.25">
      <c r="D261" s="53" t="s">
        <v>4</v>
      </c>
      <c r="E261" s="54" t="s">
        <v>3</v>
      </c>
      <c r="F261" s="67">
        <v>458</v>
      </c>
      <c r="G261" s="67">
        <v>146</v>
      </c>
      <c r="H261" s="67">
        <v>101</v>
      </c>
      <c r="I261" s="67">
        <v>226</v>
      </c>
      <c r="J261" s="67">
        <v>30</v>
      </c>
      <c r="K261" s="67">
        <v>43</v>
      </c>
      <c r="L261" s="67">
        <v>225</v>
      </c>
      <c r="M261" s="84">
        <v>67</v>
      </c>
    </row>
    <row r="262" spans="3:13" ht="16.5" thickBot="1" x14ac:dyDescent="0.3">
      <c r="D262" s="53"/>
      <c r="E262" s="60"/>
      <c r="F262" s="62">
        <v>0.35339506172839508</v>
      </c>
      <c r="G262" s="62">
        <v>0.11265432098765432</v>
      </c>
      <c r="H262" s="62">
        <v>7.7932098765432098E-2</v>
      </c>
      <c r="I262" s="62">
        <v>0.17438271604938271</v>
      </c>
      <c r="J262" s="62">
        <v>2.3148148148148147E-2</v>
      </c>
      <c r="K262" s="62">
        <v>3.3179012345679014E-2</v>
      </c>
      <c r="L262" s="62">
        <v>0.1736111111111111</v>
      </c>
      <c r="M262" s="85">
        <v>5.1697530864197531E-2</v>
      </c>
    </row>
    <row r="263" spans="3:13" ht="16.5" thickTop="1" x14ac:dyDescent="0.25">
      <c r="D263" s="53"/>
      <c r="E263" s="65" t="s">
        <v>2</v>
      </c>
      <c r="F263" s="67">
        <v>142</v>
      </c>
      <c r="G263" s="67">
        <v>59</v>
      </c>
      <c r="H263" s="67">
        <v>88</v>
      </c>
      <c r="I263" s="67">
        <v>102</v>
      </c>
      <c r="J263" s="67">
        <v>37</v>
      </c>
      <c r="K263" s="67">
        <v>62</v>
      </c>
      <c r="L263" s="67">
        <v>61</v>
      </c>
      <c r="M263" s="84">
        <v>48</v>
      </c>
    </row>
    <row r="264" spans="3:13" ht="16.5" thickBot="1" x14ac:dyDescent="0.3">
      <c r="D264" s="53"/>
      <c r="E264" s="65"/>
      <c r="F264" s="62">
        <v>0.23706176961602671</v>
      </c>
      <c r="G264" s="62">
        <v>9.849749582637729E-2</v>
      </c>
      <c r="H264" s="62">
        <v>0.14691151919866444</v>
      </c>
      <c r="I264" s="62">
        <v>0.17028380634390652</v>
      </c>
      <c r="J264" s="62">
        <v>6.1769616026711188E-2</v>
      </c>
      <c r="K264" s="62">
        <v>0.10350584307178631</v>
      </c>
      <c r="L264" s="62">
        <v>0.1018363939899833</v>
      </c>
      <c r="M264" s="85">
        <v>8.0133555926544239E-2</v>
      </c>
    </row>
    <row r="265" spans="3:13" ht="16.5" thickTop="1" x14ac:dyDescent="0.25">
      <c r="D265" s="53"/>
      <c r="E265" s="65" t="s">
        <v>1</v>
      </c>
      <c r="F265" s="67">
        <v>112</v>
      </c>
      <c r="G265" s="67">
        <v>74</v>
      </c>
      <c r="H265" s="67">
        <v>111</v>
      </c>
      <c r="I265" s="67">
        <v>103</v>
      </c>
      <c r="J265" s="67">
        <v>75</v>
      </c>
      <c r="K265" s="67">
        <v>32</v>
      </c>
      <c r="L265" s="67">
        <v>50</v>
      </c>
      <c r="M265" s="84">
        <v>30</v>
      </c>
    </row>
    <row r="266" spans="3:13" ht="16.5" thickBot="1" x14ac:dyDescent="0.3">
      <c r="D266" s="53"/>
      <c r="E266" s="65"/>
      <c r="F266" s="62">
        <v>0.19080068143100512</v>
      </c>
      <c r="G266" s="62">
        <v>0.12606473594548551</v>
      </c>
      <c r="H266" s="62">
        <v>0.18909710391822829</v>
      </c>
      <c r="I266" s="62">
        <v>0.17546848381601363</v>
      </c>
      <c r="J266" s="62">
        <v>0.12776831345826234</v>
      </c>
      <c r="K266" s="62">
        <v>5.4514480408858604E-2</v>
      </c>
      <c r="L266" s="62">
        <v>8.5178875638841564E-2</v>
      </c>
      <c r="M266" s="85">
        <v>5.1107325383304938E-2</v>
      </c>
    </row>
    <row r="267" spans="3:13" ht="16.5" thickTop="1" x14ac:dyDescent="0.25">
      <c r="D267" s="53"/>
      <c r="E267" s="65" t="s">
        <v>0</v>
      </c>
      <c r="F267" s="67">
        <v>124</v>
      </c>
      <c r="G267" s="67">
        <v>74</v>
      </c>
      <c r="H267" s="67">
        <v>101</v>
      </c>
      <c r="I267" s="67">
        <v>73</v>
      </c>
      <c r="J267" s="67">
        <v>20</v>
      </c>
      <c r="K267" s="67">
        <v>24</v>
      </c>
      <c r="L267" s="67">
        <v>120</v>
      </c>
      <c r="M267" s="84">
        <v>9</v>
      </c>
    </row>
    <row r="268" spans="3:13" ht="16.5" thickBot="1" x14ac:dyDescent="0.3">
      <c r="D268" s="72"/>
      <c r="E268" s="86"/>
      <c r="F268" s="75">
        <v>0.22752293577981653</v>
      </c>
      <c r="G268" s="75">
        <v>0.13577981651376148</v>
      </c>
      <c r="H268" s="75">
        <v>0.1853211009174312</v>
      </c>
      <c r="I268" s="75">
        <v>0.13394495412844037</v>
      </c>
      <c r="J268" s="75">
        <v>3.669724770642202E-2</v>
      </c>
      <c r="K268" s="75">
        <v>4.4036697247706424E-2</v>
      </c>
      <c r="L268" s="75">
        <v>0.22018348623853212</v>
      </c>
      <c r="M268" s="87">
        <v>1.6513761467889909E-2</v>
      </c>
    </row>
    <row r="294" spans="3:11" x14ac:dyDescent="0.25">
      <c r="C294" s="42" t="s">
        <v>490</v>
      </c>
      <c r="D294" s="43"/>
      <c r="E294" s="43"/>
      <c r="F294" s="43"/>
      <c r="G294" s="43"/>
      <c r="H294" s="43"/>
      <c r="I294" s="43"/>
      <c r="J294" s="43"/>
      <c r="K294" s="43"/>
    </row>
    <row r="295" spans="3:11" ht="16.5" thickBot="1" x14ac:dyDescent="0.3">
      <c r="C295" s="42" t="s">
        <v>372</v>
      </c>
      <c r="D295" s="43"/>
      <c r="E295" s="43"/>
      <c r="F295" s="43"/>
      <c r="G295" s="43"/>
      <c r="H295" s="43"/>
      <c r="I295" s="43"/>
      <c r="J295" s="43"/>
      <c r="K295" s="43"/>
    </row>
    <row r="296" spans="3:11" ht="48" thickBot="1" x14ac:dyDescent="0.3">
      <c r="D296" s="45"/>
      <c r="E296" s="129"/>
      <c r="F296" s="101" t="s">
        <v>491</v>
      </c>
      <c r="G296" s="101" t="s">
        <v>492</v>
      </c>
      <c r="H296" s="101" t="s">
        <v>493</v>
      </c>
      <c r="I296" s="101" t="s">
        <v>494</v>
      </c>
      <c r="J296" s="101" t="s">
        <v>495</v>
      </c>
      <c r="K296" s="102" t="s">
        <v>496</v>
      </c>
    </row>
    <row r="297" spans="3:11" ht="16.5" thickTop="1" x14ac:dyDescent="0.25">
      <c r="D297" s="53" t="s">
        <v>4</v>
      </c>
      <c r="E297" s="54" t="s">
        <v>3</v>
      </c>
      <c r="F297" s="67">
        <v>477</v>
      </c>
      <c r="G297" s="67">
        <v>969</v>
      </c>
      <c r="H297" s="67">
        <v>823</v>
      </c>
      <c r="I297" s="67">
        <v>452</v>
      </c>
      <c r="J297" s="67">
        <v>414</v>
      </c>
      <c r="K297" s="84">
        <v>0</v>
      </c>
    </row>
    <row r="298" spans="3:11" ht="16.5" thickBot="1" x14ac:dyDescent="0.3">
      <c r="D298" s="53"/>
      <c r="E298" s="60"/>
      <c r="F298" s="62">
        <v>0.36805555555555558</v>
      </c>
      <c r="G298" s="62">
        <v>0.74768518518518523</v>
      </c>
      <c r="H298" s="62">
        <v>0.63503086419753085</v>
      </c>
      <c r="I298" s="62">
        <v>0.34876543209876543</v>
      </c>
      <c r="J298" s="62">
        <v>0.31944444444444442</v>
      </c>
      <c r="K298" s="85">
        <v>0</v>
      </c>
    </row>
    <row r="299" spans="3:11" ht="16.5" thickTop="1" x14ac:dyDescent="0.25">
      <c r="D299" s="53"/>
      <c r="E299" s="65" t="s">
        <v>2</v>
      </c>
      <c r="F299" s="67">
        <v>192</v>
      </c>
      <c r="G299" s="67">
        <v>376</v>
      </c>
      <c r="H299" s="67">
        <v>330</v>
      </c>
      <c r="I299" s="67">
        <v>229</v>
      </c>
      <c r="J299" s="67">
        <v>292</v>
      </c>
      <c r="K299" s="84">
        <v>0</v>
      </c>
    </row>
    <row r="300" spans="3:11" ht="16.5" thickBot="1" x14ac:dyDescent="0.3">
      <c r="D300" s="53"/>
      <c r="E300" s="65"/>
      <c r="F300" s="62">
        <v>0.32053422370617696</v>
      </c>
      <c r="G300" s="62">
        <v>0.62771285475792993</v>
      </c>
      <c r="H300" s="62">
        <v>0.55091819699499167</v>
      </c>
      <c r="I300" s="62">
        <v>0.38230383973288817</v>
      </c>
      <c r="J300" s="62">
        <v>0.48747913188647746</v>
      </c>
      <c r="K300" s="85">
        <v>0</v>
      </c>
    </row>
    <row r="301" spans="3:11" ht="16.5" thickTop="1" x14ac:dyDescent="0.25">
      <c r="D301" s="53"/>
      <c r="E301" s="65" t="s">
        <v>1</v>
      </c>
      <c r="F301" s="67">
        <v>113</v>
      </c>
      <c r="G301" s="67">
        <v>362</v>
      </c>
      <c r="H301" s="67">
        <v>313</v>
      </c>
      <c r="I301" s="67">
        <v>229</v>
      </c>
      <c r="J301" s="67">
        <v>243</v>
      </c>
      <c r="K301" s="84">
        <v>0</v>
      </c>
    </row>
    <row r="302" spans="3:11" ht="16.5" thickBot="1" x14ac:dyDescent="0.3">
      <c r="D302" s="53"/>
      <c r="E302" s="65"/>
      <c r="F302" s="62">
        <v>0.19250425894378195</v>
      </c>
      <c r="G302" s="62">
        <v>0.61669505962521298</v>
      </c>
      <c r="H302" s="62">
        <v>0.53321976149914818</v>
      </c>
      <c r="I302" s="62">
        <v>0.3901192504258944</v>
      </c>
      <c r="J302" s="62">
        <v>0.41396933560477001</v>
      </c>
      <c r="K302" s="85">
        <v>0</v>
      </c>
    </row>
    <row r="303" spans="3:11" ht="16.5" thickTop="1" x14ac:dyDescent="0.25">
      <c r="D303" s="53"/>
      <c r="E303" s="65" t="s">
        <v>0</v>
      </c>
      <c r="F303" s="67">
        <v>363</v>
      </c>
      <c r="G303" s="67">
        <v>412</v>
      </c>
      <c r="H303" s="67">
        <v>435</v>
      </c>
      <c r="I303" s="67">
        <v>240</v>
      </c>
      <c r="J303" s="67">
        <v>322</v>
      </c>
      <c r="K303" s="84">
        <v>0</v>
      </c>
    </row>
    <row r="304" spans="3:11" ht="16.5" thickBot="1" x14ac:dyDescent="0.3">
      <c r="D304" s="72"/>
      <c r="E304" s="86"/>
      <c r="F304" s="75">
        <v>0.66605504587155961</v>
      </c>
      <c r="G304" s="75">
        <v>0.75596330275229362</v>
      </c>
      <c r="H304" s="75">
        <v>0.79816513761467889</v>
      </c>
      <c r="I304" s="75">
        <v>0.44036697247706424</v>
      </c>
      <c r="J304" s="75">
        <v>0.59082568807339453</v>
      </c>
      <c r="K304" s="87">
        <v>0</v>
      </c>
    </row>
    <row r="324" spans="3:20" x14ac:dyDescent="0.25">
      <c r="C324" s="42" t="s">
        <v>497</v>
      </c>
      <c r="D324" s="43"/>
      <c r="E324" s="43"/>
      <c r="F324" s="43"/>
      <c r="G324" s="43"/>
      <c r="H324" s="43"/>
      <c r="I324" s="43"/>
      <c r="J324" s="43"/>
      <c r="K324" s="43"/>
      <c r="L324" s="43"/>
      <c r="M324" s="43"/>
      <c r="N324" s="43"/>
      <c r="O324" s="43"/>
      <c r="P324" s="43"/>
      <c r="Q324" s="43"/>
      <c r="R324" s="43"/>
      <c r="S324" s="43"/>
      <c r="T324" s="43"/>
    </row>
    <row r="325" spans="3:20" ht="16.5" thickBot="1" x14ac:dyDescent="0.3">
      <c r="C325" s="44" t="s">
        <v>498</v>
      </c>
      <c r="D325" s="130" t="s">
        <v>499</v>
      </c>
      <c r="E325" s="43"/>
      <c r="F325" s="43"/>
      <c r="G325" s="43"/>
      <c r="H325" s="43"/>
      <c r="I325" s="43"/>
      <c r="J325" s="43"/>
      <c r="K325" s="43"/>
      <c r="L325" s="43"/>
      <c r="M325" s="43"/>
      <c r="N325" s="43"/>
      <c r="O325" s="43"/>
      <c r="P325" s="131"/>
      <c r="Q325" s="131"/>
      <c r="R325" s="131"/>
      <c r="S325" s="131"/>
      <c r="T325" s="131"/>
    </row>
    <row r="326" spans="3:20" ht="32.25" thickBot="1" x14ac:dyDescent="0.3">
      <c r="D326" s="45"/>
      <c r="E326" s="129"/>
      <c r="F326" s="101" t="s">
        <v>500</v>
      </c>
      <c r="G326" s="101" t="s">
        <v>501</v>
      </c>
      <c r="H326" s="101" t="s">
        <v>502</v>
      </c>
      <c r="I326" s="101" t="s">
        <v>503</v>
      </c>
      <c r="J326" s="101" t="s">
        <v>504</v>
      </c>
      <c r="K326" s="101" t="s">
        <v>505</v>
      </c>
      <c r="L326" s="101" t="s">
        <v>506</v>
      </c>
      <c r="M326" s="101" t="s">
        <v>507</v>
      </c>
      <c r="N326" s="101" t="s">
        <v>508</v>
      </c>
      <c r="O326" s="101" t="s">
        <v>509</v>
      </c>
      <c r="P326" s="101" t="s">
        <v>510</v>
      </c>
      <c r="Q326" s="101" t="s">
        <v>511</v>
      </c>
      <c r="R326" s="101" t="s">
        <v>512</v>
      </c>
      <c r="S326" s="101" t="s">
        <v>205</v>
      </c>
      <c r="T326" s="102" t="s">
        <v>513</v>
      </c>
    </row>
    <row r="327" spans="3:20" ht="16.5" thickTop="1" x14ac:dyDescent="0.25">
      <c r="D327" s="53" t="s">
        <v>4</v>
      </c>
      <c r="E327" s="54" t="s">
        <v>3</v>
      </c>
      <c r="F327" s="67">
        <v>689</v>
      </c>
      <c r="G327" s="67">
        <v>403</v>
      </c>
      <c r="H327" s="67">
        <v>518</v>
      </c>
      <c r="I327" s="67">
        <v>172</v>
      </c>
      <c r="J327" s="67">
        <v>629</v>
      </c>
      <c r="K327" s="67">
        <v>841</v>
      </c>
      <c r="L327" s="67">
        <v>723</v>
      </c>
      <c r="M327" s="67">
        <v>259</v>
      </c>
      <c r="N327" s="67">
        <v>196</v>
      </c>
      <c r="O327" s="67">
        <v>208</v>
      </c>
      <c r="P327" s="67">
        <v>366</v>
      </c>
      <c r="Q327" s="132">
        <v>282</v>
      </c>
      <c r="R327" s="132">
        <v>253</v>
      </c>
      <c r="S327" s="132">
        <v>9</v>
      </c>
      <c r="T327" s="132">
        <v>73</v>
      </c>
    </row>
    <row r="328" spans="3:20" ht="16.5" thickBot="1" x14ac:dyDescent="0.3">
      <c r="D328" s="53"/>
      <c r="E328" s="60"/>
      <c r="F328" s="62">
        <v>0.53163580246913578</v>
      </c>
      <c r="G328" s="62">
        <v>0.31095679012345678</v>
      </c>
      <c r="H328" s="62">
        <v>0.39969135802469136</v>
      </c>
      <c r="I328" s="62">
        <v>0.13271604938271606</v>
      </c>
      <c r="J328" s="62">
        <v>0.4853395061728395</v>
      </c>
      <c r="K328" s="62">
        <v>0.6489197530864198</v>
      </c>
      <c r="L328" s="62">
        <v>0.55787037037037035</v>
      </c>
      <c r="M328" s="62">
        <v>0.19984567901234568</v>
      </c>
      <c r="N328" s="62">
        <v>0.15123456790123457</v>
      </c>
      <c r="O328" s="62">
        <v>0.16049382716049382</v>
      </c>
      <c r="P328" s="62">
        <v>0.28240740740740738</v>
      </c>
      <c r="Q328" s="133">
        <v>0.21759259259259259</v>
      </c>
      <c r="R328" s="133">
        <v>0.19521604938271606</v>
      </c>
      <c r="S328" s="133">
        <v>6.9444444444444441E-3</v>
      </c>
      <c r="T328" s="133">
        <v>5.6327160493827161E-2</v>
      </c>
    </row>
    <row r="329" spans="3:20" ht="16.5" thickTop="1" x14ac:dyDescent="0.25">
      <c r="D329" s="53"/>
      <c r="E329" s="65" t="s">
        <v>2</v>
      </c>
      <c r="F329" s="67">
        <v>296</v>
      </c>
      <c r="G329" s="67">
        <v>57</v>
      </c>
      <c r="H329" s="67">
        <v>301</v>
      </c>
      <c r="I329" s="67">
        <v>46</v>
      </c>
      <c r="J329" s="67">
        <v>286</v>
      </c>
      <c r="K329" s="67">
        <v>253</v>
      </c>
      <c r="L329" s="67">
        <v>264</v>
      </c>
      <c r="M329" s="67">
        <v>52</v>
      </c>
      <c r="N329" s="67">
        <v>97</v>
      </c>
      <c r="O329" s="67">
        <v>55</v>
      </c>
      <c r="P329" s="67">
        <v>59</v>
      </c>
      <c r="Q329" s="132">
        <v>99</v>
      </c>
      <c r="R329" s="132">
        <v>92</v>
      </c>
      <c r="S329" s="132">
        <v>6</v>
      </c>
      <c r="T329" s="132">
        <v>21</v>
      </c>
    </row>
    <row r="330" spans="3:20" ht="16.5" thickBot="1" x14ac:dyDescent="0.3">
      <c r="D330" s="53"/>
      <c r="E330" s="65"/>
      <c r="F330" s="62">
        <v>0.49415692821368951</v>
      </c>
      <c r="G330" s="62">
        <v>9.515859766277128E-2</v>
      </c>
      <c r="H330" s="62">
        <v>0.5025041736227045</v>
      </c>
      <c r="I330" s="62">
        <v>7.6794657762938229E-2</v>
      </c>
      <c r="J330" s="62">
        <v>0.47746243739565941</v>
      </c>
      <c r="K330" s="62">
        <v>0.42237061769616024</v>
      </c>
      <c r="L330" s="62">
        <v>0.44073455759599334</v>
      </c>
      <c r="M330" s="62">
        <v>8.681135225375626E-2</v>
      </c>
      <c r="N330" s="62">
        <v>0.16193656093489148</v>
      </c>
      <c r="O330" s="62">
        <v>9.1819699499165269E-2</v>
      </c>
      <c r="P330" s="62">
        <v>9.849749582637729E-2</v>
      </c>
      <c r="Q330" s="133">
        <v>0.1652754590984975</v>
      </c>
      <c r="R330" s="133">
        <v>0.15358931552587646</v>
      </c>
      <c r="S330" s="133">
        <v>1.001669449081803E-2</v>
      </c>
      <c r="T330" s="133">
        <v>3.5058430717863104E-2</v>
      </c>
    </row>
    <row r="331" spans="3:20" ht="16.5" thickTop="1" x14ac:dyDescent="0.25">
      <c r="D331" s="53"/>
      <c r="E331" s="65" t="s">
        <v>1</v>
      </c>
      <c r="F331" s="67">
        <v>305</v>
      </c>
      <c r="G331" s="67">
        <v>34</v>
      </c>
      <c r="H331" s="67">
        <v>304</v>
      </c>
      <c r="I331" s="67">
        <v>33</v>
      </c>
      <c r="J331" s="67">
        <v>332</v>
      </c>
      <c r="K331" s="67">
        <v>252</v>
      </c>
      <c r="L331" s="67">
        <v>242</v>
      </c>
      <c r="M331" s="67">
        <v>67</v>
      </c>
      <c r="N331" s="67">
        <v>110</v>
      </c>
      <c r="O331" s="67">
        <v>57</v>
      </c>
      <c r="P331" s="67">
        <v>71</v>
      </c>
      <c r="Q331" s="132">
        <v>159</v>
      </c>
      <c r="R331" s="132">
        <v>54</v>
      </c>
      <c r="S331" s="132">
        <v>3</v>
      </c>
      <c r="T331" s="132">
        <v>13</v>
      </c>
    </row>
    <row r="332" spans="3:20" ht="16.5" thickBot="1" x14ac:dyDescent="0.3">
      <c r="D332" s="53"/>
      <c r="E332" s="65"/>
      <c r="F332" s="62">
        <v>0.51959114139693352</v>
      </c>
      <c r="G332" s="62">
        <v>5.7921635434412269E-2</v>
      </c>
      <c r="H332" s="62">
        <v>0.51788756388415669</v>
      </c>
      <c r="I332" s="62">
        <v>5.6218057921635436E-2</v>
      </c>
      <c r="J332" s="62">
        <v>0.565587734241908</v>
      </c>
      <c r="K332" s="62">
        <v>0.4293015332197615</v>
      </c>
      <c r="L332" s="62">
        <v>0.41226575809199317</v>
      </c>
      <c r="M332" s="62">
        <v>0.11413969335604771</v>
      </c>
      <c r="N332" s="62">
        <v>0.18739352640545145</v>
      </c>
      <c r="O332" s="62">
        <v>9.7103918228279393E-2</v>
      </c>
      <c r="P332" s="62">
        <v>0.12095400340715502</v>
      </c>
      <c r="Q332" s="133">
        <v>0.27086882453151617</v>
      </c>
      <c r="R332" s="133">
        <v>9.1993185689948895E-2</v>
      </c>
      <c r="S332" s="133">
        <v>5.1107325383304937E-3</v>
      </c>
      <c r="T332" s="133">
        <v>2.2146507666098807E-2</v>
      </c>
    </row>
    <row r="333" spans="3:20" ht="16.5" thickTop="1" x14ac:dyDescent="0.25">
      <c r="D333" s="53"/>
      <c r="E333" s="65" t="s">
        <v>0</v>
      </c>
      <c r="F333" s="67">
        <v>320</v>
      </c>
      <c r="G333" s="67">
        <v>94</v>
      </c>
      <c r="H333" s="67">
        <v>283</v>
      </c>
      <c r="I333" s="67">
        <v>109</v>
      </c>
      <c r="J333" s="67">
        <v>247</v>
      </c>
      <c r="K333" s="67">
        <v>239</v>
      </c>
      <c r="L333" s="67">
        <v>241</v>
      </c>
      <c r="M333" s="67">
        <v>164</v>
      </c>
      <c r="N333" s="67">
        <v>171</v>
      </c>
      <c r="O333" s="67">
        <v>66</v>
      </c>
      <c r="P333" s="67">
        <v>238</v>
      </c>
      <c r="Q333" s="132">
        <v>143</v>
      </c>
      <c r="R333" s="132">
        <v>199</v>
      </c>
      <c r="S333" s="132">
        <v>1</v>
      </c>
      <c r="T333" s="132">
        <v>5</v>
      </c>
    </row>
    <row r="334" spans="3:20" ht="16.5" thickBot="1" x14ac:dyDescent="0.3">
      <c r="D334" s="72"/>
      <c r="E334" s="86"/>
      <c r="F334" s="75">
        <v>0.58715596330275233</v>
      </c>
      <c r="G334" s="75">
        <v>0.1724770642201835</v>
      </c>
      <c r="H334" s="75">
        <v>0.51926605504587153</v>
      </c>
      <c r="I334" s="75">
        <v>0.2</v>
      </c>
      <c r="J334" s="75">
        <v>0.45321100917431195</v>
      </c>
      <c r="K334" s="75">
        <v>0.43853211009174314</v>
      </c>
      <c r="L334" s="75">
        <v>0.44220183486238535</v>
      </c>
      <c r="M334" s="75">
        <v>0.30091743119266057</v>
      </c>
      <c r="N334" s="75">
        <v>0.31376146788990827</v>
      </c>
      <c r="O334" s="75">
        <v>0.12110091743119267</v>
      </c>
      <c r="P334" s="75">
        <v>0.43669724770642204</v>
      </c>
      <c r="Q334" s="134">
        <v>0.26238532110091745</v>
      </c>
      <c r="R334" s="134">
        <v>0.3651376146788991</v>
      </c>
      <c r="S334" s="134">
        <v>1.834862385321101E-3</v>
      </c>
      <c r="T334" s="134">
        <v>9.1743119266055051E-3</v>
      </c>
    </row>
    <row r="380" spans="3:20" x14ac:dyDescent="0.25">
      <c r="C380" s="42" t="s">
        <v>497</v>
      </c>
      <c r="D380" s="43"/>
      <c r="E380" s="43"/>
      <c r="F380" s="43"/>
      <c r="G380" s="43"/>
      <c r="H380" s="43"/>
      <c r="I380" s="43"/>
      <c r="J380" s="43"/>
      <c r="K380" s="43"/>
      <c r="L380" s="43"/>
      <c r="M380" s="43"/>
      <c r="N380" s="43"/>
      <c r="O380" s="43"/>
      <c r="P380" s="43"/>
      <c r="Q380" s="43"/>
      <c r="R380" s="43"/>
      <c r="S380" s="43"/>
      <c r="T380" s="43"/>
    </row>
    <row r="381" spans="3:20" ht="16.5" thickBot="1" x14ac:dyDescent="0.3">
      <c r="D381" s="130" t="s">
        <v>514</v>
      </c>
      <c r="E381" s="43"/>
      <c r="F381" s="43"/>
      <c r="G381" s="43"/>
      <c r="H381" s="43"/>
      <c r="I381" s="43"/>
      <c r="J381" s="43"/>
      <c r="K381" s="43"/>
      <c r="L381" s="43"/>
      <c r="M381" s="43"/>
      <c r="N381" s="43"/>
      <c r="O381" s="43"/>
      <c r="P381" s="131"/>
      <c r="Q381" s="131"/>
      <c r="R381" s="131"/>
      <c r="S381" s="131"/>
      <c r="T381" s="131"/>
    </row>
    <row r="382" spans="3:20" ht="32.25" thickBot="1" x14ac:dyDescent="0.3">
      <c r="D382" s="45"/>
      <c r="E382" s="129"/>
      <c r="F382" s="101" t="s">
        <v>500</v>
      </c>
      <c r="G382" s="101" t="s">
        <v>501</v>
      </c>
      <c r="H382" s="101" t="s">
        <v>502</v>
      </c>
      <c r="I382" s="101" t="s">
        <v>503</v>
      </c>
      <c r="J382" s="101" t="s">
        <v>504</v>
      </c>
      <c r="K382" s="101" t="s">
        <v>505</v>
      </c>
      <c r="L382" s="101" t="s">
        <v>506</v>
      </c>
      <c r="M382" s="101" t="s">
        <v>507</v>
      </c>
      <c r="N382" s="101" t="s">
        <v>508</v>
      </c>
      <c r="O382" s="101" t="s">
        <v>509</v>
      </c>
      <c r="P382" s="101" t="s">
        <v>510</v>
      </c>
      <c r="Q382" s="101" t="s">
        <v>511</v>
      </c>
      <c r="R382" s="101" t="s">
        <v>512</v>
      </c>
      <c r="S382" s="101" t="s">
        <v>205</v>
      </c>
      <c r="T382" s="102" t="s">
        <v>513</v>
      </c>
    </row>
    <row r="383" spans="3:20" ht="16.5" thickTop="1" x14ac:dyDescent="0.25">
      <c r="D383" s="53" t="s">
        <v>4</v>
      </c>
      <c r="E383" s="54" t="s">
        <v>3</v>
      </c>
      <c r="F383" s="67">
        <v>282</v>
      </c>
      <c r="G383" s="67">
        <v>176</v>
      </c>
      <c r="H383" s="67">
        <v>230</v>
      </c>
      <c r="I383" s="67">
        <v>110</v>
      </c>
      <c r="J383" s="67">
        <v>219</v>
      </c>
      <c r="K383" s="67">
        <v>380</v>
      </c>
      <c r="L383" s="67">
        <v>415</v>
      </c>
      <c r="M383" s="67">
        <v>133</v>
      </c>
      <c r="N383" s="67">
        <v>207</v>
      </c>
      <c r="O383" s="132">
        <v>153</v>
      </c>
      <c r="P383" s="132">
        <v>284</v>
      </c>
      <c r="Q383" s="132">
        <v>149</v>
      </c>
      <c r="R383" s="132">
        <v>178</v>
      </c>
      <c r="S383" s="132">
        <v>5</v>
      </c>
      <c r="T383" s="132">
        <v>368</v>
      </c>
    </row>
    <row r="384" spans="3:20" ht="16.5" thickBot="1" x14ac:dyDescent="0.3">
      <c r="D384" s="53"/>
      <c r="E384" s="60"/>
      <c r="F384" s="62">
        <v>0.21759259259259259</v>
      </c>
      <c r="G384" s="62">
        <v>0.13580246913580246</v>
      </c>
      <c r="H384" s="62">
        <v>0.17746913580246915</v>
      </c>
      <c r="I384" s="62">
        <v>8.4876543209876545E-2</v>
      </c>
      <c r="J384" s="62">
        <v>0.16898148148148148</v>
      </c>
      <c r="K384" s="62">
        <v>0.2932098765432099</v>
      </c>
      <c r="L384" s="62">
        <v>0.32021604938271603</v>
      </c>
      <c r="M384" s="62">
        <v>0.10262345679012345</v>
      </c>
      <c r="N384" s="62">
        <v>0.15972222222222221</v>
      </c>
      <c r="O384" s="133">
        <v>0.11805555555555555</v>
      </c>
      <c r="P384" s="133">
        <v>0.2191358024691358</v>
      </c>
      <c r="Q384" s="133">
        <v>0.11496913580246913</v>
      </c>
      <c r="R384" s="133">
        <v>0.13734567901234568</v>
      </c>
      <c r="S384" s="133">
        <v>3.8580246913580245E-3</v>
      </c>
      <c r="T384" s="133">
        <v>0.2839506172839506</v>
      </c>
    </row>
    <row r="385" spans="4:20" ht="16.5" thickTop="1" x14ac:dyDescent="0.25">
      <c r="D385" s="53"/>
      <c r="E385" s="65" t="s">
        <v>2</v>
      </c>
      <c r="F385" s="67">
        <v>184</v>
      </c>
      <c r="G385" s="67">
        <v>63</v>
      </c>
      <c r="H385" s="67">
        <v>217</v>
      </c>
      <c r="I385" s="67">
        <v>57</v>
      </c>
      <c r="J385" s="67">
        <v>202</v>
      </c>
      <c r="K385" s="67">
        <v>183</v>
      </c>
      <c r="L385" s="67">
        <v>194</v>
      </c>
      <c r="M385" s="67">
        <v>34</v>
      </c>
      <c r="N385" s="67">
        <v>78</v>
      </c>
      <c r="O385" s="132">
        <v>44</v>
      </c>
      <c r="P385" s="132">
        <v>41</v>
      </c>
      <c r="Q385" s="132">
        <v>63</v>
      </c>
      <c r="R385" s="132">
        <v>71</v>
      </c>
      <c r="S385" s="132">
        <v>6</v>
      </c>
      <c r="T385" s="132">
        <v>44</v>
      </c>
    </row>
    <row r="386" spans="4:20" ht="16.5" thickBot="1" x14ac:dyDescent="0.3">
      <c r="D386" s="53"/>
      <c r="E386" s="65"/>
      <c r="F386" s="62">
        <v>0.30717863105175292</v>
      </c>
      <c r="G386" s="62">
        <v>0.10517529215358931</v>
      </c>
      <c r="H386" s="62">
        <v>0.36227045075125208</v>
      </c>
      <c r="I386" s="62">
        <v>9.515859766277128E-2</v>
      </c>
      <c r="J386" s="62">
        <v>0.337228714524207</v>
      </c>
      <c r="K386" s="62">
        <v>0.30550918196994992</v>
      </c>
      <c r="L386" s="62">
        <v>0.32387312186978295</v>
      </c>
      <c r="M386" s="62">
        <v>5.6761268781302172E-2</v>
      </c>
      <c r="N386" s="62">
        <v>0.1302170283806344</v>
      </c>
      <c r="O386" s="133">
        <v>7.3455759599332218E-2</v>
      </c>
      <c r="P386" s="133">
        <v>6.8447412353923209E-2</v>
      </c>
      <c r="Q386" s="133">
        <v>0.10517529215358931</v>
      </c>
      <c r="R386" s="133">
        <v>0.11853088480801335</v>
      </c>
      <c r="S386" s="133">
        <v>1.001669449081803E-2</v>
      </c>
      <c r="T386" s="133">
        <v>7.3455759599332218E-2</v>
      </c>
    </row>
    <row r="387" spans="4:20" ht="16.5" thickTop="1" x14ac:dyDescent="0.25">
      <c r="D387" s="53"/>
      <c r="E387" s="65" t="s">
        <v>1</v>
      </c>
      <c r="F387" s="67">
        <v>191</v>
      </c>
      <c r="G387" s="67">
        <v>28</v>
      </c>
      <c r="H387" s="67">
        <v>223</v>
      </c>
      <c r="I387" s="67">
        <v>40</v>
      </c>
      <c r="J387" s="67">
        <v>204</v>
      </c>
      <c r="K387" s="67">
        <v>159</v>
      </c>
      <c r="L387" s="67">
        <v>148</v>
      </c>
      <c r="M387" s="67">
        <v>44</v>
      </c>
      <c r="N387" s="67">
        <v>81</v>
      </c>
      <c r="O387" s="132">
        <v>51</v>
      </c>
      <c r="P387" s="132">
        <v>41</v>
      </c>
      <c r="Q387" s="132">
        <v>59</v>
      </c>
      <c r="R387" s="132">
        <v>46</v>
      </c>
      <c r="S387" s="132">
        <v>3</v>
      </c>
      <c r="T387" s="132">
        <v>49</v>
      </c>
    </row>
    <row r="388" spans="4:20" ht="16.5" thickBot="1" x14ac:dyDescent="0.3">
      <c r="D388" s="53"/>
      <c r="E388" s="65"/>
      <c r="F388" s="62">
        <v>0.32538330494037476</v>
      </c>
      <c r="G388" s="62">
        <v>4.770017035775128E-2</v>
      </c>
      <c r="H388" s="62">
        <v>0.37989778534923341</v>
      </c>
      <c r="I388" s="62">
        <v>6.8143100511073251E-2</v>
      </c>
      <c r="J388" s="62">
        <v>0.34752981260647359</v>
      </c>
      <c r="K388" s="62">
        <v>0.27086882453151617</v>
      </c>
      <c r="L388" s="62">
        <v>0.25212947189097101</v>
      </c>
      <c r="M388" s="62">
        <v>7.4957410562180582E-2</v>
      </c>
      <c r="N388" s="62">
        <v>0.13798977853492334</v>
      </c>
      <c r="O388" s="133">
        <v>8.6882453151618397E-2</v>
      </c>
      <c r="P388" s="133">
        <v>6.9846678023850084E-2</v>
      </c>
      <c r="Q388" s="133">
        <v>0.10051107325383304</v>
      </c>
      <c r="R388" s="133">
        <v>7.8364565587734247E-2</v>
      </c>
      <c r="S388" s="133">
        <v>5.1107325383304937E-3</v>
      </c>
      <c r="T388" s="133">
        <v>8.3475298126064731E-2</v>
      </c>
    </row>
    <row r="389" spans="4:20" ht="16.5" thickTop="1" x14ac:dyDescent="0.25">
      <c r="D389" s="53"/>
      <c r="E389" s="65" t="s">
        <v>0</v>
      </c>
      <c r="F389" s="67">
        <v>136</v>
      </c>
      <c r="G389" s="67">
        <v>94</v>
      </c>
      <c r="H389" s="67">
        <v>199</v>
      </c>
      <c r="I389" s="67">
        <v>112</v>
      </c>
      <c r="J389" s="67">
        <v>150</v>
      </c>
      <c r="K389" s="67">
        <v>150</v>
      </c>
      <c r="L389" s="67">
        <v>174</v>
      </c>
      <c r="M389" s="67">
        <v>127</v>
      </c>
      <c r="N389" s="67">
        <v>165</v>
      </c>
      <c r="O389" s="132">
        <v>80</v>
      </c>
      <c r="P389" s="132">
        <v>169</v>
      </c>
      <c r="Q389" s="132">
        <v>129</v>
      </c>
      <c r="R389" s="132">
        <v>190</v>
      </c>
      <c r="S389" s="132">
        <v>0</v>
      </c>
      <c r="T389" s="132">
        <v>8</v>
      </c>
    </row>
    <row r="390" spans="4:20" ht="16.5" thickBot="1" x14ac:dyDescent="0.3">
      <c r="D390" s="72"/>
      <c r="E390" s="86"/>
      <c r="F390" s="75">
        <v>0.24954128440366974</v>
      </c>
      <c r="G390" s="75">
        <v>0.1724770642201835</v>
      </c>
      <c r="H390" s="75">
        <v>0.3651376146788991</v>
      </c>
      <c r="I390" s="75">
        <v>0.20550458715596331</v>
      </c>
      <c r="J390" s="75">
        <v>0.27522935779816515</v>
      </c>
      <c r="K390" s="75">
        <v>0.27522935779816515</v>
      </c>
      <c r="L390" s="75">
        <v>0.31926605504587158</v>
      </c>
      <c r="M390" s="75">
        <v>0.23302752293577983</v>
      </c>
      <c r="N390" s="75">
        <v>0.30275229357798167</v>
      </c>
      <c r="O390" s="134">
        <v>0.14678899082568808</v>
      </c>
      <c r="P390" s="134">
        <v>0.31009174311926607</v>
      </c>
      <c r="Q390" s="134">
        <v>0.23669724770642203</v>
      </c>
      <c r="R390" s="134">
        <v>0.34862385321100919</v>
      </c>
      <c r="S390" s="134">
        <v>0</v>
      </c>
      <c r="T390" s="134">
        <v>1.4678899082568808E-2</v>
      </c>
    </row>
    <row r="437" spans="3:20" x14ac:dyDescent="0.25">
      <c r="C437" s="42" t="s">
        <v>497</v>
      </c>
      <c r="D437" s="43"/>
      <c r="E437" s="43"/>
      <c r="F437" s="43"/>
      <c r="G437" s="43"/>
      <c r="H437" s="43"/>
      <c r="I437" s="43"/>
      <c r="J437" s="43"/>
      <c r="K437" s="43"/>
      <c r="L437" s="43"/>
      <c r="M437" s="43"/>
      <c r="N437" s="43"/>
      <c r="O437" s="43"/>
      <c r="P437" s="43"/>
      <c r="Q437" s="43"/>
      <c r="R437" s="43"/>
      <c r="S437" s="43"/>
      <c r="T437" s="43"/>
    </row>
    <row r="438" spans="3:20" ht="16.5" thickBot="1" x14ac:dyDescent="0.3">
      <c r="D438" s="130" t="s">
        <v>515</v>
      </c>
      <c r="E438" s="43"/>
      <c r="F438" s="43"/>
      <c r="G438" s="43"/>
      <c r="H438" s="43"/>
      <c r="I438" s="43"/>
      <c r="J438" s="43"/>
      <c r="K438" s="43"/>
      <c r="L438" s="43"/>
      <c r="M438" s="43"/>
      <c r="N438" s="43"/>
      <c r="O438" s="43"/>
      <c r="P438" s="131"/>
      <c r="Q438" s="131"/>
      <c r="R438" s="131"/>
      <c r="S438" s="131"/>
      <c r="T438" s="131"/>
    </row>
    <row r="439" spans="3:20" ht="32.25" thickBot="1" x14ac:dyDescent="0.3">
      <c r="D439" s="45"/>
      <c r="E439" s="129"/>
      <c r="F439" s="101" t="s">
        <v>500</v>
      </c>
      <c r="G439" s="101" t="s">
        <v>501</v>
      </c>
      <c r="H439" s="101" t="s">
        <v>502</v>
      </c>
      <c r="I439" s="101" t="s">
        <v>503</v>
      </c>
      <c r="J439" s="101" t="s">
        <v>504</v>
      </c>
      <c r="K439" s="101" t="s">
        <v>505</v>
      </c>
      <c r="L439" s="101" t="s">
        <v>506</v>
      </c>
      <c r="M439" s="101" t="s">
        <v>507</v>
      </c>
      <c r="N439" s="135" t="s">
        <v>508</v>
      </c>
      <c r="O439" s="136" t="s">
        <v>509</v>
      </c>
      <c r="P439" s="136" t="s">
        <v>510</v>
      </c>
      <c r="Q439" s="136" t="s">
        <v>511</v>
      </c>
      <c r="R439" s="136" t="s">
        <v>512</v>
      </c>
      <c r="S439" s="136" t="s">
        <v>205</v>
      </c>
      <c r="T439" s="137" t="s">
        <v>513</v>
      </c>
    </row>
    <row r="440" spans="3:20" ht="16.5" thickTop="1" x14ac:dyDescent="0.25">
      <c r="D440" s="53" t="s">
        <v>4</v>
      </c>
      <c r="E440" s="54" t="s">
        <v>3</v>
      </c>
      <c r="F440" s="67">
        <v>322</v>
      </c>
      <c r="G440" s="67">
        <v>204</v>
      </c>
      <c r="H440" s="67">
        <v>235</v>
      </c>
      <c r="I440" s="67">
        <v>110</v>
      </c>
      <c r="J440" s="67">
        <v>227</v>
      </c>
      <c r="K440" s="67">
        <v>403</v>
      </c>
      <c r="L440" s="67">
        <v>415</v>
      </c>
      <c r="M440" s="67">
        <v>145</v>
      </c>
      <c r="N440" s="138">
        <v>163</v>
      </c>
      <c r="O440" s="139">
        <v>176</v>
      </c>
      <c r="P440" s="139">
        <v>298</v>
      </c>
      <c r="Q440" s="139">
        <v>167</v>
      </c>
      <c r="R440" s="139">
        <v>135</v>
      </c>
      <c r="S440" s="139">
        <v>6</v>
      </c>
      <c r="T440" s="139">
        <v>377</v>
      </c>
    </row>
    <row r="441" spans="3:20" ht="16.5" thickBot="1" x14ac:dyDescent="0.3">
      <c r="D441" s="53"/>
      <c r="E441" s="60"/>
      <c r="F441" s="62">
        <v>0.24845679012345678</v>
      </c>
      <c r="G441" s="62">
        <v>0.15740740740740741</v>
      </c>
      <c r="H441" s="62">
        <v>0.18132716049382716</v>
      </c>
      <c r="I441" s="62">
        <v>8.4876543209876545E-2</v>
      </c>
      <c r="J441" s="62">
        <v>0.17515432098765432</v>
      </c>
      <c r="K441" s="62">
        <v>0.31095679012345678</v>
      </c>
      <c r="L441" s="62">
        <v>0.32021604938271603</v>
      </c>
      <c r="M441" s="62">
        <v>0.11188271604938271</v>
      </c>
      <c r="N441" s="140">
        <v>0.12577160493827161</v>
      </c>
      <c r="O441" s="141">
        <v>0.13580246913580246</v>
      </c>
      <c r="P441" s="141">
        <v>0.22993827160493827</v>
      </c>
      <c r="Q441" s="141">
        <v>0.12885802469135801</v>
      </c>
      <c r="R441" s="142">
        <v>0.10416666666666667</v>
      </c>
      <c r="S441" s="142">
        <v>4.6296296296296294E-3</v>
      </c>
      <c r="T441" s="142">
        <v>0.29089506172839508</v>
      </c>
    </row>
    <row r="442" spans="3:20" ht="16.5" thickTop="1" x14ac:dyDescent="0.25">
      <c r="D442" s="53"/>
      <c r="E442" s="65" t="s">
        <v>2</v>
      </c>
      <c r="F442" s="67">
        <v>211</v>
      </c>
      <c r="G442" s="67">
        <v>72</v>
      </c>
      <c r="H442" s="67">
        <v>222</v>
      </c>
      <c r="I442" s="67">
        <v>52</v>
      </c>
      <c r="J442" s="67">
        <v>209</v>
      </c>
      <c r="K442" s="67">
        <v>171</v>
      </c>
      <c r="L442" s="67">
        <v>172</v>
      </c>
      <c r="M442" s="67">
        <v>61</v>
      </c>
      <c r="N442" s="138">
        <v>81</v>
      </c>
      <c r="O442" s="139">
        <v>63</v>
      </c>
      <c r="P442" s="139">
        <v>51</v>
      </c>
      <c r="Q442" s="139">
        <v>69</v>
      </c>
      <c r="R442" s="139">
        <v>62</v>
      </c>
      <c r="S442" s="139">
        <v>8</v>
      </c>
      <c r="T442" s="139">
        <v>43</v>
      </c>
    </row>
    <row r="443" spans="3:20" ht="16.5" thickBot="1" x14ac:dyDescent="0.3">
      <c r="D443" s="53"/>
      <c r="E443" s="65"/>
      <c r="F443" s="62">
        <v>0.35225375626043404</v>
      </c>
      <c r="G443" s="62">
        <v>0.12020033388981637</v>
      </c>
      <c r="H443" s="62">
        <v>0.37061769616026713</v>
      </c>
      <c r="I443" s="62">
        <v>8.681135225375626E-2</v>
      </c>
      <c r="J443" s="62">
        <v>0.34891485809682804</v>
      </c>
      <c r="K443" s="62">
        <v>0.28547579298831388</v>
      </c>
      <c r="L443" s="62">
        <v>0.28714524207011688</v>
      </c>
      <c r="M443" s="62">
        <v>0.1018363939899833</v>
      </c>
      <c r="N443" s="140">
        <v>0.13522537562604339</v>
      </c>
      <c r="O443" s="141">
        <v>0.10517529215358931</v>
      </c>
      <c r="P443" s="141">
        <v>8.5141903171953262E-2</v>
      </c>
      <c r="Q443" s="141">
        <v>0.11519198664440734</v>
      </c>
      <c r="R443" s="142">
        <v>0.10350584307178631</v>
      </c>
      <c r="S443" s="142">
        <v>1.335559265442404E-2</v>
      </c>
      <c r="T443" s="142">
        <v>7.178631051752922E-2</v>
      </c>
    </row>
    <row r="444" spans="3:20" ht="16.5" thickTop="1" x14ac:dyDescent="0.25">
      <c r="D444" s="53"/>
      <c r="E444" s="65" t="s">
        <v>1</v>
      </c>
      <c r="F444" s="67">
        <v>228</v>
      </c>
      <c r="G444" s="67">
        <v>39</v>
      </c>
      <c r="H444" s="67">
        <v>243</v>
      </c>
      <c r="I444" s="67">
        <v>44</v>
      </c>
      <c r="J444" s="67">
        <v>208</v>
      </c>
      <c r="K444" s="67">
        <v>169</v>
      </c>
      <c r="L444" s="67">
        <v>158</v>
      </c>
      <c r="M444" s="67">
        <v>57</v>
      </c>
      <c r="N444" s="138">
        <v>87</v>
      </c>
      <c r="O444" s="139">
        <v>61</v>
      </c>
      <c r="P444" s="139">
        <v>44</v>
      </c>
      <c r="Q444" s="139">
        <v>82</v>
      </c>
      <c r="R444" s="139">
        <v>37</v>
      </c>
      <c r="S444" s="139">
        <v>1</v>
      </c>
      <c r="T444" s="139">
        <v>33</v>
      </c>
    </row>
    <row r="445" spans="3:20" ht="16.5" thickBot="1" x14ac:dyDescent="0.3">
      <c r="D445" s="53"/>
      <c r="E445" s="65"/>
      <c r="F445" s="62">
        <v>0.38841567291311757</v>
      </c>
      <c r="G445" s="62">
        <v>6.6439522998296419E-2</v>
      </c>
      <c r="H445" s="62">
        <v>0.41396933560477001</v>
      </c>
      <c r="I445" s="62">
        <v>7.4957410562180582E-2</v>
      </c>
      <c r="J445" s="62">
        <v>0.35434412265758092</v>
      </c>
      <c r="K445" s="62">
        <v>0.2879045996592845</v>
      </c>
      <c r="L445" s="62">
        <v>0.26916524701873934</v>
      </c>
      <c r="M445" s="62">
        <v>9.7103918228279393E-2</v>
      </c>
      <c r="N445" s="140">
        <v>0.14821124361158433</v>
      </c>
      <c r="O445" s="141">
        <v>0.10391822827938671</v>
      </c>
      <c r="P445" s="141">
        <v>7.4957410562180582E-2</v>
      </c>
      <c r="Q445" s="141">
        <v>0.13969335604770017</v>
      </c>
      <c r="R445" s="142">
        <v>6.3032367972742753E-2</v>
      </c>
      <c r="S445" s="142">
        <v>1.7035775127768314E-3</v>
      </c>
      <c r="T445" s="142">
        <v>5.6218057921635436E-2</v>
      </c>
    </row>
    <row r="446" spans="3:20" ht="16.5" thickTop="1" x14ac:dyDescent="0.25">
      <c r="D446" s="53"/>
      <c r="E446" s="65" t="s">
        <v>0</v>
      </c>
      <c r="F446" s="67">
        <v>173</v>
      </c>
      <c r="G446" s="67">
        <v>85</v>
      </c>
      <c r="H446" s="67">
        <v>184</v>
      </c>
      <c r="I446" s="67">
        <v>125</v>
      </c>
      <c r="J446" s="67">
        <v>151</v>
      </c>
      <c r="K446" s="67">
        <v>161</v>
      </c>
      <c r="L446" s="67">
        <v>177</v>
      </c>
      <c r="M446" s="67">
        <v>122</v>
      </c>
      <c r="N446" s="138">
        <v>177</v>
      </c>
      <c r="O446" s="139">
        <v>88</v>
      </c>
      <c r="P446" s="139">
        <v>200</v>
      </c>
      <c r="Q446" s="139">
        <v>126</v>
      </c>
      <c r="R446" s="139">
        <v>139</v>
      </c>
      <c r="S446" s="139">
        <v>0</v>
      </c>
      <c r="T446" s="139">
        <v>9</v>
      </c>
    </row>
    <row r="447" spans="3:20" ht="16.5" thickBot="1" x14ac:dyDescent="0.3">
      <c r="D447" s="72"/>
      <c r="E447" s="86"/>
      <c r="F447" s="75">
        <v>0.31743119266055048</v>
      </c>
      <c r="G447" s="75">
        <v>0.15596330275229359</v>
      </c>
      <c r="H447" s="75">
        <v>0.33761467889908259</v>
      </c>
      <c r="I447" s="75">
        <v>0.22935779816513763</v>
      </c>
      <c r="J447" s="75">
        <v>0.27706422018348625</v>
      </c>
      <c r="K447" s="75">
        <v>0.29541284403669726</v>
      </c>
      <c r="L447" s="75">
        <v>0.32477064220183488</v>
      </c>
      <c r="M447" s="75">
        <v>0.22385321100917432</v>
      </c>
      <c r="N447" s="143">
        <v>0.32477064220183488</v>
      </c>
      <c r="O447" s="144">
        <v>0.16146788990825689</v>
      </c>
      <c r="P447" s="144">
        <v>0.3669724770642202</v>
      </c>
      <c r="Q447" s="144">
        <v>0.23119266055045873</v>
      </c>
      <c r="R447" s="145">
        <v>0.25504587155963304</v>
      </c>
      <c r="S447" s="145">
        <v>0</v>
      </c>
      <c r="T447" s="145">
        <v>1.6513761467889909E-2</v>
      </c>
    </row>
    <row r="492" spans="3:12" x14ac:dyDescent="0.25">
      <c r="C492" s="42" t="s">
        <v>516</v>
      </c>
      <c r="D492" s="43"/>
      <c r="E492" s="43"/>
      <c r="F492" s="43"/>
      <c r="G492" s="43"/>
      <c r="H492" s="43"/>
      <c r="I492" s="43"/>
      <c r="J492" s="43"/>
      <c r="K492" s="43"/>
      <c r="L492" s="43"/>
    </row>
    <row r="493" spans="3:12" ht="16.5" thickBot="1" x14ac:dyDescent="0.3">
      <c r="C493" s="44" t="s">
        <v>498</v>
      </c>
      <c r="D493" s="130" t="s">
        <v>499</v>
      </c>
      <c r="E493" s="43"/>
      <c r="F493" s="43"/>
      <c r="G493" s="43"/>
      <c r="H493" s="43"/>
      <c r="I493" s="43"/>
      <c r="J493" s="43"/>
      <c r="K493" s="43"/>
      <c r="L493" s="43"/>
    </row>
    <row r="494" spans="3:12" ht="32.25" thickBot="1" x14ac:dyDescent="0.3">
      <c r="D494" s="45"/>
      <c r="E494" s="129"/>
      <c r="F494" s="101" t="s">
        <v>517</v>
      </c>
      <c r="G494" s="101" t="s">
        <v>518</v>
      </c>
      <c r="H494" s="101" t="s">
        <v>519</v>
      </c>
      <c r="I494" s="101" t="s">
        <v>520</v>
      </c>
      <c r="J494" s="101" t="s">
        <v>521</v>
      </c>
      <c r="K494" s="101" t="s">
        <v>205</v>
      </c>
      <c r="L494" s="102" t="s">
        <v>522</v>
      </c>
    </row>
    <row r="495" spans="3:12" ht="16.5" thickTop="1" x14ac:dyDescent="0.25">
      <c r="D495" s="53" t="s">
        <v>4</v>
      </c>
      <c r="E495" s="54" t="s">
        <v>3</v>
      </c>
      <c r="F495" s="67">
        <v>846</v>
      </c>
      <c r="G495" s="67">
        <v>893</v>
      </c>
      <c r="H495" s="67">
        <v>669</v>
      </c>
      <c r="I495" s="67">
        <v>345</v>
      </c>
      <c r="J495" s="67">
        <v>197</v>
      </c>
      <c r="K495" s="67">
        <v>12</v>
      </c>
      <c r="L495" s="84">
        <v>133</v>
      </c>
    </row>
    <row r="496" spans="3:12" ht="16.5" thickBot="1" x14ac:dyDescent="0.3">
      <c r="D496" s="53"/>
      <c r="E496" s="113"/>
      <c r="F496" s="62">
        <v>0.72742906276870167</v>
      </c>
      <c r="G496" s="62">
        <v>0.76784178847807394</v>
      </c>
      <c r="H496" s="62">
        <v>0.57523645743766127</v>
      </c>
      <c r="I496" s="62">
        <v>0.29664660361134998</v>
      </c>
      <c r="J496" s="62">
        <v>0.16938950988822013</v>
      </c>
      <c r="K496" s="62">
        <v>1.0318142734307825E-2</v>
      </c>
      <c r="L496" s="85">
        <v>0.11435941530524506</v>
      </c>
    </row>
    <row r="497" spans="4:12" ht="16.5" thickTop="1" x14ac:dyDescent="0.25">
      <c r="D497" s="53"/>
      <c r="E497" s="65" t="s">
        <v>2</v>
      </c>
      <c r="F497" s="67">
        <v>347</v>
      </c>
      <c r="G497" s="67">
        <v>394</v>
      </c>
      <c r="H497" s="67">
        <v>379</v>
      </c>
      <c r="I497" s="67">
        <v>109</v>
      </c>
      <c r="J497" s="67">
        <v>181</v>
      </c>
      <c r="K497" s="67">
        <v>6</v>
      </c>
      <c r="L497" s="84">
        <v>21</v>
      </c>
    </row>
    <row r="498" spans="4:12" ht="16.5" thickBot="1" x14ac:dyDescent="0.3">
      <c r="D498" s="53"/>
      <c r="E498" s="113"/>
      <c r="F498" s="62">
        <v>0.60034602076124566</v>
      </c>
      <c r="G498" s="62">
        <v>0.68166089965397925</v>
      </c>
      <c r="H498" s="62">
        <v>0.65570934256055369</v>
      </c>
      <c r="I498" s="62">
        <v>0.18858131487889274</v>
      </c>
      <c r="J498" s="62">
        <v>0.31314878892733566</v>
      </c>
      <c r="K498" s="62">
        <v>1.0380622837370242E-2</v>
      </c>
      <c r="L498" s="85">
        <v>3.6332179930795849E-2</v>
      </c>
    </row>
    <row r="499" spans="4:12" ht="16.5" thickTop="1" x14ac:dyDescent="0.25">
      <c r="D499" s="53"/>
      <c r="E499" s="65" t="s">
        <v>1</v>
      </c>
      <c r="F499" s="67">
        <v>318</v>
      </c>
      <c r="G499" s="67">
        <v>439</v>
      </c>
      <c r="H499" s="67">
        <v>358</v>
      </c>
      <c r="I499" s="67">
        <v>70</v>
      </c>
      <c r="J499" s="67">
        <v>87</v>
      </c>
      <c r="K499" s="67">
        <v>8</v>
      </c>
      <c r="L499" s="84">
        <v>16</v>
      </c>
    </row>
    <row r="500" spans="4:12" ht="16.5" thickBot="1" x14ac:dyDescent="0.3">
      <c r="D500" s="53"/>
      <c r="E500" s="113"/>
      <c r="F500" s="62">
        <v>0.5569176882661997</v>
      </c>
      <c r="G500" s="62">
        <v>0.7688266199649737</v>
      </c>
      <c r="H500" s="62">
        <v>0.62697022767075306</v>
      </c>
      <c r="I500" s="62">
        <v>0.12259194395796848</v>
      </c>
      <c r="J500" s="62">
        <v>0.15236427320490367</v>
      </c>
      <c r="K500" s="62">
        <v>1.4010507880910683E-2</v>
      </c>
      <c r="L500" s="85">
        <v>2.8021015761821366E-2</v>
      </c>
    </row>
    <row r="501" spans="4:12" ht="16.5" thickTop="1" x14ac:dyDescent="0.25">
      <c r="D501" s="53"/>
      <c r="E501" s="65" t="s">
        <v>0</v>
      </c>
      <c r="F501" s="67">
        <v>364</v>
      </c>
      <c r="G501" s="67">
        <v>330</v>
      </c>
      <c r="H501" s="67">
        <v>363</v>
      </c>
      <c r="I501" s="67">
        <v>246</v>
      </c>
      <c r="J501" s="67">
        <v>234</v>
      </c>
      <c r="K501" s="67">
        <v>0</v>
      </c>
      <c r="L501" s="84">
        <v>2</v>
      </c>
    </row>
    <row r="502" spans="4:12" ht="16.5" thickBot="1" x14ac:dyDescent="0.3">
      <c r="D502" s="72"/>
      <c r="E502" s="124"/>
      <c r="F502" s="75">
        <v>0.67034990791896865</v>
      </c>
      <c r="G502" s="75">
        <v>0.60773480662983426</v>
      </c>
      <c r="H502" s="75">
        <v>0.66850828729281764</v>
      </c>
      <c r="I502" s="75">
        <v>0.45303867403314918</v>
      </c>
      <c r="J502" s="75">
        <v>0.43093922651933703</v>
      </c>
      <c r="K502" s="75">
        <v>0</v>
      </c>
      <c r="L502" s="87">
        <v>3.6832412523020259E-3</v>
      </c>
    </row>
    <row r="527" spans="3:12" x14ac:dyDescent="0.25">
      <c r="C527" s="42" t="s">
        <v>516</v>
      </c>
      <c r="D527" s="43"/>
      <c r="E527" s="43"/>
      <c r="F527" s="43"/>
      <c r="G527" s="43"/>
      <c r="H527" s="43"/>
      <c r="I527" s="43"/>
      <c r="J527" s="43"/>
      <c r="K527" s="43"/>
      <c r="L527" s="43"/>
    </row>
    <row r="528" spans="3:12" ht="16.5" thickBot="1" x14ac:dyDescent="0.3">
      <c r="D528" s="130" t="s">
        <v>514</v>
      </c>
      <c r="E528" s="43"/>
      <c r="F528" s="43"/>
      <c r="G528" s="43"/>
      <c r="H528" s="43"/>
      <c r="I528" s="43"/>
      <c r="J528" s="43"/>
      <c r="K528" s="43"/>
      <c r="L528" s="43"/>
    </row>
    <row r="529" spans="4:12" ht="32.25" thickBot="1" x14ac:dyDescent="0.3">
      <c r="D529" s="45"/>
      <c r="E529" s="129"/>
      <c r="F529" s="101" t="s">
        <v>517</v>
      </c>
      <c r="G529" s="101" t="s">
        <v>518</v>
      </c>
      <c r="H529" s="101" t="s">
        <v>519</v>
      </c>
      <c r="I529" s="101" t="s">
        <v>520</v>
      </c>
      <c r="J529" s="101" t="s">
        <v>521</v>
      </c>
      <c r="K529" s="101" t="s">
        <v>205</v>
      </c>
      <c r="L529" s="102" t="s">
        <v>522</v>
      </c>
    </row>
    <row r="530" spans="4:12" ht="16.5" thickTop="1" x14ac:dyDescent="0.25">
      <c r="D530" s="53" t="s">
        <v>4</v>
      </c>
      <c r="E530" s="54" t="s">
        <v>3</v>
      </c>
      <c r="F530" s="67">
        <v>574</v>
      </c>
      <c r="G530" s="67">
        <v>781</v>
      </c>
      <c r="H530" s="67">
        <v>342</v>
      </c>
      <c r="I530" s="67">
        <v>259</v>
      </c>
      <c r="J530" s="67">
        <v>229</v>
      </c>
      <c r="K530" s="67">
        <v>4</v>
      </c>
      <c r="L530" s="84">
        <v>324</v>
      </c>
    </row>
    <row r="531" spans="4:12" ht="16.5" thickBot="1" x14ac:dyDescent="0.3">
      <c r="D531" s="53"/>
      <c r="E531" s="60"/>
      <c r="F531" s="62">
        <v>0.59053497942386834</v>
      </c>
      <c r="G531" s="62">
        <v>0.80349794238683125</v>
      </c>
      <c r="H531" s="62">
        <v>0.35185185185185186</v>
      </c>
      <c r="I531" s="62">
        <v>0.26646090534979422</v>
      </c>
      <c r="J531" s="62">
        <v>0.23559670781893005</v>
      </c>
      <c r="K531" s="62">
        <v>4.11522633744856E-3</v>
      </c>
      <c r="L531" s="85">
        <v>0.33333333333333331</v>
      </c>
    </row>
    <row r="532" spans="4:12" ht="16.5" thickTop="1" x14ac:dyDescent="0.25">
      <c r="D532" s="53"/>
      <c r="E532" s="65" t="s">
        <v>2</v>
      </c>
      <c r="F532" s="67">
        <v>268</v>
      </c>
      <c r="G532" s="67">
        <v>398</v>
      </c>
      <c r="H532" s="67">
        <v>263</v>
      </c>
      <c r="I532" s="67">
        <v>115</v>
      </c>
      <c r="J532" s="67">
        <v>176</v>
      </c>
      <c r="K532" s="67">
        <v>4</v>
      </c>
      <c r="L532" s="84">
        <v>33</v>
      </c>
    </row>
    <row r="533" spans="4:12" ht="16.5" thickBot="1" x14ac:dyDescent="0.3">
      <c r="D533" s="53"/>
      <c r="E533" s="65"/>
      <c r="F533" s="62">
        <v>0.47349823321554768</v>
      </c>
      <c r="G533" s="62">
        <v>0.70318021201413428</v>
      </c>
      <c r="H533" s="62">
        <v>0.46466431095406363</v>
      </c>
      <c r="I533" s="62">
        <v>0.20318021201413428</v>
      </c>
      <c r="J533" s="62">
        <v>0.31095406360424027</v>
      </c>
      <c r="K533" s="62">
        <v>7.0671378091872791E-3</v>
      </c>
      <c r="L533" s="85">
        <v>5.8303886925795051E-2</v>
      </c>
    </row>
    <row r="534" spans="4:12" ht="16.5" thickTop="1" x14ac:dyDescent="0.25">
      <c r="D534" s="53"/>
      <c r="E534" s="65" t="s">
        <v>1</v>
      </c>
      <c r="F534" s="67">
        <v>215</v>
      </c>
      <c r="G534" s="67">
        <v>426</v>
      </c>
      <c r="H534" s="67">
        <v>231</v>
      </c>
      <c r="I534" s="67">
        <v>74</v>
      </c>
      <c r="J534" s="67">
        <v>100</v>
      </c>
      <c r="K534" s="67">
        <v>9</v>
      </c>
      <c r="L534" s="84">
        <v>44</v>
      </c>
    </row>
    <row r="535" spans="4:12" ht="16.5" thickBot="1" x14ac:dyDescent="0.3">
      <c r="D535" s="53"/>
      <c r="E535" s="65"/>
      <c r="F535" s="62">
        <v>0.39594843462246776</v>
      </c>
      <c r="G535" s="62">
        <v>0.78453038674033149</v>
      </c>
      <c r="H535" s="62">
        <v>0.425414364640884</v>
      </c>
      <c r="I535" s="62">
        <v>0.13627992633517497</v>
      </c>
      <c r="J535" s="62">
        <v>0.18416206261510129</v>
      </c>
      <c r="K535" s="62">
        <v>1.6574585635359115E-2</v>
      </c>
      <c r="L535" s="85">
        <v>8.1031307550644568E-2</v>
      </c>
    </row>
    <row r="536" spans="4:12" ht="16.5" thickTop="1" x14ac:dyDescent="0.25">
      <c r="D536" s="53"/>
      <c r="E536" s="65" t="s">
        <v>0</v>
      </c>
      <c r="F536" s="67">
        <v>234</v>
      </c>
      <c r="G536" s="67">
        <v>336</v>
      </c>
      <c r="H536" s="67">
        <v>232</v>
      </c>
      <c r="I536" s="67">
        <v>241</v>
      </c>
      <c r="J536" s="67">
        <v>243</v>
      </c>
      <c r="K536" s="67">
        <v>3</v>
      </c>
      <c r="L536" s="84">
        <v>6</v>
      </c>
    </row>
    <row r="537" spans="4:12" ht="16.5" thickBot="1" x14ac:dyDescent="0.3">
      <c r="D537" s="72"/>
      <c r="E537" s="86"/>
      <c r="F537" s="75">
        <v>0.43413729128014844</v>
      </c>
      <c r="G537" s="75">
        <v>0.62337662337662336</v>
      </c>
      <c r="H537" s="75">
        <v>0.43042671614100186</v>
      </c>
      <c r="I537" s="75">
        <v>0.44712430426716143</v>
      </c>
      <c r="J537" s="75">
        <v>0.45083487940630795</v>
      </c>
      <c r="K537" s="75">
        <v>5.5658627087198514E-3</v>
      </c>
      <c r="L537" s="87">
        <v>1.1131725417439703E-2</v>
      </c>
    </row>
    <row r="560" spans="3:12" x14ac:dyDescent="0.25">
      <c r="C560" s="42" t="s">
        <v>516</v>
      </c>
      <c r="D560" s="43"/>
      <c r="E560" s="43"/>
      <c r="F560" s="43"/>
      <c r="G560" s="43"/>
      <c r="H560" s="43"/>
      <c r="I560" s="43"/>
      <c r="J560" s="43"/>
      <c r="K560" s="43"/>
      <c r="L560" s="43"/>
    </row>
    <row r="561" spans="4:12" ht="16.5" thickBot="1" x14ac:dyDescent="0.3">
      <c r="D561" s="130" t="s">
        <v>515</v>
      </c>
      <c r="E561" s="43"/>
      <c r="F561" s="43"/>
      <c r="G561" s="43"/>
      <c r="H561" s="43"/>
      <c r="I561" s="43"/>
      <c r="J561" s="43"/>
      <c r="K561" s="43"/>
      <c r="L561" s="43"/>
    </row>
    <row r="562" spans="4:12" ht="32.25" thickBot="1" x14ac:dyDescent="0.3">
      <c r="D562" s="45"/>
      <c r="E562" s="129"/>
      <c r="F562" s="101" t="s">
        <v>517</v>
      </c>
      <c r="G562" s="101" t="s">
        <v>518</v>
      </c>
      <c r="H562" s="101" t="s">
        <v>519</v>
      </c>
      <c r="I562" s="101" t="s">
        <v>520</v>
      </c>
      <c r="J562" s="101" t="s">
        <v>521</v>
      </c>
      <c r="K562" s="101" t="s">
        <v>205</v>
      </c>
      <c r="L562" s="102" t="s">
        <v>522</v>
      </c>
    </row>
    <row r="563" spans="4:12" ht="16.5" thickTop="1" x14ac:dyDescent="0.25">
      <c r="D563" s="53" t="s">
        <v>4</v>
      </c>
      <c r="E563" s="54" t="s">
        <v>3</v>
      </c>
      <c r="F563" s="67">
        <v>585</v>
      </c>
      <c r="G563" s="67">
        <v>648</v>
      </c>
      <c r="H563" s="67">
        <v>431</v>
      </c>
      <c r="I563" s="67">
        <v>323</v>
      </c>
      <c r="J563" s="67">
        <v>199</v>
      </c>
      <c r="K563" s="67">
        <v>11</v>
      </c>
      <c r="L563" s="84">
        <v>357</v>
      </c>
    </row>
    <row r="564" spans="4:12" ht="16.5" thickBot="1" x14ac:dyDescent="0.3">
      <c r="D564" s="53"/>
      <c r="E564" s="60"/>
      <c r="F564" s="62">
        <v>0.6230031948881789</v>
      </c>
      <c r="G564" s="62">
        <v>0.69009584664536738</v>
      </c>
      <c r="H564" s="62">
        <v>0.45899893503727368</v>
      </c>
      <c r="I564" s="62">
        <v>0.34398296059637912</v>
      </c>
      <c r="J564" s="62">
        <v>0.21192758253461128</v>
      </c>
      <c r="K564" s="62">
        <v>1.1714589989350373E-2</v>
      </c>
      <c r="L564" s="85">
        <v>0.38019169329073482</v>
      </c>
    </row>
    <row r="565" spans="4:12" ht="16.5" thickTop="1" x14ac:dyDescent="0.25">
      <c r="D565" s="53"/>
      <c r="E565" s="65" t="s">
        <v>2</v>
      </c>
      <c r="F565" s="67">
        <v>324</v>
      </c>
      <c r="G565" s="67">
        <v>354</v>
      </c>
      <c r="H565" s="67">
        <v>330</v>
      </c>
      <c r="I565" s="67">
        <v>115</v>
      </c>
      <c r="J565" s="67">
        <v>154</v>
      </c>
      <c r="K565" s="67">
        <v>3</v>
      </c>
      <c r="L565" s="84">
        <v>33</v>
      </c>
    </row>
    <row r="566" spans="4:12" ht="16.5" thickBot="1" x14ac:dyDescent="0.3">
      <c r="D566" s="53"/>
      <c r="E566" s="65"/>
      <c r="F566" s="62">
        <v>0.57243816254416957</v>
      </c>
      <c r="G566" s="62">
        <v>0.62544169611307421</v>
      </c>
      <c r="H566" s="62">
        <v>0.58303886925795056</v>
      </c>
      <c r="I566" s="62">
        <v>0.20318021201413428</v>
      </c>
      <c r="J566" s="62">
        <v>0.27208480565371024</v>
      </c>
      <c r="K566" s="62">
        <v>5.3003533568904597E-3</v>
      </c>
      <c r="L566" s="85">
        <v>5.8303886925795051E-2</v>
      </c>
    </row>
    <row r="567" spans="4:12" ht="16.5" thickTop="1" x14ac:dyDescent="0.25">
      <c r="D567" s="53"/>
      <c r="E567" s="65" t="s">
        <v>1</v>
      </c>
      <c r="F567" s="67">
        <v>280</v>
      </c>
      <c r="G567" s="67">
        <v>382</v>
      </c>
      <c r="H567" s="67">
        <v>261</v>
      </c>
      <c r="I567" s="67">
        <v>87</v>
      </c>
      <c r="J567" s="67">
        <v>89</v>
      </c>
      <c r="K567" s="67">
        <v>6</v>
      </c>
      <c r="L567" s="84">
        <v>36</v>
      </c>
    </row>
    <row r="568" spans="4:12" ht="16.5" thickBot="1" x14ac:dyDescent="0.3">
      <c r="D568" s="53"/>
      <c r="E568" s="65"/>
      <c r="F568" s="62">
        <v>0.50816696914700543</v>
      </c>
      <c r="G568" s="62">
        <v>0.69328493647912881</v>
      </c>
      <c r="H568" s="62">
        <v>0.47368421052631576</v>
      </c>
      <c r="I568" s="62">
        <v>0.15789473684210525</v>
      </c>
      <c r="J568" s="62">
        <v>0.16152450090744103</v>
      </c>
      <c r="K568" s="62">
        <v>1.0889292196007259E-2</v>
      </c>
      <c r="L568" s="85">
        <v>6.5335753176043551E-2</v>
      </c>
    </row>
    <row r="569" spans="4:12" ht="16.5" thickTop="1" x14ac:dyDescent="0.25">
      <c r="D569" s="53"/>
      <c r="E569" s="65" t="s">
        <v>0</v>
      </c>
      <c r="F569" s="67">
        <v>290</v>
      </c>
      <c r="G569" s="67">
        <v>309</v>
      </c>
      <c r="H569" s="67">
        <v>287</v>
      </c>
      <c r="I569" s="67">
        <v>267</v>
      </c>
      <c r="J569" s="67">
        <v>241</v>
      </c>
      <c r="K569" s="67">
        <v>0</v>
      </c>
      <c r="L569" s="84">
        <v>5</v>
      </c>
    </row>
    <row r="570" spans="4:12" ht="16.5" thickBot="1" x14ac:dyDescent="0.3">
      <c r="D570" s="72"/>
      <c r="E570" s="86"/>
      <c r="F570" s="75">
        <v>0.53703703703703709</v>
      </c>
      <c r="G570" s="75">
        <v>0.57222222222222219</v>
      </c>
      <c r="H570" s="75">
        <v>0.53148148148148144</v>
      </c>
      <c r="I570" s="75">
        <v>0.49444444444444446</v>
      </c>
      <c r="J570" s="75">
        <v>0.4462962962962963</v>
      </c>
      <c r="K570" s="75">
        <v>0</v>
      </c>
      <c r="L570" s="87">
        <v>9.2592592592592587E-3</v>
      </c>
    </row>
    <row r="593" spans="3:11" x14ac:dyDescent="0.25">
      <c r="C593" s="42" t="s">
        <v>523</v>
      </c>
      <c r="D593" s="43"/>
      <c r="E593" s="43"/>
      <c r="F593" s="43"/>
      <c r="G593" s="43"/>
      <c r="H593" s="43"/>
      <c r="I593" s="43"/>
      <c r="J593" s="43"/>
    </row>
    <row r="594" spans="3:11" ht="16.5" thickBot="1" x14ac:dyDescent="0.3">
      <c r="C594" s="44" t="s">
        <v>524</v>
      </c>
      <c r="D594" s="130" t="s">
        <v>499</v>
      </c>
      <c r="E594" s="43"/>
      <c r="F594" s="43"/>
      <c r="G594" s="43"/>
      <c r="H594" s="43"/>
      <c r="I594" s="43"/>
      <c r="J594" s="43"/>
    </row>
    <row r="595" spans="3:11" ht="16.5" thickBot="1" x14ac:dyDescent="0.3">
      <c r="D595" s="45"/>
      <c r="E595" s="79"/>
      <c r="F595" s="80" t="s">
        <v>26</v>
      </c>
      <c r="G595" s="101" t="s">
        <v>525</v>
      </c>
      <c r="H595" s="101" t="s">
        <v>526</v>
      </c>
      <c r="I595" s="101" t="s">
        <v>527</v>
      </c>
      <c r="J595" s="101" t="s">
        <v>528</v>
      </c>
      <c r="K595" s="102" t="s">
        <v>432</v>
      </c>
    </row>
    <row r="596" spans="3:11" ht="16.5" thickTop="1" x14ac:dyDescent="0.25">
      <c r="D596" s="53" t="s">
        <v>4</v>
      </c>
      <c r="E596" s="54" t="s">
        <v>3</v>
      </c>
      <c r="F596" s="66">
        <v>1296</v>
      </c>
      <c r="G596" s="67">
        <v>804</v>
      </c>
      <c r="H596" s="67">
        <v>292</v>
      </c>
      <c r="I596" s="67">
        <v>66</v>
      </c>
      <c r="J596" s="67">
        <v>55</v>
      </c>
      <c r="K596" s="84">
        <v>79</v>
      </c>
    </row>
    <row r="597" spans="3:11" ht="16.5" thickBot="1" x14ac:dyDescent="0.3">
      <c r="D597" s="53"/>
      <c r="E597" s="60"/>
      <c r="F597" s="71">
        <v>1</v>
      </c>
      <c r="G597" s="62">
        <v>0.62037037037037035</v>
      </c>
      <c r="H597" s="62">
        <v>0.22530864197530864</v>
      </c>
      <c r="I597" s="62">
        <v>5.0925925925925923E-2</v>
      </c>
      <c r="J597" s="62">
        <v>4.2438271604938273E-2</v>
      </c>
      <c r="K597" s="85">
        <v>6.095679012345679E-2</v>
      </c>
    </row>
    <row r="598" spans="3:11" ht="16.5" thickTop="1" x14ac:dyDescent="0.25">
      <c r="D598" s="53"/>
      <c r="E598" s="65" t="s">
        <v>2</v>
      </c>
      <c r="F598" s="103">
        <v>599</v>
      </c>
      <c r="G598" s="67">
        <v>341</v>
      </c>
      <c r="H598" s="67">
        <v>144</v>
      </c>
      <c r="I598" s="67">
        <v>70</v>
      </c>
      <c r="J598" s="67">
        <v>14</v>
      </c>
      <c r="K598" s="84">
        <v>30</v>
      </c>
    </row>
    <row r="599" spans="3:11" ht="16.5" thickBot="1" x14ac:dyDescent="0.3">
      <c r="D599" s="53"/>
      <c r="E599" s="65"/>
      <c r="F599" s="71">
        <v>1</v>
      </c>
      <c r="G599" s="62">
        <v>0.56928213689482465</v>
      </c>
      <c r="H599" s="62">
        <v>0.24040066777963273</v>
      </c>
      <c r="I599" s="62">
        <v>0.11686143572621036</v>
      </c>
      <c r="J599" s="62">
        <v>2.337228714524207E-2</v>
      </c>
      <c r="K599" s="85">
        <v>5.0083472454090151E-2</v>
      </c>
    </row>
    <row r="600" spans="3:11" ht="16.5" thickTop="1" x14ac:dyDescent="0.25">
      <c r="D600" s="53"/>
      <c r="E600" s="65" t="s">
        <v>1</v>
      </c>
      <c r="F600" s="103">
        <v>587</v>
      </c>
      <c r="G600" s="67">
        <v>235</v>
      </c>
      <c r="H600" s="67">
        <v>231</v>
      </c>
      <c r="I600" s="67">
        <v>50</v>
      </c>
      <c r="J600" s="67">
        <v>44</v>
      </c>
      <c r="K600" s="84">
        <v>27</v>
      </c>
    </row>
    <row r="601" spans="3:11" ht="16.5" thickBot="1" x14ac:dyDescent="0.3">
      <c r="D601" s="53"/>
      <c r="E601" s="65"/>
      <c r="F601" s="71">
        <v>0.99999999999999989</v>
      </c>
      <c r="G601" s="62">
        <v>0.40034071550255534</v>
      </c>
      <c r="H601" s="62">
        <v>0.39352640545144801</v>
      </c>
      <c r="I601" s="62">
        <v>8.5178875638841564E-2</v>
      </c>
      <c r="J601" s="62">
        <v>7.4957410562180582E-2</v>
      </c>
      <c r="K601" s="85">
        <v>4.5996592844974447E-2</v>
      </c>
    </row>
    <row r="602" spans="3:11" ht="16.5" thickTop="1" x14ac:dyDescent="0.25">
      <c r="D602" s="53"/>
      <c r="E602" s="65" t="s">
        <v>0</v>
      </c>
      <c r="F602" s="103">
        <v>545</v>
      </c>
      <c r="G602" s="67">
        <v>294</v>
      </c>
      <c r="H602" s="67">
        <v>203</v>
      </c>
      <c r="I602" s="67">
        <v>40</v>
      </c>
      <c r="J602" s="67">
        <v>7</v>
      </c>
      <c r="K602" s="84">
        <v>1</v>
      </c>
    </row>
    <row r="603" spans="3:11" ht="16.5" thickBot="1" x14ac:dyDescent="0.3">
      <c r="D603" s="72"/>
      <c r="E603" s="86"/>
      <c r="F603" s="74">
        <v>1</v>
      </c>
      <c r="G603" s="75">
        <v>0.5394495412844037</v>
      </c>
      <c r="H603" s="75">
        <v>0.37247706422018351</v>
      </c>
      <c r="I603" s="75">
        <v>7.3394495412844041E-2</v>
      </c>
      <c r="J603" s="75">
        <v>1.2844036697247707E-2</v>
      </c>
      <c r="K603" s="87">
        <v>1.834862385321101E-3</v>
      </c>
    </row>
    <row r="621" spans="3:11" x14ac:dyDescent="0.25">
      <c r="C621" s="42" t="s">
        <v>523</v>
      </c>
      <c r="D621" s="43"/>
      <c r="E621" s="43"/>
      <c r="F621" s="43"/>
      <c r="G621" s="43"/>
      <c r="H621" s="43"/>
      <c r="I621" s="43"/>
      <c r="J621" s="43"/>
    </row>
    <row r="622" spans="3:11" ht="16.5" thickBot="1" x14ac:dyDescent="0.3">
      <c r="D622" s="130" t="s">
        <v>514</v>
      </c>
      <c r="E622" s="43"/>
      <c r="F622" s="43"/>
      <c r="G622" s="43"/>
      <c r="H622" s="43"/>
      <c r="I622" s="43"/>
      <c r="J622" s="43"/>
    </row>
    <row r="623" spans="3:11" ht="16.5" thickBot="1" x14ac:dyDescent="0.3">
      <c r="D623" s="45"/>
      <c r="E623" s="79"/>
      <c r="F623" s="80" t="s">
        <v>26</v>
      </c>
      <c r="G623" s="101" t="s">
        <v>525</v>
      </c>
      <c r="H623" s="101" t="s">
        <v>526</v>
      </c>
      <c r="I623" s="101" t="s">
        <v>527</v>
      </c>
      <c r="J623" s="101" t="s">
        <v>528</v>
      </c>
      <c r="K623" s="102" t="s">
        <v>432</v>
      </c>
    </row>
    <row r="624" spans="3:11" ht="16.5" thickTop="1" x14ac:dyDescent="0.25">
      <c r="D624" s="53" t="s">
        <v>4</v>
      </c>
      <c r="E624" s="54" t="s">
        <v>3</v>
      </c>
      <c r="F624" s="66">
        <v>1296</v>
      </c>
      <c r="G624" s="67">
        <v>469</v>
      </c>
      <c r="H624" s="67">
        <v>366</v>
      </c>
      <c r="I624" s="67">
        <v>131</v>
      </c>
      <c r="J624" s="67">
        <v>76</v>
      </c>
      <c r="K624" s="84">
        <v>254</v>
      </c>
    </row>
    <row r="625" spans="4:11" ht="16.5" thickBot="1" x14ac:dyDescent="0.3">
      <c r="D625" s="53"/>
      <c r="E625" s="60"/>
      <c r="F625" s="71">
        <v>1.0000000000000002</v>
      </c>
      <c r="G625" s="62">
        <v>0.36188271604938271</v>
      </c>
      <c r="H625" s="62">
        <v>0.28240740740740738</v>
      </c>
      <c r="I625" s="62">
        <v>0.10108024691358025</v>
      </c>
      <c r="J625" s="62">
        <v>5.8641975308641972E-2</v>
      </c>
      <c r="K625" s="85">
        <v>0.19598765432098766</v>
      </c>
    </row>
    <row r="626" spans="4:11" ht="16.5" thickTop="1" x14ac:dyDescent="0.25">
      <c r="D626" s="53"/>
      <c r="E626" s="65" t="s">
        <v>2</v>
      </c>
      <c r="F626" s="103">
        <v>599</v>
      </c>
      <c r="G626" s="67">
        <v>279</v>
      </c>
      <c r="H626" s="67">
        <v>178</v>
      </c>
      <c r="I626" s="67">
        <v>76</v>
      </c>
      <c r="J626" s="67">
        <v>29</v>
      </c>
      <c r="K626" s="84">
        <v>37</v>
      </c>
    </row>
    <row r="627" spans="4:11" ht="16.5" thickBot="1" x14ac:dyDescent="0.3">
      <c r="D627" s="53"/>
      <c r="E627" s="65"/>
      <c r="F627" s="71">
        <v>1</v>
      </c>
      <c r="G627" s="62">
        <v>0.46577629382303842</v>
      </c>
      <c r="H627" s="62">
        <v>0.29716193656093487</v>
      </c>
      <c r="I627" s="62">
        <v>0.12687813021702837</v>
      </c>
      <c r="J627" s="62">
        <v>4.8414023372287146E-2</v>
      </c>
      <c r="K627" s="85">
        <v>6.1769616026711188E-2</v>
      </c>
    </row>
    <row r="628" spans="4:11" ht="16.5" thickTop="1" x14ac:dyDescent="0.25">
      <c r="D628" s="53"/>
      <c r="E628" s="65" t="s">
        <v>1</v>
      </c>
      <c r="F628" s="103">
        <v>587</v>
      </c>
      <c r="G628" s="67">
        <v>186</v>
      </c>
      <c r="H628" s="67">
        <v>211</v>
      </c>
      <c r="I628" s="67">
        <v>96</v>
      </c>
      <c r="J628" s="67">
        <v>44</v>
      </c>
      <c r="K628" s="84">
        <v>50</v>
      </c>
    </row>
    <row r="629" spans="4:11" ht="16.5" thickBot="1" x14ac:dyDescent="0.3">
      <c r="D629" s="53"/>
      <c r="E629" s="65"/>
      <c r="F629" s="71">
        <v>0.99999999999999989</v>
      </c>
      <c r="G629" s="62">
        <v>0.31686541737649065</v>
      </c>
      <c r="H629" s="62">
        <v>0.35945485519591142</v>
      </c>
      <c r="I629" s="62">
        <v>0.1635434412265758</v>
      </c>
      <c r="J629" s="62">
        <v>7.4957410562180582E-2</v>
      </c>
      <c r="K629" s="85">
        <v>8.5178875638841564E-2</v>
      </c>
    </row>
    <row r="630" spans="4:11" ht="16.5" thickTop="1" x14ac:dyDescent="0.25">
      <c r="D630" s="53"/>
      <c r="E630" s="65" t="s">
        <v>0</v>
      </c>
      <c r="F630" s="103">
        <v>545</v>
      </c>
      <c r="G630" s="67">
        <v>187</v>
      </c>
      <c r="H630" s="67">
        <v>253</v>
      </c>
      <c r="I630" s="67">
        <v>70</v>
      </c>
      <c r="J630" s="67">
        <v>32</v>
      </c>
      <c r="K630" s="84">
        <v>3</v>
      </c>
    </row>
    <row r="631" spans="4:11" ht="16.5" thickBot="1" x14ac:dyDescent="0.3">
      <c r="D631" s="72"/>
      <c r="E631" s="86"/>
      <c r="F631" s="74">
        <v>1</v>
      </c>
      <c r="G631" s="75">
        <v>0.34311926605504589</v>
      </c>
      <c r="H631" s="75">
        <v>0.46422018348623856</v>
      </c>
      <c r="I631" s="75">
        <v>0.12844036697247707</v>
      </c>
      <c r="J631" s="75">
        <v>5.8715596330275233E-2</v>
      </c>
      <c r="K631" s="87">
        <v>5.5045871559633031E-3</v>
      </c>
    </row>
    <row r="649" spans="3:11" x14ac:dyDescent="0.25">
      <c r="C649" s="42" t="s">
        <v>523</v>
      </c>
      <c r="D649" s="43"/>
      <c r="E649" s="43"/>
      <c r="F649" s="43"/>
      <c r="G649" s="43"/>
      <c r="H649" s="43"/>
      <c r="I649" s="43"/>
      <c r="J649" s="43"/>
    </row>
    <row r="650" spans="3:11" ht="16.5" thickBot="1" x14ac:dyDescent="0.3">
      <c r="D650" s="130" t="s">
        <v>515</v>
      </c>
      <c r="E650" s="43"/>
      <c r="F650" s="43"/>
      <c r="G650" s="43"/>
      <c r="H650" s="43"/>
      <c r="I650" s="43"/>
      <c r="J650" s="43"/>
    </row>
    <row r="651" spans="3:11" ht="16.5" thickBot="1" x14ac:dyDescent="0.3">
      <c r="D651" s="45"/>
      <c r="E651" s="79"/>
      <c r="F651" s="80" t="s">
        <v>26</v>
      </c>
      <c r="G651" s="101" t="s">
        <v>525</v>
      </c>
      <c r="H651" s="101" t="s">
        <v>526</v>
      </c>
      <c r="I651" s="101" t="s">
        <v>527</v>
      </c>
      <c r="J651" s="101" t="s">
        <v>528</v>
      </c>
      <c r="K651" s="102" t="s">
        <v>432</v>
      </c>
    </row>
    <row r="652" spans="3:11" ht="16.5" thickTop="1" x14ac:dyDescent="0.25">
      <c r="D652" s="53" t="s">
        <v>4</v>
      </c>
      <c r="E652" s="54" t="s">
        <v>3</v>
      </c>
      <c r="F652" s="66">
        <v>1296</v>
      </c>
      <c r="G652" s="67">
        <v>493</v>
      </c>
      <c r="H652" s="67">
        <v>356</v>
      </c>
      <c r="I652" s="67">
        <v>104</v>
      </c>
      <c r="J652" s="67">
        <v>79</v>
      </c>
      <c r="K652" s="84">
        <v>264</v>
      </c>
    </row>
    <row r="653" spans="3:11" ht="16.5" thickBot="1" x14ac:dyDescent="0.3">
      <c r="D653" s="53"/>
      <c r="E653" s="60"/>
      <c r="F653" s="71">
        <v>1</v>
      </c>
      <c r="G653" s="62">
        <v>0.38040123456790126</v>
      </c>
      <c r="H653" s="62">
        <v>0.27469135802469136</v>
      </c>
      <c r="I653" s="62">
        <v>8.0246913580246909E-2</v>
      </c>
      <c r="J653" s="62">
        <v>6.095679012345679E-2</v>
      </c>
      <c r="K653" s="85">
        <v>0.20370370370370369</v>
      </c>
    </row>
    <row r="654" spans="3:11" ht="16.5" thickTop="1" x14ac:dyDescent="0.25">
      <c r="D654" s="53"/>
      <c r="E654" s="65" t="s">
        <v>2</v>
      </c>
      <c r="F654" s="103">
        <v>599</v>
      </c>
      <c r="G654" s="67">
        <v>315</v>
      </c>
      <c r="H654" s="67">
        <v>162</v>
      </c>
      <c r="I654" s="67">
        <v>72</v>
      </c>
      <c r="J654" s="67">
        <v>20</v>
      </c>
      <c r="K654" s="84">
        <v>30</v>
      </c>
    </row>
    <row r="655" spans="3:11" ht="16.5" thickBot="1" x14ac:dyDescent="0.3">
      <c r="D655" s="53"/>
      <c r="E655" s="65"/>
      <c r="F655" s="71">
        <v>0.99999999999999989</v>
      </c>
      <c r="G655" s="62">
        <v>0.52587646076794659</v>
      </c>
      <c r="H655" s="62">
        <v>0.27045075125208679</v>
      </c>
      <c r="I655" s="62">
        <v>0.12020033388981637</v>
      </c>
      <c r="J655" s="62">
        <v>3.3388981636060099E-2</v>
      </c>
      <c r="K655" s="85">
        <v>5.0083472454090151E-2</v>
      </c>
    </row>
    <row r="656" spans="3:11" ht="16.5" thickTop="1" x14ac:dyDescent="0.25">
      <c r="D656" s="53"/>
      <c r="E656" s="65" t="s">
        <v>1</v>
      </c>
      <c r="F656" s="103">
        <v>587</v>
      </c>
      <c r="G656" s="67">
        <v>221</v>
      </c>
      <c r="H656" s="67">
        <v>230</v>
      </c>
      <c r="I656" s="67">
        <v>64</v>
      </c>
      <c r="J656" s="67">
        <v>38</v>
      </c>
      <c r="K656" s="84">
        <v>34</v>
      </c>
    </row>
    <row r="657" spans="4:11" ht="16.5" thickBot="1" x14ac:dyDescent="0.3">
      <c r="D657" s="53"/>
      <c r="E657" s="65"/>
      <c r="F657" s="71">
        <v>1</v>
      </c>
      <c r="G657" s="62">
        <v>0.37649063032367974</v>
      </c>
      <c r="H657" s="62">
        <v>0.39182282793867124</v>
      </c>
      <c r="I657" s="62">
        <v>0.10902896081771721</v>
      </c>
      <c r="J657" s="62">
        <v>6.4735945485519586E-2</v>
      </c>
      <c r="K657" s="85">
        <v>5.7921635434412269E-2</v>
      </c>
    </row>
    <row r="658" spans="4:11" ht="16.5" thickTop="1" x14ac:dyDescent="0.25">
      <c r="D658" s="53"/>
      <c r="E658" s="65" t="s">
        <v>0</v>
      </c>
      <c r="F658" s="103">
        <v>545</v>
      </c>
      <c r="G658" s="67">
        <v>259</v>
      </c>
      <c r="H658" s="67">
        <v>235</v>
      </c>
      <c r="I658" s="67">
        <v>34</v>
      </c>
      <c r="J658" s="67">
        <v>14</v>
      </c>
      <c r="K658" s="84">
        <v>3</v>
      </c>
    </row>
    <row r="659" spans="4:11" ht="16.5" thickBot="1" x14ac:dyDescent="0.3">
      <c r="D659" s="72"/>
      <c r="E659" s="86"/>
      <c r="F659" s="74">
        <v>1</v>
      </c>
      <c r="G659" s="75">
        <v>0.47522935779816516</v>
      </c>
      <c r="H659" s="75">
        <v>0.43119266055045874</v>
      </c>
      <c r="I659" s="75">
        <v>6.2385321100917435E-2</v>
      </c>
      <c r="J659" s="75">
        <v>2.5688073394495414E-2</v>
      </c>
      <c r="K659" s="87">
        <v>5.5045871559633031E-3</v>
      </c>
    </row>
    <row r="677" spans="3:11" x14ac:dyDescent="0.25">
      <c r="C677" s="42" t="s">
        <v>529</v>
      </c>
      <c r="D677" s="43"/>
      <c r="E677" s="43"/>
      <c r="F677" s="43"/>
      <c r="G677" s="43"/>
      <c r="H677" s="43"/>
      <c r="I677" s="43"/>
      <c r="J677" s="43"/>
    </row>
    <row r="678" spans="3:11" ht="16.5" thickBot="1" x14ac:dyDescent="0.3">
      <c r="C678" s="44" t="s">
        <v>524</v>
      </c>
      <c r="D678" s="130" t="s">
        <v>491</v>
      </c>
      <c r="E678" s="43"/>
      <c r="F678" s="43"/>
      <c r="G678" s="43"/>
      <c r="H678" s="43"/>
      <c r="I678" s="43"/>
      <c r="J678" s="43"/>
    </row>
    <row r="679" spans="3:11" ht="16.5" thickBot="1" x14ac:dyDescent="0.3">
      <c r="D679" s="45"/>
      <c r="E679" s="79"/>
      <c r="F679" s="80" t="s">
        <v>26</v>
      </c>
      <c r="G679" s="146" t="s">
        <v>530</v>
      </c>
      <c r="H679" s="146" t="s">
        <v>531</v>
      </c>
      <c r="I679" s="146" t="s">
        <v>532</v>
      </c>
      <c r="J679" s="146" t="s">
        <v>533</v>
      </c>
      <c r="K679" s="146" t="s">
        <v>432</v>
      </c>
    </row>
    <row r="680" spans="3:11" ht="16.5" thickTop="1" x14ac:dyDescent="0.25">
      <c r="D680" s="53" t="s">
        <v>4</v>
      </c>
      <c r="E680" s="54" t="s">
        <v>3</v>
      </c>
      <c r="F680" s="66">
        <v>477</v>
      </c>
      <c r="G680" s="67">
        <v>40</v>
      </c>
      <c r="H680" s="67">
        <v>139</v>
      </c>
      <c r="I680" s="67">
        <v>185</v>
      </c>
      <c r="J680" s="67">
        <v>55</v>
      </c>
      <c r="K680" s="84">
        <v>58</v>
      </c>
    </row>
    <row r="681" spans="3:11" ht="16.5" thickBot="1" x14ac:dyDescent="0.3">
      <c r="D681" s="53"/>
      <c r="E681" s="60"/>
      <c r="F681" s="71">
        <v>1</v>
      </c>
      <c r="G681" s="62">
        <v>8.385744234800839E-2</v>
      </c>
      <c r="H681" s="62">
        <v>0.29140461215932911</v>
      </c>
      <c r="I681" s="62">
        <v>0.38784067085953877</v>
      </c>
      <c r="J681" s="62">
        <v>0.11530398322851153</v>
      </c>
      <c r="K681" s="85">
        <v>0.12159329140461216</v>
      </c>
    </row>
    <row r="682" spans="3:11" ht="16.5" thickTop="1" x14ac:dyDescent="0.25">
      <c r="D682" s="53"/>
      <c r="E682" s="65" t="s">
        <v>2</v>
      </c>
      <c r="F682" s="103">
        <v>192</v>
      </c>
      <c r="G682" s="67">
        <v>98</v>
      </c>
      <c r="H682" s="67">
        <v>71</v>
      </c>
      <c r="I682" s="67">
        <v>8</v>
      </c>
      <c r="J682" s="67">
        <v>12</v>
      </c>
      <c r="K682" s="84">
        <v>3</v>
      </c>
    </row>
    <row r="683" spans="3:11" ht="16.5" thickBot="1" x14ac:dyDescent="0.3">
      <c r="D683" s="53"/>
      <c r="E683" s="65"/>
      <c r="F683" s="71">
        <v>0.99999999999999989</v>
      </c>
      <c r="G683" s="62">
        <v>0.51041666666666663</v>
      </c>
      <c r="H683" s="62">
        <v>0.36979166666666669</v>
      </c>
      <c r="I683" s="62">
        <v>4.1666666666666664E-2</v>
      </c>
      <c r="J683" s="62">
        <v>6.25E-2</v>
      </c>
      <c r="K683" s="85">
        <v>1.5625E-2</v>
      </c>
    </row>
    <row r="684" spans="3:11" ht="16.5" thickTop="1" x14ac:dyDescent="0.25">
      <c r="D684" s="53"/>
      <c r="E684" s="65" t="s">
        <v>1</v>
      </c>
      <c r="F684" s="103">
        <v>113</v>
      </c>
      <c r="G684" s="67">
        <v>34</v>
      </c>
      <c r="H684" s="67">
        <v>62</v>
      </c>
      <c r="I684" s="67">
        <v>8</v>
      </c>
      <c r="J684" s="67">
        <v>5</v>
      </c>
      <c r="K684" s="84">
        <v>4</v>
      </c>
    </row>
    <row r="685" spans="3:11" ht="16.5" thickBot="1" x14ac:dyDescent="0.3">
      <c r="D685" s="53"/>
      <c r="E685" s="65"/>
      <c r="F685" s="71">
        <v>1</v>
      </c>
      <c r="G685" s="62">
        <v>0.30088495575221241</v>
      </c>
      <c r="H685" s="62">
        <v>0.54867256637168138</v>
      </c>
      <c r="I685" s="62">
        <v>7.0796460176991149E-2</v>
      </c>
      <c r="J685" s="62">
        <v>4.4247787610619468E-2</v>
      </c>
      <c r="K685" s="85">
        <v>3.5398230088495575E-2</v>
      </c>
    </row>
    <row r="686" spans="3:11" ht="16.5" thickTop="1" x14ac:dyDescent="0.25">
      <c r="D686" s="53"/>
      <c r="E686" s="65" t="s">
        <v>0</v>
      </c>
      <c r="F686" s="103">
        <v>363</v>
      </c>
      <c r="G686" s="67">
        <v>98</v>
      </c>
      <c r="H686" s="67">
        <v>238</v>
      </c>
      <c r="I686" s="67">
        <v>21</v>
      </c>
      <c r="J686" s="67">
        <v>5</v>
      </c>
      <c r="K686" s="84">
        <v>1</v>
      </c>
    </row>
    <row r="687" spans="3:11" ht="16.5" thickBot="1" x14ac:dyDescent="0.3">
      <c r="D687" s="72"/>
      <c r="E687" s="86"/>
      <c r="F687" s="74">
        <v>1</v>
      </c>
      <c r="G687" s="75">
        <v>0.26997245179063362</v>
      </c>
      <c r="H687" s="75">
        <v>0.65564738292011016</v>
      </c>
      <c r="I687" s="75">
        <v>5.7851239669421489E-2</v>
      </c>
      <c r="J687" s="75">
        <v>1.3774104683195593E-2</v>
      </c>
      <c r="K687" s="87">
        <v>2.7548209366391185E-3</v>
      </c>
    </row>
    <row r="706" spans="3:11" x14ac:dyDescent="0.25">
      <c r="C706" s="42" t="s">
        <v>529</v>
      </c>
      <c r="D706" s="43"/>
      <c r="E706" s="43"/>
      <c r="F706" s="43"/>
      <c r="G706" s="43"/>
      <c r="H706" s="43"/>
      <c r="I706" s="43"/>
      <c r="J706" s="43"/>
    </row>
    <row r="707" spans="3:11" ht="16.5" thickBot="1" x14ac:dyDescent="0.3">
      <c r="D707" s="130" t="s">
        <v>492</v>
      </c>
      <c r="E707" s="43"/>
      <c r="F707" s="43"/>
      <c r="G707" s="43"/>
      <c r="H707" s="43"/>
      <c r="I707" s="43"/>
      <c r="J707" s="43"/>
    </row>
    <row r="708" spans="3:11" ht="16.5" thickBot="1" x14ac:dyDescent="0.3">
      <c r="D708" s="45"/>
      <c r="E708" s="79"/>
      <c r="F708" s="80" t="s">
        <v>26</v>
      </c>
      <c r="G708" s="146" t="s">
        <v>530</v>
      </c>
      <c r="H708" s="146" t="s">
        <v>531</v>
      </c>
      <c r="I708" s="146" t="s">
        <v>532</v>
      </c>
      <c r="J708" s="146" t="s">
        <v>533</v>
      </c>
      <c r="K708" s="146" t="s">
        <v>432</v>
      </c>
    </row>
    <row r="709" spans="3:11" ht="16.5" thickTop="1" x14ac:dyDescent="0.25">
      <c r="D709" s="53" t="s">
        <v>4</v>
      </c>
      <c r="E709" s="54" t="s">
        <v>3</v>
      </c>
      <c r="F709" s="66">
        <v>969</v>
      </c>
      <c r="G709" s="67">
        <v>52</v>
      </c>
      <c r="H709" s="67">
        <v>352</v>
      </c>
      <c r="I709" s="67">
        <v>288</v>
      </c>
      <c r="J709" s="67">
        <v>143</v>
      </c>
      <c r="K709" s="84">
        <v>134</v>
      </c>
    </row>
    <row r="710" spans="3:11" ht="16.5" thickBot="1" x14ac:dyDescent="0.3">
      <c r="D710" s="53"/>
      <c r="E710" s="60"/>
      <c r="F710" s="71">
        <v>1</v>
      </c>
      <c r="G710" s="62">
        <v>5.3663570691434466E-2</v>
      </c>
      <c r="H710" s="62">
        <v>0.36326109391124872</v>
      </c>
      <c r="I710" s="62">
        <v>0.29721362229102166</v>
      </c>
      <c r="J710" s="62">
        <v>0.14757481940144479</v>
      </c>
      <c r="K710" s="85">
        <v>0.13828689370485037</v>
      </c>
    </row>
    <row r="711" spans="3:11" ht="16.5" thickTop="1" x14ac:dyDescent="0.25">
      <c r="D711" s="53"/>
      <c r="E711" s="65" t="s">
        <v>2</v>
      </c>
      <c r="F711" s="103">
        <v>376</v>
      </c>
      <c r="G711" s="67">
        <v>176</v>
      </c>
      <c r="H711" s="67">
        <v>142</v>
      </c>
      <c r="I711" s="67">
        <v>31</v>
      </c>
      <c r="J711" s="67">
        <v>15</v>
      </c>
      <c r="K711" s="84">
        <v>12</v>
      </c>
    </row>
    <row r="712" spans="3:11" ht="16.5" thickBot="1" x14ac:dyDescent="0.3">
      <c r="D712" s="53"/>
      <c r="E712" s="65"/>
      <c r="F712" s="71">
        <v>0.99999999999999989</v>
      </c>
      <c r="G712" s="62">
        <v>0.46808510638297873</v>
      </c>
      <c r="H712" s="62">
        <v>0.37765957446808512</v>
      </c>
      <c r="I712" s="62">
        <v>8.2446808510638292E-2</v>
      </c>
      <c r="J712" s="62">
        <v>3.9893617021276598E-2</v>
      </c>
      <c r="K712" s="85">
        <v>3.1914893617021274E-2</v>
      </c>
    </row>
    <row r="713" spans="3:11" ht="16.5" thickTop="1" x14ac:dyDescent="0.25">
      <c r="D713" s="53"/>
      <c r="E713" s="65" t="s">
        <v>1</v>
      </c>
      <c r="F713" s="103">
        <v>362</v>
      </c>
      <c r="G713" s="67">
        <v>74</v>
      </c>
      <c r="H713" s="67">
        <v>207</v>
      </c>
      <c r="I713" s="67">
        <v>49</v>
      </c>
      <c r="J713" s="67">
        <v>17</v>
      </c>
      <c r="K713" s="84">
        <v>15</v>
      </c>
    </row>
    <row r="714" spans="3:11" ht="16.5" thickBot="1" x14ac:dyDescent="0.3">
      <c r="D714" s="53"/>
      <c r="E714" s="65"/>
      <c r="F714" s="71">
        <v>1</v>
      </c>
      <c r="G714" s="62">
        <v>0.20441988950276244</v>
      </c>
      <c r="H714" s="62">
        <v>0.57182320441988954</v>
      </c>
      <c r="I714" s="62">
        <v>0.13535911602209943</v>
      </c>
      <c r="J714" s="62">
        <v>4.6961325966850827E-2</v>
      </c>
      <c r="K714" s="85">
        <v>4.1436464088397788E-2</v>
      </c>
    </row>
    <row r="715" spans="3:11" ht="16.5" thickTop="1" x14ac:dyDescent="0.25">
      <c r="D715" s="53"/>
      <c r="E715" s="65" t="s">
        <v>0</v>
      </c>
      <c r="F715" s="103">
        <v>412</v>
      </c>
      <c r="G715" s="67">
        <v>132</v>
      </c>
      <c r="H715" s="67">
        <v>248</v>
      </c>
      <c r="I715" s="67">
        <v>22</v>
      </c>
      <c r="J715" s="67">
        <v>10</v>
      </c>
      <c r="K715" s="84">
        <v>0</v>
      </c>
    </row>
    <row r="716" spans="3:11" ht="16.5" thickBot="1" x14ac:dyDescent="0.3">
      <c r="D716" s="72"/>
      <c r="E716" s="86"/>
      <c r="F716" s="74">
        <v>1</v>
      </c>
      <c r="G716" s="75">
        <v>0.32038834951456313</v>
      </c>
      <c r="H716" s="75">
        <v>0.60194174757281549</v>
      </c>
      <c r="I716" s="75">
        <v>5.3398058252427182E-2</v>
      </c>
      <c r="J716" s="75">
        <v>2.4271844660194174E-2</v>
      </c>
      <c r="K716" s="87">
        <v>0</v>
      </c>
    </row>
    <row r="735" spans="3:10" x14ac:dyDescent="0.25">
      <c r="C735" s="42" t="s">
        <v>529</v>
      </c>
      <c r="D735" s="43"/>
      <c r="E735" s="43"/>
      <c r="F735" s="43"/>
      <c r="G735" s="43"/>
      <c r="H735" s="43"/>
      <c r="I735" s="43"/>
      <c r="J735" s="43"/>
    </row>
    <row r="736" spans="3:10" ht="16.5" thickBot="1" x14ac:dyDescent="0.3">
      <c r="D736" s="130" t="s">
        <v>493</v>
      </c>
      <c r="E736" s="43"/>
      <c r="F736" s="43"/>
      <c r="G736" s="43"/>
      <c r="H736" s="43"/>
      <c r="I736" s="43"/>
      <c r="J736" s="43"/>
    </row>
    <row r="737" spans="4:11" ht="16.5" thickBot="1" x14ac:dyDescent="0.3">
      <c r="D737" s="45"/>
      <c r="E737" s="79"/>
      <c r="F737" s="80" t="s">
        <v>26</v>
      </c>
      <c r="G737" s="146" t="s">
        <v>530</v>
      </c>
      <c r="H737" s="146" t="s">
        <v>531</v>
      </c>
      <c r="I737" s="146" t="s">
        <v>532</v>
      </c>
      <c r="J737" s="146" t="s">
        <v>533</v>
      </c>
      <c r="K737" s="146" t="s">
        <v>432</v>
      </c>
    </row>
    <row r="738" spans="4:11" ht="16.5" thickTop="1" x14ac:dyDescent="0.25">
      <c r="D738" s="53" t="s">
        <v>4</v>
      </c>
      <c r="E738" s="54" t="s">
        <v>3</v>
      </c>
      <c r="F738" s="66">
        <v>823</v>
      </c>
      <c r="G738" s="67">
        <v>56</v>
      </c>
      <c r="H738" s="67">
        <v>278</v>
      </c>
      <c r="I738" s="67">
        <v>262</v>
      </c>
      <c r="J738" s="67">
        <v>130</v>
      </c>
      <c r="K738" s="84">
        <v>97</v>
      </c>
    </row>
    <row r="739" spans="4:11" ht="16.5" thickBot="1" x14ac:dyDescent="0.3">
      <c r="D739" s="53"/>
      <c r="E739" s="60"/>
      <c r="F739" s="71">
        <v>1</v>
      </c>
      <c r="G739" s="62">
        <v>6.8043742405832316E-2</v>
      </c>
      <c r="H739" s="62">
        <v>0.33778857837181048</v>
      </c>
      <c r="I739" s="62">
        <v>0.31834750911300119</v>
      </c>
      <c r="J739" s="62">
        <v>0.15795868772782504</v>
      </c>
      <c r="K739" s="85">
        <v>0.11786148238153099</v>
      </c>
    </row>
    <row r="740" spans="4:11" ht="16.5" thickTop="1" x14ac:dyDescent="0.25">
      <c r="D740" s="53"/>
      <c r="E740" s="65" t="s">
        <v>2</v>
      </c>
      <c r="F740" s="103">
        <v>330</v>
      </c>
      <c r="G740" s="67">
        <v>130</v>
      </c>
      <c r="H740" s="67">
        <v>144</v>
      </c>
      <c r="I740" s="67">
        <v>25</v>
      </c>
      <c r="J740" s="67">
        <v>22</v>
      </c>
      <c r="K740" s="84">
        <v>9</v>
      </c>
    </row>
    <row r="741" spans="4:11" ht="16.5" thickBot="1" x14ac:dyDescent="0.3">
      <c r="D741" s="53"/>
      <c r="E741" s="65"/>
      <c r="F741" s="71">
        <v>1</v>
      </c>
      <c r="G741" s="62">
        <v>0.39393939393939392</v>
      </c>
      <c r="H741" s="62">
        <v>0.43636363636363634</v>
      </c>
      <c r="I741" s="62">
        <v>7.575757575757576E-2</v>
      </c>
      <c r="J741" s="62">
        <v>6.6666666666666666E-2</v>
      </c>
      <c r="K741" s="85">
        <v>2.7272727272727271E-2</v>
      </c>
    </row>
    <row r="742" spans="4:11" ht="16.5" thickTop="1" x14ac:dyDescent="0.25">
      <c r="D742" s="53"/>
      <c r="E742" s="65" t="s">
        <v>1</v>
      </c>
      <c r="F742" s="103">
        <v>313</v>
      </c>
      <c r="G742" s="67">
        <v>62</v>
      </c>
      <c r="H742" s="67">
        <v>168</v>
      </c>
      <c r="I742" s="67">
        <v>47</v>
      </c>
      <c r="J742" s="67">
        <v>16</v>
      </c>
      <c r="K742" s="84">
        <v>20</v>
      </c>
    </row>
    <row r="743" spans="4:11" ht="16.5" thickBot="1" x14ac:dyDescent="0.3">
      <c r="D743" s="53"/>
      <c r="E743" s="65"/>
      <c r="F743" s="71">
        <v>1</v>
      </c>
      <c r="G743" s="62">
        <v>0.19808306709265175</v>
      </c>
      <c r="H743" s="62">
        <v>0.53674121405750796</v>
      </c>
      <c r="I743" s="62">
        <v>0.15015974440894569</v>
      </c>
      <c r="J743" s="62">
        <v>5.1118210862619806E-2</v>
      </c>
      <c r="K743" s="85">
        <v>6.3897763578274758E-2</v>
      </c>
    </row>
    <row r="744" spans="4:11" ht="16.5" thickTop="1" x14ac:dyDescent="0.25">
      <c r="D744" s="53"/>
      <c r="E744" s="65" t="s">
        <v>0</v>
      </c>
      <c r="F744" s="103">
        <v>435</v>
      </c>
      <c r="G744" s="67">
        <v>131</v>
      </c>
      <c r="H744" s="67">
        <v>266</v>
      </c>
      <c r="I744" s="67">
        <v>21</v>
      </c>
      <c r="J744" s="67">
        <v>15</v>
      </c>
      <c r="K744" s="84">
        <v>2</v>
      </c>
    </row>
    <row r="745" spans="4:11" ht="16.5" thickBot="1" x14ac:dyDescent="0.3">
      <c r="D745" s="72"/>
      <c r="E745" s="86"/>
      <c r="F745" s="74">
        <v>0.99999999999999989</v>
      </c>
      <c r="G745" s="75">
        <v>0.30114942528735633</v>
      </c>
      <c r="H745" s="75">
        <v>0.61149425287356318</v>
      </c>
      <c r="I745" s="75">
        <v>4.8275862068965517E-2</v>
      </c>
      <c r="J745" s="75">
        <v>3.4482758620689655E-2</v>
      </c>
      <c r="K745" s="87">
        <v>4.5977011494252873E-3</v>
      </c>
    </row>
    <row r="764" spans="3:11" x14ac:dyDescent="0.25">
      <c r="C764" s="42" t="s">
        <v>529</v>
      </c>
      <c r="D764" s="43"/>
      <c r="E764" s="43"/>
      <c r="F764" s="43"/>
      <c r="G764" s="43"/>
      <c r="H764" s="43"/>
      <c r="I764" s="43"/>
      <c r="J764" s="43"/>
    </row>
    <row r="765" spans="3:11" ht="16.5" thickBot="1" x14ac:dyDescent="0.3">
      <c r="D765" s="130" t="s">
        <v>494</v>
      </c>
      <c r="E765" s="43"/>
      <c r="F765" s="43"/>
      <c r="G765" s="43"/>
      <c r="H765" s="43"/>
      <c r="I765" s="43"/>
      <c r="J765" s="43"/>
    </row>
    <row r="766" spans="3:11" ht="16.5" thickBot="1" x14ac:dyDescent="0.3">
      <c r="D766" s="45"/>
      <c r="E766" s="79"/>
      <c r="F766" s="80" t="s">
        <v>26</v>
      </c>
      <c r="G766" s="146" t="s">
        <v>530</v>
      </c>
      <c r="H766" s="146" t="s">
        <v>531</v>
      </c>
      <c r="I766" s="146" t="s">
        <v>532</v>
      </c>
      <c r="J766" s="146" t="s">
        <v>533</v>
      </c>
      <c r="K766" s="146" t="s">
        <v>432</v>
      </c>
    </row>
    <row r="767" spans="3:11" ht="16.5" thickTop="1" x14ac:dyDescent="0.25">
      <c r="D767" s="53" t="s">
        <v>4</v>
      </c>
      <c r="E767" s="54" t="s">
        <v>3</v>
      </c>
      <c r="F767" s="66">
        <v>452</v>
      </c>
      <c r="G767" s="67">
        <v>33</v>
      </c>
      <c r="H767" s="67">
        <v>141</v>
      </c>
      <c r="I767" s="67">
        <v>153</v>
      </c>
      <c r="J767" s="67">
        <v>74</v>
      </c>
      <c r="K767" s="84">
        <v>51</v>
      </c>
    </row>
    <row r="768" spans="3:11" ht="16.5" thickBot="1" x14ac:dyDescent="0.3">
      <c r="D768" s="53"/>
      <c r="E768" s="60"/>
      <c r="F768" s="71">
        <v>1</v>
      </c>
      <c r="G768" s="62">
        <v>7.3008849557522126E-2</v>
      </c>
      <c r="H768" s="62">
        <v>0.31194690265486724</v>
      </c>
      <c r="I768" s="62">
        <v>0.33849557522123896</v>
      </c>
      <c r="J768" s="62">
        <v>0.16371681415929204</v>
      </c>
      <c r="K768" s="85">
        <v>0.11283185840707964</v>
      </c>
    </row>
    <row r="769" spans="4:11" ht="16.5" thickTop="1" x14ac:dyDescent="0.25">
      <c r="D769" s="53"/>
      <c r="E769" s="65" t="s">
        <v>2</v>
      </c>
      <c r="F769" s="103">
        <v>229</v>
      </c>
      <c r="G769" s="67">
        <v>91</v>
      </c>
      <c r="H769" s="67">
        <v>104</v>
      </c>
      <c r="I769" s="67">
        <v>15</v>
      </c>
      <c r="J769" s="67">
        <v>13</v>
      </c>
      <c r="K769" s="84">
        <v>6</v>
      </c>
    </row>
    <row r="770" spans="4:11" ht="16.5" thickBot="1" x14ac:dyDescent="0.3">
      <c r="D770" s="53"/>
      <c r="E770" s="65"/>
      <c r="F770" s="71">
        <v>1</v>
      </c>
      <c r="G770" s="62">
        <v>0.39737991266375544</v>
      </c>
      <c r="H770" s="62">
        <v>0.45414847161572053</v>
      </c>
      <c r="I770" s="62">
        <v>6.5502183406113537E-2</v>
      </c>
      <c r="J770" s="62">
        <v>5.6768558951965066E-2</v>
      </c>
      <c r="K770" s="85">
        <v>2.6200873362445413E-2</v>
      </c>
    </row>
    <row r="771" spans="4:11" ht="16.5" thickTop="1" x14ac:dyDescent="0.25">
      <c r="D771" s="53"/>
      <c r="E771" s="65" t="s">
        <v>1</v>
      </c>
      <c r="F771" s="103">
        <v>229</v>
      </c>
      <c r="G771" s="67">
        <v>46</v>
      </c>
      <c r="H771" s="67">
        <v>128</v>
      </c>
      <c r="I771" s="67">
        <v>31</v>
      </c>
      <c r="J771" s="67">
        <v>13</v>
      </c>
      <c r="K771" s="84">
        <v>11</v>
      </c>
    </row>
    <row r="772" spans="4:11" ht="16.5" thickBot="1" x14ac:dyDescent="0.3">
      <c r="D772" s="53"/>
      <c r="E772" s="65"/>
      <c r="F772" s="71">
        <v>1</v>
      </c>
      <c r="G772" s="62">
        <v>0.20087336244541484</v>
      </c>
      <c r="H772" s="62">
        <v>0.55895196506550215</v>
      </c>
      <c r="I772" s="62">
        <v>0.13537117903930132</v>
      </c>
      <c r="J772" s="62">
        <v>5.6768558951965066E-2</v>
      </c>
      <c r="K772" s="85">
        <v>4.8034934497816595E-2</v>
      </c>
    </row>
    <row r="773" spans="4:11" ht="16.5" thickTop="1" x14ac:dyDescent="0.25">
      <c r="D773" s="53"/>
      <c r="E773" s="65" t="s">
        <v>0</v>
      </c>
      <c r="F773" s="103">
        <v>240</v>
      </c>
      <c r="G773" s="67">
        <v>53</v>
      </c>
      <c r="H773" s="67">
        <v>152</v>
      </c>
      <c r="I773" s="67">
        <v>29</v>
      </c>
      <c r="J773" s="67">
        <v>6</v>
      </c>
      <c r="K773" s="84">
        <v>0</v>
      </c>
    </row>
    <row r="774" spans="4:11" ht="16.5" thickBot="1" x14ac:dyDescent="0.3">
      <c r="D774" s="72"/>
      <c r="E774" s="86"/>
      <c r="F774" s="74">
        <v>1</v>
      </c>
      <c r="G774" s="75">
        <v>0.22083333333333333</v>
      </c>
      <c r="H774" s="75">
        <v>0.6333333333333333</v>
      </c>
      <c r="I774" s="75">
        <v>0.12083333333333333</v>
      </c>
      <c r="J774" s="75">
        <v>2.5000000000000001E-2</v>
      </c>
      <c r="K774" s="87">
        <v>0</v>
      </c>
    </row>
    <row r="793" spans="3:11" x14ac:dyDescent="0.25">
      <c r="C793" s="42" t="s">
        <v>529</v>
      </c>
      <c r="D793" s="43"/>
      <c r="E793" s="43"/>
      <c r="F793" s="43"/>
      <c r="G793" s="43"/>
      <c r="H793" s="43"/>
      <c r="I793" s="43"/>
      <c r="J793" s="43"/>
    </row>
    <row r="794" spans="3:11" ht="16.5" thickBot="1" x14ac:dyDescent="0.3">
      <c r="C794" s="44" t="s">
        <v>524</v>
      </c>
      <c r="D794" s="147" t="s">
        <v>495</v>
      </c>
      <c r="E794" s="43"/>
      <c r="F794" s="43"/>
      <c r="G794" s="43"/>
      <c r="H794" s="43"/>
      <c r="I794" s="43"/>
      <c r="J794" s="43"/>
      <c r="K794" s="43"/>
    </row>
    <row r="795" spans="3:11" ht="16.5" thickBot="1" x14ac:dyDescent="0.3">
      <c r="D795" s="45"/>
      <c r="E795" s="79"/>
      <c r="F795" s="80" t="s">
        <v>26</v>
      </c>
      <c r="G795" s="146" t="s">
        <v>530</v>
      </c>
      <c r="H795" s="146" t="s">
        <v>531</v>
      </c>
      <c r="I795" s="146" t="s">
        <v>532</v>
      </c>
      <c r="J795" s="146" t="s">
        <v>533</v>
      </c>
      <c r="K795" s="146" t="s">
        <v>432</v>
      </c>
    </row>
    <row r="796" spans="3:11" ht="16.5" thickTop="1" x14ac:dyDescent="0.25">
      <c r="D796" s="53" t="s">
        <v>4</v>
      </c>
      <c r="E796" s="54" t="s">
        <v>3</v>
      </c>
      <c r="F796" s="66">
        <v>414</v>
      </c>
      <c r="G796" s="67">
        <v>32</v>
      </c>
      <c r="H796" s="67">
        <v>124</v>
      </c>
      <c r="I796" s="67">
        <v>129</v>
      </c>
      <c r="J796" s="67">
        <v>72</v>
      </c>
      <c r="K796" s="84">
        <v>57</v>
      </c>
    </row>
    <row r="797" spans="3:11" ht="16.5" thickBot="1" x14ac:dyDescent="0.3">
      <c r="D797" s="53"/>
      <c r="E797" s="60"/>
      <c r="F797" s="71">
        <v>1</v>
      </c>
      <c r="G797" s="62">
        <v>7.7294685990338161E-2</v>
      </c>
      <c r="H797" s="62">
        <v>0.29951690821256038</v>
      </c>
      <c r="I797" s="62">
        <v>0.31159420289855072</v>
      </c>
      <c r="J797" s="62">
        <v>0.17391304347826086</v>
      </c>
      <c r="K797" s="85">
        <v>0.13768115942028986</v>
      </c>
    </row>
    <row r="798" spans="3:11" ht="16.5" thickTop="1" x14ac:dyDescent="0.25">
      <c r="D798" s="53"/>
      <c r="E798" s="65" t="s">
        <v>2</v>
      </c>
      <c r="F798" s="103">
        <v>292</v>
      </c>
      <c r="G798" s="67">
        <v>145</v>
      </c>
      <c r="H798" s="67">
        <v>104</v>
      </c>
      <c r="I798" s="67">
        <v>15</v>
      </c>
      <c r="J798" s="67">
        <v>13</v>
      </c>
      <c r="K798" s="84">
        <v>15</v>
      </c>
    </row>
    <row r="799" spans="3:11" ht="16.5" thickBot="1" x14ac:dyDescent="0.3">
      <c r="D799" s="53"/>
      <c r="E799" s="65"/>
      <c r="F799" s="71">
        <v>0.99999999999999989</v>
      </c>
      <c r="G799" s="62">
        <v>0.49657534246575341</v>
      </c>
      <c r="H799" s="62">
        <v>0.35616438356164382</v>
      </c>
      <c r="I799" s="62">
        <v>5.1369863013698627E-2</v>
      </c>
      <c r="J799" s="62">
        <v>4.4520547945205477E-2</v>
      </c>
      <c r="K799" s="85">
        <v>5.1369863013698627E-2</v>
      </c>
    </row>
    <row r="800" spans="3:11" ht="16.5" thickTop="1" x14ac:dyDescent="0.25">
      <c r="D800" s="53"/>
      <c r="E800" s="65" t="s">
        <v>1</v>
      </c>
      <c r="F800" s="103">
        <v>243</v>
      </c>
      <c r="G800" s="67">
        <v>53</v>
      </c>
      <c r="H800" s="67">
        <v>114</v>
      </c>
      <c r="I800" s="67">
        <v>42</v>
      </c>
      <c r="J800" s="67">
        <v>19</v>
      </c>
      <c r="K800" s="84">
        <v>15</v>
      </c>
    </row>
    <row r="801" spans="4:11" ht="16.5" thickBot="1" x14ac:dyDescent="0.3">
      <c r="D801" s="53"/>
      <c r="E801" s="65"/>
      <c r="F801" s="71">
        <v>1</v>
      </c>
      <c r="G801" s="62">
        <v>0.21810699588477367</v>
      </c>
      <c r="H801" s="62">
        <v>0.46913580246913578</v>
      </c>
      <c r="I801" s="62">
        <v>0.1728395061728395</v>
      </c>
      <c r="J801" s="62">
        <v>7.8189300411522639E-2</v>
      </c>
      <c r="K801" s="85">
        <v>6.1728395061728392E-2</v>
      </c>
    </row>
    <row r="802" spans="4:11" ht="16.5" thickTop="1" x14ac:dyDescent="0.25">
      <c r="D802" s="53"/>
      <c r="E802" s="65" t="s">
        <v>0</v>
      </c>
      <c r="F802" s="103">
        <v>322</v>
      </c>
      <c r="G802" s="67">
        <v>93</v>
      </c>
      <c r="H802" s="67">
        <v>205</v>
      </c>
      <c r="I802" s="67">
        <v>15</v>
      </c>
      <c r="J802" s="67">
        <v>8</v>
      </c>
      <c r="K802" s="84">
        <v>1</v>
      </c>
    </row>
    <row r="803" spans="4:11" ht="16.5" thickBot="1" x14ac:dyDescent="0.3">
      <c r="D803" s="72"/>
      <c r="E803" s="86"/>
      <c r="F803" s="74">
        <v>1.0000000000000002</v>
      </c>
      <c r="G803" s="75">
        <v>0.28881987577639751</v>
      </c>
      <c r="H803" s="75">
        <v>0.63664596273291929</v>
      </c>
      <c r="I803" s="75">
        <v>4.6583850931677016E-2</v>
      </c>
      <c r="J803" s="75">
        <v>2.4844720496894408E-2</v>
      </c>
      <c r="K803" s="87">
        <v>3.105590062111801E-3</v>
      </c>
    </row>
    <row r="822" spans="3:10" x14ac:dyDescent="0.25">
      <c r="C822" s="42" t="s">
        <v>534</v>
      </c>
      <c r="D822" s="43"/>
      <c r="E822" s="43"/>
      <c r="F822" s="43"/>
      <c r="G822" s="43"/>
      <c r="H822" s="43"/>
      <c r="I822" s="43"/>
    </row>
    <row r="823" spans="3:10" ht="16.5" thickBot="1" x14ac:dyDescent="0.3">
      <c r="C823" s="42" t="s">
        <v>372</v>
      </c>
      <c r="D823" s="43"/>
      <c r="E823" s="43"/>
      <c r="F823" s="43"/>
      <c r="G823" s="43"/>
      <c r="H823" s="43"/>
      <c r="I823" s="43"/>
    </row>
    <row r="824" spans="3:10" ht="32.25" thickBot="1" x14ac:dyDescent="0.3">
      <c r="D824" s="45"/>
      <c r="E824" s="79"/>
      <c r="F824" s="80" t="s">
        <v>26</v>
      </c>
      <c r="G824" s="101" t="s">
        <v>535</v>
      </c>
      <c r="H824" s="101" t="s">
        <v>536</v>
      </c>
      <c r="I824" s="101" t="s">
        <v>537</v>
      </c>
      <c r="J824" s="102" t="s">
        <v>432</v>
      </c>
    </row>
    <row r="825" spans="3:10" ht="16.5" thickTop="1" x14ac:dyDescent="0.25">
      <c r="D825" s="53" t="s">
        <v>4</v>
      </c>
      <c r="E825" s="54" t="s">
        <v>3</v>
      </c>
      <c r="F825" s="66">
        <v>1296</v>
      </c>
      <c r="G825" s="67">
        <v>733</v>
      </c>
      <c r="H825" s="67">
        <v>372</v>
      </c>
      <c r="I825" s="67">
        <v>85</v>
      </c>
      <c r="J825" s="67">
        <v>106</v>
      </c>
    </row>
    <row r="826" spans="3:10" ht="16.5" thickBot="1" x14ac:dyDescent="0.3">
      <c r="D826" s="53"/>
      <c r="E826" s="60"/>
      <c r="F826" s="71">
        <v>1</v>
      </c>
      <c r="G826" s="62">
        <v>0.56558641975308643</v>
      </c>
      <c r="H826" s="62">
        <v>0.28703703703703703</v>
      </c>
      <c r="I826" s="62">
        <v>6.558641975308642E-2</v>
      </c>
      <c r="J826" s="85">
        <v>8.1790123456790126E-2</v>
      </c>
    </row>
    <row r="827" spans="3:10" ht="16.5" thickTop="1" x14ac:dyDescent="0.25">
      <c r="D827" s="53"/>
      <c r="E827" s="65" t="s">
        <v>2</v>
      </c>
      <c r="F827" s="103">
        <v>599</v>
      </c>
      <c r="G827" s="67">
        <v>353</v>
      </c>
      <c r="H827" s="67">
        <v>180</v>
      </c>
      <c r="I827" s="67">
        <v>32</v>
      </c>
      <c r="J827" s="67">
        <v>34</v>
      </c>
    </row>
    <row r="828" spans="3:10" ht="16.5" thickBot="1" x14ac:dyDescent="0.3">
      <c r="D828" s="53"/>
      <c r="E828" s="65"/>
      <c r="F828" s="71">
        <v>1</v>
      </c>
      <c r="G828" s="62">
        <v>0.58931552587646074</v>
      </c>
      <c r="H828" s="62">
        <v>0.30050083472454092</v>
      </c>
      <c r="I828" s="62">
        <v>5.3422370617696162E-2</v>
      </c>
      <c r="J828" s="85">
        <v>5.6761268781302172E-2</v>
      </c>
    </row>
    <row r="829" spans="3:10" ht="16.5" thickTop="1" x14ac:dyDescent="0.25">
      <c r="D829" s="53"/>
      <c r="E829" s="65" t="s">
        <v>1</v>
      </c>
      <c r="F829" s="103">
        <v>587</v>
      </c>
      <c r="G829" s="67">
        <v>237</v>
      </c>
      <c r="H829" s="67">
        <v>295</v>
      </c>
      <c r="I829" s="67">
        <v>33</v>
      </c>
      <c r="J829" s="67">
        <v>22</v>
      </c>
    </row>
    <row r="830" spans="3:10" ht="16.5" thickBot="1" x14ac:dyDescent="0.3">
      <c r="D830" s="53"/>
      <c r="E830" s="65"/>
      <c r="F830" s="71">
        <v>1</v>
      </c>
      <c r="G830" s="62">
        <v>0.40374787052810901</v>
      </c>
      <c r="H830" s="62">
        <v>0.50255536626916519</v>
      </c>
      <c r="I830" s="62">
        <v>5.6218057921635436E-2</v>
      </c>
      <c r="J830" s="85">
        <v>3.7478705281090291E-2</v>
      </c>
    </row>
    <row r="831" spans="3:10" ht="16.5" thickTop="1" x14ac:dyDescent="0.25">
      <c r="D831" s="53"/>
      <c r="E831" s="65" t="s">
        <v>0</v>
      </c>
      <c r="F831" s="103">
        <v>545</v>
      </c>
      <c r="G831" s="67">
        <v>414</v>
      </c>
      <c r="H831" s="67">
        <v>130</v>
      </c>
      <c r="I831" s="67">
        <v>1</v>
      </c>
      <c r="J831" s="67">
        <v>0</v>
      </c>
    </row>
    <row r="832" spans="3:10" ht="16.5" thickBot="1" x14ac:dyDescent="0.3">
      <c r="D832" s="72"/>
      <c r="E832" s="86"/>
      <c r="F832" s="74">
        <v>1</v>
      </c>
      <c r="G832" s="75">
        <v>0.75963302752293582</v>
      </c>
      <c r="H832" s="75">
        <v>0.23853211009174313</v>
      </c>
      <c r="I832" s="75">
        <v>1.834862385321101E-3</v>
      </c>
      <c r="J832" s="87">
        <v>0</v>
      </c>
    </row>
    <row r="850" spans="3:11" x14ac:dyDescent="0.25">
      <c r="C850" s="42" t="s">
        <v>538</v>
      </c>
      <c r="D850" s="43"/>
      <c r="E850" s="43"/>
      <c r="F850" s="43"/>
      <c r="G850" s="43"/>
      <c r="H850" s="43"/>
      <c r="I850" s="43"/>
      <c r="J850" s="43"/>
    </row>
    <row r="851" spans="3:11" ht="16.5" thickBot="1" x14ac:dyDescent="0.3">
      <c r="C851" s="42" t="s">
        <v>539</v>
      </c>
      <c r="D851" s="43"/>
      <c r="E851" s="43"/>
      <c r="F851" s="43"/>
      <c r="G851" s="43"/>
      <c r="H851" s="43"/>
      <c r="I851" s="43"/>
      <c r="J851" s="43"/>
    </row>
    <row r="852" spans="3:11" ht="48" thickBot="1" x14ac:dyDescent="0.3">
      <c r="D852" s="45"/>
      <c r="E852" s="79"/>
      <c r="F852" s="80" t="s">
        <v>26</v>
      </c>
      <c r="G852" s="101" t="s">
        <v>540</v>
      </c>
      <c r="H852" s="101" t="s">
        <v>541</v>
      </c>
      <c r="I852" s="101" t="s">
        <v>542</v>
      </c>
      <c r="J852" s="101" t="s">
        <v>543</v>
      </c>
      <c r="K852" s="102" t="s">
        <v>432</v>
      </c>
    </row>
    <row r="853" spans="3:11" ht="16.5" thickTop="1" x14ac:dyDescent="0.25">
      <c r="D853" s="53" t="s">
        <v>4</v>
      </c>
      <c r="E853" s="54" t="s">
        <v>3</v>
      </c>
      <c r="F853" s="66">
        <v>1170</v>
      </c>
      <c r="G853" s="67">
        <v>404</v>
      </c>
      <c r="H853" s="67">
        <v>384</v>
      </c>
      <c r="I853" s="67">
        <v>285</v>
      </c>
      <c r="J853" s="67">
        <v>271</v>
      </c>
      <c r="K853" s="84">
        <v>126</v>
      </c>
    </row>
    <row r="854" spans="3:11" ht="16.5" thickBot="1" x14ac:dyDescent="0.3">
      <c r="D854" s="53"/>
      <c r="E854" s="60"/>
      <c r="F854" s="71">
        <v>1.2564102564102566</v>
      </c>
      <c r="G854" s="62">
        <v>0.34529914529914529</v>
      </c>
      <c r="H854" s="62">
        <v>0.3282051282051282</v>
      </c>
      <c r="I854" s="62">
        <v>0.24358974358974358</v>
      </c>
      <c r="J854" s="62">
        <v>0.23162393162393163</v>
      </c>
      <c r="K854" s="85">
        <v>0.1076923076923077</v>
      </c>
    </row>
    <row r="855" spans="3:11" ht="16.5" thickTop="1" x14ac:dyDescent="0.25">
      <c r="D855" s="53"/>
      <c r="E855" s="65" t="s">
        <v>2</v>
      </c>
      <c r="F855" s="66">
        <v>549</v>
      </c>
      <c r="G855" s="67">
        <v>264</v>
      </c>
      <c r="H855" s="67">
        <v>259</v>
      </c>
      <c r="I855" s="67">
        <v>172</v>
      </c>
      <c r="J855" s="67">
        <v>66</v>
      </c>
      <c r="K855" s="84">
        <v>50</v>
      </c>
    </row>
    <row r="856" spans="3:11" ht="16.5" thickBot="1" x14ac:dyDescent="0.3">
      <c r="D856" s="53"/>
      <c r="E856" s="65"/>
      <c r="F856" s="71">
        <v>1.4772313296903459</v>
      </c>
      <c r="G856" s="62">
        <v>0.48087431693989069</v>
      </c>
      <c r="H856" s="62">
        <v>0.47176684881602915</v>
      </c>
      <c r="I856" s="62">
        <v>0.31329690346083788</v>
      </c>
      <c r="J856" s="62">
        <v>0.12021857923497267</v>
      </c>
      <c r="K856" s="85">
        <v>9.107468123861566E-2</v>
      </c>
    </row>
    <row r="857" spans="3:11" ht="16.5" thickTop="1" x14ac:dyDescent="0.25">
      <c r="D857" s="53"/>
      <c r="E857" s="65" t="s">
        <v>1</v>
      </c>
      <c r="F857" s="66">
        <v>556</v>
      </c>
      <c r="G857" s="67">
        <v>160</v>
      </c>
      <c r="H857" s="67">
        <v>254</v>
      </c>
      <c r="I857" s="67">
        <v>126</v>
      </c>
      <c r="J857" s="67">
        <v>101</v>
      </c>
      <c r="K857" s="84">
        <v>31</v>
      </c>
    </row>
    <row r="858" spans="3:11" ht="16.5" thickBot="1" x14ac:dyDescent="0.3">
      <c r="D858" s="53"/>
      <c r="E858" s="65"/>
      <c r="F858" s="71">
        <v>1.2086330935251801</v>
      </c>
      <c r="G858" s="62">
        <v>0.28776978417266186</v>
      </c>
      <c r="H858" s="62">
        <v>0.45683453237410071</v>
      </c>
      <c r="I858" s="62">
        <v>0.22661870503597123</v>
      </c>
      <c r="J858" s="62">
        <v>0.18165467625899281</v>
      </c>
      <c r="K858" s="85">
        <v>5.5755395683453238E-2</v>
      </c>
    </row>
    <row r="859" spans="3:11" ht="16.5" thickTop="1" x14ac:dyDescent="0.25">
      <c r="D859" s="53"/>
      <c r="E859" s="65" t="s">
        <v>0</v>
      </c>
      <c r="F859" s="66">
        <v>544</v>
      </c>
      <c r="G859" s="67">
        <v>300</v>
      </c>
      <c r="H859" s="67">
        <v>340</v>
      </c>
      <c r="I859" s="67">
        <v>191</v>
      </c>
      <c r="J859" s="67">
        <v>11</v>
      </c>
      <c r="K859" s="84">
        <v>1</v>
      </c>
    </row>
    <row r="860" spans="3:11" ht="16.5" thickBot="1" x14ac:dyDescent="0.3">
      <c r="D860" s="72"/>
      <c r="E860" s="86"/>
      <c r="F860" s="74">
        <v>1.5496323529411766</v>
      </c>
      <c r="G860" s="75">
        <v>0.55147058823529416</v>
      </c>
      <c r="H860" s="75">
        <v>0.625</v>
      </c>
      <c r="I860" s="75">
        <v>0.35110294117647056</v>
      </c>
      <c r="J860" s="75">
        <v>2.0220588235294119E-2</v>
      </c>
      <c r="K860" s="87">
        <v>1.838235294117647E-3</v>
      </c>
    </row>
    <row r="878" spans="3:9" x14ac:dyDescent="0.25">
      <c r="C878" s="42" t="s">
        <v>544</v>
      </c>
      <c r="D878" s="43"/>
      <c r="E878" s="43"/>
      <c r="F878" s="43"/>
      <c r="G878" s="43"/>
      <c r="H878" s="43"/>
    </row>
    <row r="879" spans="3:9" ht="16.5" thickBot="1" x14ac:dyDescent="0.3">
      <c r="C879" s="44" t="s">
        <v>524</v>
      </c>
      <c r="D879" s="130" t="s">
        <v>545</v>
      </c>
      <c r="E879" s="43"/>
      <c r="F879" s="43"/>
      <c r="G879" s="43"/>
      <c r="H879" s="43"/>
    </row>
    <row r="880" spans="3:9" ht="16.5" thickBot="1" x14ac:dyDescent="0.3">
      <c r="D880" s="45"/>
      <c r="E880" s="79"/>
      <c r="F880" s="80" t="s">
        <v>26</v>
      </c>
      <c r="G880" s="101" t="s">
        <v>546</v>
      </c>
      <c r="H880" s="101" t="s">
        <v>547</v>
      </c>
      <c r="I880" s="102" t="s">
        <v>432</v>
      </c>
    </row>
    <row r="881" spans="4:9" ht="16.5" thickTop="1" x14ac:dyDescent="0.25">
      <c r="D881" s="53" t="s">
        <v>4</v>
      </c>
      <c r="E881" s="54" t="s">
        <v>3</v>
      </c>
      <c r="F881" s="66">
        <v>1296</v>
      </c>
      <c r="G881" s="67">
        <v>575</v>
      </c>
      <c r="H881" s="67">
        <v>499</v>
      </c>
      <c r="I881" s="67">
        <v>222</v>
      </c>
    </row>
    <row r="882" spans="4:9" ht="16.5" thickBot="1" x14ac:dyDescent="0.3">
      <c r="D882" s="53"/>
      <c r="E882" s="60"/>
      <c r="F882" s="71">
        <v>1</v>
      </c>
      <c r="G882" s="62">
        <v>0.44367283950617287</v>
      </c>
      <c r="H882" s="62">
        <v>0.38503086419753085</v>
      </c>
      <c r="I882" s="85">
        <v>0.17129629629629631</v>
      </c>
    </row>
    <row r="883" spans="4:9" ht="16.5" thickTop="1" x14ac:dyDescent="0.25">
      <c r="D883" s="53"/>
      <c r="E883" s="65" t="s">
        <v>2</v>
      </c>
      <c r="F883" s="103">
        <v>599</v>
      </c>
      <c r="G883" s="67">
        <v>340</v>
      </c>
      <c r="H883" s="67">
        <v>156</v>
      </c>
      <c r="I883" s="84">
        <v>103</v>
      </c>
    </row>
    <row r="884" spans="4:9" ht="16.5" thickBot="1" x14ac:dyDescent="0.3">
      <c r="D884" s="53"/>
      <c r="E884" s="65"/>
      <c r="F884" s="71">
        <v>1</v>
      </c>
      <c r="G884" s="62">
        <v>0.56761268781302165</v>
      </c>
      <c r="H884" s="62">
        <v>0.2604340567612688</v>
      </c>
      <c r="I884" s="85">
        <v>0.17195325542570952</v>
      </c>
    </row>
    <row r="885" spans="4:9" ht="16.5" thickTop="1" x14ac:dyDescent="0.25">
      <c r="D885" s="53"/>
      <c r="E885" s="65" t="s">
        <v>1</v>
      </c>
      <c r="F885" s="103">
        <v>587</v>
      </c>
      <c r="G885" s="67">
        <v>328</v>
      </c>
      <c r="H885" s="67">
        <v>165</v>
      </c>
      <c r="I885" s="84">
        <v>94</v>
      </c>
    </row>
    <row r="886" spans="4:9" ht="16.5" thickBot="1" x14ac:dyDescent="0.3">
      <c r="D886" s="53"/>
      <c r="E886" s="65"/>
      <c r="F886" s="71">
        <v>1</v>
      </c>
      <c r="G886" s="62">
        <v>0.55877342419080067</v>
      </c>
      <c r="H886" s="62">
        <v>0.28109028960817717</v>
      </c>
      <c r="I886" s="85">
        <v>0.16013628620102216</v>
      </c>
    </row>
    <row r="887" spans="4:9" ht="16.5" thickTop="1" x14ac:dyDescent="0.25">
      <c r="D887" s="53"/>
      <c r="E887" s="65" t="s">
        <v>0</v>
      </c>
      <c r="F887" s="103">
        <v>545</v>
      </c>
      <c r="G887" s="67">
        <v>451</v>
      </c>
      <c r="H887" s="67">
        <v>75</v>
      </c>
      <c r="I887" s="84">
        <v>19</v>
      </c>
    </row>
    <row r="888" spans="4:9" ht="16.5" thickBot="1" x14ac:dyDescent="0.3">
      <c r="D888" s="72"/>
      <c r="E888" s="86"/>
      <c r="F888" s="74">
        <v>1</v>
      </c>
      <c r="G888" s="75">
        <v>0.8275229357798165</v>
      </c>
      <c r="H888" s="75">
        <v>0.13761467889908258</v>
      </c>
      <c r="I888" s="87">
        <v>3.4862385321100919E-2</v>
      </c>
    </row>
    <row r="905" spans="3:9" x14ac:dyDescent="0.25">
      <c r="C905" s="42" t="s">
        <v>544</v>
      </c>
      <c r="D905" s="43"/>
      <c r="E905" s="43"/>
      <c r="F905" s="43"/>
      <c r="G905" s="43"/>
      <c r="H905" s="43"/>
    </row>
    <row r="906" spans="3:9" ht="16.5" thickBot="1" x14ac:dyDescent="0.3">
      <c r="D906" s="130" t="s">
        <v>548</v>
      </c>
      <c r="E906" s="43"/>
      <c r="F906" s="43"/>
      <c r="G906" s="43"/>
      <c r="H906" s="43"/>
    </row>
    <row r="907" spans="3:9" ht="16.5" thickBot="1" x14ac:dyDescent="0.3">
      <c r="D907" s="45"/>
      <c r="E907" s="79"/>
      <c r="F907" s="80" t="s">
        <v>26</v>
      </c>
      <c r="G907" s="101" t="s">
        <v>546</v>
      </c>
      <c r="H907" s="101" t="s">
        <v>547</v>
      </c>
      <c r="I907" s="102" t="s">
        <v>432</v>
      </c>
    </row>
    <row r="908" spans="3:9" ht="16.5" thickTop="1" x14ac:dyDescent="0.25">
      <c r="D908" s="53" t="s">
        <v>4</v>
      </c>
      <c r="E908" s="54" t="s">
        <v>3</v>
      </c>
      <c r="F908" s="66">
        <v>1296</v>
      </c>
      <c r="G908" s="67">
        <v>745</v>
      </c>
      <c r="H908" s="67">
        <v>342</v>
      </c>
      <c r="I908" s="84">
        <v>209</v>
      </c>
    </row>
    <row r="909" spans="3:9" ht="16.5" thickBot="1" x14ac:dyDescent="0.3">
      <c r="D909" s="53"/>
      <c r="E909" s="60"/>
      <c r="F909" s="71">
        <v>1</v>
      </c>
      <c r="G909" s="62">
        <v>0.57484567901234573</v>
      </c>
      <c r="H909" s="62">
        <v>0.2638888888888889</v>
      </c>
      <c r="I909" s="85">
        <v>0.16126543209876543</v>
      </c>
    </row>
    <row r="910" spans="3:9" ht="16.5" thickTop="1" x14ac:dyDescent="0.25">
      <c r="D910" s="53"/>
      <c r="E910" s="65" t="s">
        <v>2</v>
      </c>
      <c r="F910" s="103">
        <v>599</v>
      </c>
      <c r="G910" s="67">
        <v>383</v>
      </c>
      <c r="H910" s="67">
        <v>144</v>
      </c>
      <c r="I910" s="84">
        <v>72</v>
      </c>
    </row>
    <row r="911" spans="3:9" ht="16.5" thickBot="1" x14ac:dyDescent="0.3">
      <c r="D911" s="53"/>
      <c r="E911" s="65"/>
      <c r="F911" s="71">
        <v>1</v>
      </c>
      <c r="G911" s="62">
        <v>0.63939899833055092</v>
      </c>
      <c r="H911" s="62">
        <v>0.24040066777963273</v>
      </c>
      <c r="I911" s="85">
        <v>0.12020033388981637</v>
      </c>
    </row>
    <row r="912" spans="3:9" ht="16.5" thickTop="1" x14ac:dyDescent="0.25">
      <c r="D912" s="53"/>
      <c r="E912" s="65" t="s">
        <v>1</v>
      </c>
      <c r="F912" s="103">
        <v>587</v>
      </c>
      <c r="G912" s="67">
        <v>345</v>
      </c>
      <c r="H912" s="67">
        <v>155</v>
      </c>
      <c r="I912" s="84">
        <v>87</v>
      </c>
    </row>
    <row r="913" spans="4:9" ht="16.5" thickBot="1" x14ac:dyDescent="0.3">
      <c r="D913" s="53"/>
      <c r="E913" s="65"/>
      <c r="F913" s="71">
        <v>1</v>
      </c>
      <c r="G913" s="62">
        <v>0.58773424190800683</v>
      </c>
      <c r="H913" s="62">
        <v>0.26405451448040884</v>
      </c>
      <c r="I913" s="85">
        <v>0.14821124361158433</v>
      </c>
    </row>
    <row r="914" spans="4:9" ht="16.5" thickTop="1" x14ac:dyDescent="0.25">
      <c r="D914" s="53"/>
      <c r="E914" s="65" t="s">
        <v>0</v>
      </c>
      <c r="F914" s="103">
        <v>545</v>
      </c>
      <c r="G914" s="67">
        <v>452</v>
      </c>
      <c r="H914" s="67">
        <v>75</v>
      </c>
      <c r="I914" s="84">
        <v>18</v>
      </c>
    </row>
    <row r="915" spans="4:9" ht="16.5" thickBot="1" x14ac:dyDescent="0.3">
      <c r="D915" s="72"/>
      <c r="E915" s="86"/>
      <c r="F915" s="74">
        <v>1</v>
      </c>
      <c r="G915" s="75">
        <v>0.82935779816513766</v>
      </c>
      <c r="H915" s="75">
        <v>0.13761467889908258</v>
      </c>
      <c r="I915" s="87">
        <v>3.3027522935779818E-2</v>
      </c>
    </row>
    <row r="932" spans="3:9" x14ac:dyDescent="0.25">
      <c r="C932" s="42" t="s">
        <v>544</v>
      </c>
      <c r="D932" s="43"/>
      <c r="E932" s="43"/>
      <c r="F932" s="43"/>
      <c r="G932" s="43"/>
      <c r="H932" s="43"/>
    </row>
    <row r="933" spans="3:9" ht="16.5" thickBot="1" x14ac:dyDescent="0.3">
      <c r="D933" s="130" t="s">
        <v>549</v>
      </c>
      <c r="E933" s="43"/>
      <c r="F933" s="43"/>
      <c r="G933" s="43"/>
      <c r="H933" s="43"/>
    </row>
    <row r="934" spans="3:9" ht="16.5" thickBot="1" x14ac:dyDescent="0.3">
      <c r="D934" s="45"/>
      <c r="E934" s="79"/>
      <c r="F934" s="80" t="s">
        <v>26</v>
      </c>
      <c r="G934" s="101" t="s">
        <v>546</v>
      </c>
      <c r="H934" s="101" t="s">
        <v>547</v>
      </c>
      <c r="I934" s="102" t="s">
        <v>432</v>
      </c>
    </row>
    <row r="935" spans="3:9" ht="16.5" thickTop="1" x14ac:dyDescent="0.25">
      <c r="D935" s="53" t="s">
        <v>4</v>
      </c>
      <c r="E935" s="54" t="s">
        <v>3</v>
      </c>
      <c r="F935" s="66">
        <v>1296</v>
      </c>
      <c r="G935" s="67">
        <v>902</v>
      </c>
      <c r="H935" s="67">
        <v>236</v>
      </c>
      <c r="I935" s="84">
        <v>158</v>
      </c>
    </row>
    <row r="936" spans="3:9" ht="16.5" thickBot="1" x14ac:dyDescent="0.3">
      <c r="D936" s="53"/>
      <c r="E936" s="60"/>
      <c r="F936" s="71">
        <v>1</v>
      </c>
      <c r="G936" s="62">
        <v>0.69598765432098764</v>
      </c>
      <c r="H936" s="62">
        <v>0.18209876543209877</v>
      </c>
      <c r="I936" s="85">
        <v>0.12191358024691358</v>
      </c>
    </row>
    <row r="937" spans="3:9" ht="16.5" thickTop="1" x14ac:dyDescent="0.25">
      <c r="D937" s="53"/>
      <c r="E937" s="65" t="s">
        <v>2</v>
      </c>
      <c r="F937" s="103">
        <v>599</v>
      </c>
      <c r="G937" s="67">
        <v>491</v>
      </c>
      <c r="H937" s="67">
        <v>62</v>
      </c>
      <c r="I937" s="84">
        <v>46</v>
      </c>
    </row>
    <row r="938" spans="3:9" ht="16.5" thickBot="1" x14ac:dyDescent="0.3">
      <c r="D938" s="53"/>
      <c r="E938" s="65"/>
      <c r="F938" s="71">
        <v>1</v>
      </c>
      <c r="G938" s="62">
        <v>0.81969949916527551</v>
      </c>
      <c r="H938" s="62">
        <v>0.10350584307178631</v>
      </c>
      <c r="I938" s="85">
        <v>7.6794657762938229E-2</v>
      </c>
    </row>
    <row r="939" spans="3:9" ht="16.5" thickTop="1" x14ac:dyDescent="0.25">
      <c r="D939" s="53"/>
      <c r="E939" s="65" t="s">
        <v>1</v>
      </c>
      <c r="F939" s="103">
        <v>587</v>
      </c>
      <c r="G939" s="67">
        <v>473</v>
      </c>
      <c r="H939" s="67">
        <v>61</v>
      </c>
      <c r="I939" s="84">
        <v>53</v>
      </c>
    </row>
    <row r="940" spans="3:9" ht="16.5" thickBot="1" x14ac:dyDescent="0.3">
      <c r="D940" s="53"/>
      <c r="E940" s="65"/>
      <c r="F940" s="71">
        <v>0.99999999999999989</v>
      </c>
      <c r="G940" s="62">
        <v>0.80579216354344119</v>
      </c>
      <c r="H940" s="62">
        <v>0.10391822827938671</v>
      </c>
      <c r="I940" s="85">
        <v>9.0289608177172062E-2</v>
      </c>
    </row>
    <row r="941" spans="3:9" ht="16.5" thickTop="1" x14ac:dyDescent="0.25">
      <c r="D941" s="53"/>
      <c r="E941" s="65" t="s">
        <v>0</v>
      </c>
      <c r="F941" s="103">
        <v>545</v>
      </c>
      <c r="G941" s="67">
        <v>477</v>
      </c>
      <c r="H941" s="67">
        <v>57</v>
      </c>
      <c r="I941" s="84">
        <v>11</v>
      </c>
    </row>
    <row r="942" spans="3:9" ht="16.5" thickBot="1" x14ac:dyDescent="0.3">
      <c r="D942" s="72"/>
      <c r="E942" s="86"/>
      <c r="F942" s="74">
        <v>1</v>
      </c>
      <c r="G942" s="75">
        <v>0.87522935779816513</v>
      </c>
      <c r="H942" s="75">
        <v>0.10458715596330276</v>
      </c>
      <c r="I942" s="87">
        <v>2.0183486238532111E-2</v>
      </c>
    </row>
    <row r="959" spans="3:8" x14ac:dyDescent="0.25">
      <c r="C959" s="42" t="s">
        <v>544</v>
      </c>
      <c r="D959" s="43"/>
      <c r="E959" s="43"/>
      <c r="F959" s="43"/>
      <c r="G959" s="43"/>
      <c r="H959" s="43"/>
    </row>
    <row r="960" spans="3:8" ht="16.5" thickBot="1" x14ac:dyDescent="0.3">
      <c r="D960" s="130" t="s">
        <v>550</v>
      </c>
      <c r="E960" s="43"/>
      <c r="F960" s="43"/>
      <c r="G960" s="43"/>
      <c r="H960" s="43"/>
    </row>
    <row r="961" spans="4:9" ht="16.5" thickBot="1" x14ac:dyDescent="0.3">
      <c r="D961" s="45"/>
      <c r="E961" s="79"/>
      <c r="F961" s="80" t="s">
        <v>26</v>
      </c>
      <c r="G961" s="101" t="s">
        <v>546</v>
      </c>
      <c r="H961" s="101" t="s">
        <v>547</v>
      </c>
      <c r="I961" s="102" t="s">
        <v>432</v>
      </c>
    </row>
    <row r="962" spans="4:9" ht="16.5" thickTop="1" x14ac:dyDescent="0.25">
      <c r="D962" s="53" t="s">
        <v>4</v>
      </c>
      <c r="E962" s="54" t="s">
        <v>3</v>
      </c>
      <c r="F962" s="66">
        <v>1296</v>
      </c>
      <c r="G962" s="67">
        <v>347</v>
      </c>
      <c r="H962" s="67">
        <v>636</v>
      </c>
      <c r="I962" s="84">
        <v>313</v>
      </c>
    </row>
    <row r="963" spans="4:9" ht="16.5" thickBot="1" x14ac:dyDescent="0.3">
      <c r="D963" s="53"/>
      <c r="E963" s="60"/>
      <c r="F963" s="71">
        <v>1</v>
      </c>
      <c r="G963" s="62">
        <v>0.26774691358024694</v>
      </c>
      <c r="H963" s="62">
        <v>0.49074074074074076</v>
      </c>
      <c r="I963" s="85">
        <v>0.24151234567901234</v>
      </c>
    </row>
    <row r="964" spans="4:9" ht="16.5" thickTop="1" x14ac:dyDescent="0.25">
      <c r="D964" s="53"/>
      <c r="E964" s="65" t="s">
        <v>2</v>
      </c>
      <c r="F964" s="103">
        <v>599</v>
      </c>
      <c r="G964" s="67">
        <v>279</v>
      </c>
      <c r="H964" s="67">
        <v>183</v>
      </c>
      <c r="I964" s="84">
        <v>137</v>
      </c>
    </row>
    <row r="965" spans="4:9" ht="16.5" thickBot="1" x14ac:dyDescent="0.3">
      <c r="D965" s="53"/>
      <c r="E965" s="65"/>
      <c r="F965" s="71">
        <v>1</v>
      </c>
      <c r="G965" s="62">
        <v>0.46577629382303842</v>
      </c>
      <c r="H965" s="62">
        <v>0.30550918196994992</v>
      </c>
      <c r="I965" s="85">
        <v>0.22871452420701169</v>
      </c>
    </row>
    <row r="966" spans="4:9" ht="16.5" thickTop="1" x14ac:dyDescent="0.25">
      <c r="D966" s="53"/>
      <c r="E966" s="65" t="s">
        <v>1</v>
      </c>
      <c r="F966" s="103">
        <v>587</v>
      </c>
      <c r="G966" s="67">
        <v>305</v>
      </c>
      <c r="H966" s="67">
        <v>165</v>
      </c>
      <c r="I966" s="84">
        <v>117</v>
      </c>
    </row>
    <row r="967" spans="4:9" ht="16.5" thickBot="1" x14ac:dyDescent="0.3">
      <c r="D967" s="53"/>
      <c r="E967" s="65"/>
      <c r="F967" s="71">
        <v>1</v>
      </c>
      <c r="G967" s="62">
        <v>0.51959114139693352</v>
      </c>
      <c r="H967" s="62">
        <v>0.28109028960817717</v>
      </c>
      <c r="I967" s="85">
        <v>0.19931856899488926</v>
      </c>
    </row>
    <row r="968" spans="4:9" ht="16.5" thickTop="1" x14ac:dyDescent="0.25">
      <c r="D968" s="53"/>
      <c r="E968" s="65" t="s">
        <v>0</v>
      </c>
      <c r="F968" s="103">
        <v>545</v>
      </c>
      <c r="G968" s="67">
        <v>417</v>
      </c>
      <c r="H968" s="67">
        <v>100</v>
      </c>
      <c r="I968" s="84">
        <v>28</v>
      </c>
    </row>
    <row r="969" spans="4:9" ht="16.5" thickBot="1" x14ac:dyDescent="0.3">
      <c r="D969" s="72"/>
      <c r="E969" s="86"/>
      <c r="F969" s="74">
        <v>1</v>
      </c>
      <c r="G969" s="75">
        <v>0.76513761467889907</v>
      </c>
      <c r="H969" s="75">
        <v>0.1834862385321101</v>
      </c>
      <c r="I969" s="87">
        <v>5.1376146788990829E-2</v>
      </c>
    </row>
    <row r="986" spans="3:9" x14ac:dyDescent="0.25">
      <c r="C986" s="42" t="s">
        <v>544</v>
      </c>
      <c r="D986" s="43"/>
      <c r="E986" s="43"/>
      <c r="F986" s="43"/>
      <c r="G986" s="43"/>
      <c r="H986" s="43"/>
    </row>
    <row r="987" spans="3:9" ht="16.5" thickBot="1" x14ac:dyDescent="0.3">
      <c r="D987" s="130" t="s">
        <v>551</v>
      </c>
      <c r="E987" s="43"/>
      <c r="F987" s="43"/>
      <c r="G987" s="43"/>
      <c r="H987" s="43"/>
    </row>
    <row r="988" spans="3:9" ht="16.5" thickBot="1" x14ac:dyDescent="0.3">
      <c r="D988" s="45"/>
      <c r="E988" s="79"/>
      <c r="F988" s="80" t="s">
        <v>26</v>
      </c>
      <c r="G988" s="101" t="s">
        <v>546</v>
      </c>
      <c r="H988" s="101" t="s">
        <v>547</v>
      </c>
      <c r="I988" s="102" t="s">
        <v>432</v>
      </c>
    </row>
    <row r="989" spans="3:9" ht="16.5" thickTop="1" x14ac:dyDescent="0.25">
      <c r="D989" s="53" t="s">
        <v>4</v>
      </c>
      <c r="E989" s="54" t="s">
        <v>3</v>
      </c>
      <c r="F989" s="66">
        <v>1296</v>
      </c>
      <c r="G989" s="67">
        <v>395</v>
      </c>
      <c r="H989" s="67">
        <v>684</v>
      </c>
      <c r="I989" s="84">
        <v>217</v>
      </c>
    </row>
    <row r="990" spans="3:9" ht="16.5" thickBot="1" x14ac:dyDescent="0.3">
      <c r="D990" s="53"/>
      <c r="E990" s="60"/>
      <c r="F990" s="71">
        <v>1</v>
      </c>
      <c r="G990" s="62">
        <v>0.30478395061728397</v>
      </c>
      <c r="H990" s="62">
        <v>0.52777777777777779</v>
      </c>
      <c r="I990" s="85">
        <v>0.16743827160493827</v>
      </c>
    </row>
    <row r="991" spans="3:9" ht="16.5" thickTop="1" x14ac:dyDescent="0.25">
      <c r="D991" s="53"/>
      <c r="E991" s="65" t="s">
        <v>2</v>
      </c>
      <c r="F991" s="103">
        <v>599</v>
      </c>
      <c r="G991" s="67">
        <v>395</v>
      </c>
      <c r="H991" s="67">
        <v>118</v>
      </c>
      <c r="I991" s="84">
        <v>86</v>
      </c>
    </row>
    <row r="992" spans="3:9" ht="16.5" thickBot="1" x14ac:dyDescent="0.3">
      <c r="D992" s="53"/>
      <c r="E992" s="65"/>
      <c r="F992" s="71">
        <v>1</v>
      </c>
      <c r="G992" s="62">
        <v>0.65943238731218701</v>
      </c>
      <c r="H992" s="62">
        <v>0.19699499165275458</v>
      </c>
      <c r="I992" s="85">
        <v>0.14357262103505844</v>
      </c>
    </row>
    <row r="993" spans="4:9" ht="16.5" thickTop="1" x14ac:dyDescent="0.25">
      <c r="D993" s="53"/>
      <c r="E993" s="65" t="s">
        <v>1</v>
      </c>
      <c r="F993" s="103">
        <v>587</v>
      </c>
      <c r="G993" s="67">
        <v>306</v>
      </c>
      <c r="H993" s="67">
        <v>174</v>
      </c>
      <c r="I993" s="84">
        <v>107</v>
      </c>
    </row>
    <row r="994" spans="4:9" ht="16.5" thickBot="1" x14ac:dyDescent="0.3">
      <c r="D994" s="53"/>
      <c r="E994" s="65"/>
      <c r="F994" s="71">
        <v>1</v>
      </c>
      <c r="G994" s="62">
        <v>0.52129471890971035</v>
      </c>
      <c r="H994" s="62">
        <v>0.29642248722316866</v>
      </c>
      <c r="I994" s="85">
        <v>0.18228279386712096</v>
      </c>
    </row>
    <row r="995" spans="4:9" ht="16.5" thickTop="1" x14ac:dyDescent="0.25">
      <c r="D995" s="53"/>
      <c r="E995" s="65" t="s">
        <v>0</v>
      </c>
      <c r="F995" s="103">
        <v>545</v>
      </c>
      <c r="G995" s="67">
        <v>409</v>
      </c>
      <c r="H995" s="67">
        <v>114</v>
      </c>
      <c r="I995" s="84">
        <v>22</v>
      </c>
    </row>
    <row r="996" spans="4:9" ht="16.5" thickBot="1" x14ac:dyDescent="0.3">
      <c r="D996" s="72"/>
      <c r="E996" s="86"/>
      <c r="F996" s="74">
        <v>1</v>
      </c>
      <c r="G996" s="75">
        <v>0.75045871559633026</v>
      </c>
      <c r="H996" s="75">
        <v>0.20917431192660552</v>
      </c>
      <c r="I996" s="87">
        <v>4.0366972477064222E-2</v>
      </c>
    </row>
    <row r="1014" spans="3:10" x14ac:dyDescent="0.25">
      <c r="C1014" s="42" t="s">
        <v>552</v>
      </c>
      <c r="D1014" s="43"/>
      <c r="E1014" s="43"/>
      <c r="F1014" s="43"/>
      <c r="G1014" s="43"/>
      <c r="H1014" s="43"/>
      <c r="I1014" s="43"/>
    </row>
    <row r="1015" spans="3:10" ht="16.5" thickBot="1" x14ac:dyDescent="0.3">
      <c r="C1015" s="44" t="s">
        <v>524</v>
      </c>
      <c r="D1015" s="130" t="s">
        <v>545</v>
      </c>
      <c r="E1015" s="43"/>
      <c r="F1015" s="43"/>
      <c r="G1015" s="43"/>
      <c r="H1015" s="43"/>
      <c r="I1015" s="43"/>
    </row>
    <row r="1016" spans="3:10" ht="16.5" thickBot="1" x14ac:dyDescent="0.3">
      <c r="D1016" s="45"/>
      <c r="E1016" s="79"/>
      <c r="F1016" s="80" t="s">
        <v>26</v>
      </c>
      <c r="G1016" s="101" t="s">
        <v>553</v>
      </c>
      <c r="H1016" s="101" t="s">
        <v>554</v>
      </c>
      <c r="I1016" s="101" t="s">
        <v>555</v>
      </c>
      <c r="J1016" s="102" t="s">
        <v>432</v>
      </c>
    </row>
    <row r="1017" spans="3:10" ht="16.5" thickTop="1" x14ac:dyDescent="0.25">
      <c r="D1017" s="53" t="s">
        <v>4</v>
      </c>
      <c r="E1017" s="54" t="s">
        <v>3</v>
      </c>
      <c r="F1017" s="66">
        <v>1296</v>
      </c>
      <c r="G1017" s="67">
        <v>318</v>
      </c>
      <c r="H1017" s="67">
        <v>437</v>
      </c>
      <c r="I1017" s="67">
        <v>228</v>
      </c>
      <c r="J1017" s="84">
        <v>313</v>
      </c>
    </row>
    <row r="1018" spans="3:10" ht="16.5" thickBot="1" x14ac:dyDescent="0.3">
      <c r="D1018" s="53"/>
      <c r="E1018" s="60"/>
      <c r="F1018" s="71">
        <v>1</v>
      </c>
      <c r="G1018" s="62">
        <v>0.24537037037037038</v>
      </c>
      <c r="H1018" s="62">
        <v>0.33719135802469136</v>
      </c>
      <c r="I1018" s="62">
        <v>0.17592592592592593</v>
      </c>
      <c r="J1018" s="85">
        <v>0.24151234567901234</v>
      </c>
    </row>
    <row r="1019" spans="3:10" ht="16.5" thickTop="1" x14ac:dyDescent="0.25">
      <c r="D1019" s="53"/>
      <c r="E1019" s="65" t="s">
        <v>2</v>
      </c>
      <c r="F1019" s="103">
        <v>599</v>
      </c>
      <c r="G1019" s="67">
        <v>93</v>
      </c>
      <c r="H1019" s="67">
        <v>177</v>
      </c>
      <c r="I1019" s="67">
        <v>242</v>
      </c>
      <c r="J1019" s="84">
        <v>87</v>
      </c>
    </row>
    <row r="1020" spans="3:10" ht="16.5" thickBot="1" x14ac:dyDescent="0.3">
      <c r="D1020" s="53"/>
      <c r="E1020" s="65"/>
      <c r="F1020" s="71">
        <v>0.99999999999999989</v>
      </c>
      <c r="G1020" s="62">
        <v>0.15525876460767946</v>
      </c>
      <c r="H1020" s="62">
        <v>0.29549248747913187</v>
      </c>
      <c r="I1020" s="62">
        <v>0.40400667779632721</v>
      </c>
      <c r="J1020" s="85">
        <v>0.14524207011686144</v>
      </c>
    </row>
    <row r="1021" spans="3:10" ht="16.5" thickTop="1" x14ac:dyDescent="0.25">
      <c r="D1021" s="53"/>
      <c r="E1021" s="65" t="s">
        <v>1</v>
      </c>
      <c r="F1021" s="103">
        <v>587</v>
      </c>
      <c r="G1021" s="67">
        <v>48</v>
      </c>
      <c r="H1021" s="67">
        <v>211</v>
      </c>
      <c r="I1021" s="67">
        <v>249</v>
      </c>
      <c r="J1021" s="84">
        <v>79</v>
      </c>
    </row>
    <row r="1022" spans="3:10" ht="16.5" thickBot="1" x14ac:dyDescent="0.3">
      <c r="D1022" s="53"/>
      <c r="E1022" s="65"/>
      <c r="F1022" s="71">
        <v>1</v>
      </c>
      <c r="G1022" s="62">
        <v>8.1771720613287899E-2</v>
      </c>
      <c r="H1022" s="62">
        <v>0.35945485519591142</v>
      </c>
      <c r="I1022" s="62">
        <v>0.424190800681431</v>
      </c>
      <c r="J1022" s="85">
        <v>0.13458262350936967</v>
      </c>
    </row>
    <row r="1023" spans="3:10" ht="16.5" thickTop="1" x14ac:dyDescent="0.25">
      <c r="D1023" s="53"/>
      <c r="E1023" s="65" t="s">
        <v>0</v>
      </c>
      <c r="F1023" s="103">
        <v>545</v>
      </c>
      <c r="G1023" s="67">
        <v>54</v>
      </c>
      <c r="H1023" s="67">
        <v>283</v>
      </c>
      <c r="I1023" s="67">
        <v>167</v>
      </c>
      <c r="J1023" s="84">
        <v>41</v>
      </c>
    </row>
    <row r="1024" spans="3:10" ht="16.5" thickBot="1" x14ac:dyDescent="0.3">
      <c r="D1024" s="72"/>
      <c r="E1024" s="86"/>
      <c r="F1024" s="74">
        <v>1</v>
      </c>
      <c r="G1024" s="75">
        <v>9.9082568807339455E-2</v>
      </c>
      <c r="H1024" s="75">
        <v>0.51926605504587153</v>
      </c>
      <c r="I1024" s="75">
        <v>0.30642201834862387</v>
      </c>
      <c r="J1024" s="87">
        <v>7.5229357798165142E-2</v>
      </c>
    </row>
    <row r="1041" spans="3:10" x14ac:dyDescent="0.25">
      <c r="C1041" s="42" t="s">
        <v>552</v>
      </c>
      <c r="D1041" s="43"/>
      <c r="E1041" s="43"/>
      <c r="F1041" s="43"/>
      <c r="G1041" s="43"/>
      <c r="H1041" s="43"/>
      <c r="I1041" s="43"/>
    </row>
    <row r="1042" spans="3:10" ht="16.5" thickBot="1" x14ac:dyDescent="0.3">
      <c r="D1042" s="130" t="s">
        <v>548</v>
      </c>
      <c r="E1042" s="43"/>
      <c r="F1042" s="43"/>
      <c r="G1042" s="43"/>
      <c r="H1042" s="43"/>
      <c r="I1042" s="43"/>
    </row>
    <row r="1043" spans="3:10" ht="16.5" thickBot="1" x14ac:dyDescent="0.3">
      <c r="D1043" s="45"/>
      <c r="E1043" s="79"/>
      <c r="F1043" s="80" t="s">
        <v>26</v>
      </c>
      <c r="G1043" s="101" t="s">
        <v>553</v>
      </c>
      <c r="H1043" s="101" t="s">
        <v>554</v>
      </c>
      <c r="I1043" s="101" t="s">
        <v>555</v>
      </c>
      <c r="J1043" s="102" t="s">
        <v>432</v>
      </c>
    </row>
    <row r="1044" spans="3:10" ht="16.5" thickTop="1" x14ac:dyDescent="0.25">
      <c r="D1044" s="53" t="s">
        <v>4</v>
      </c>
      <c r="E1044" s="54" t="s">
        <v>3</v>
      </c>
      <c r="F1044" s="66">
        <v>1296</v>
      </c>
      <c r="G1044" s="67">
        <v>307</v>
      </c>
      <c r="H1044" s="67">
        <v>524</v>
      </c>
      <c r="I1044" s="67">
        <v>232</v>
      </c>
      <c r="J1044" s="84">
        <v>233</v>
      </c>
    </row>
    <row r="1045" spans="3:10" ht="16.5" thickBot="1" x14ac:dyDescent="0.3">
      <c r="D1045" s="53"/>
      <c r="E1045" s="60"/>
      <c r="F1045" s="71">
        <v>1</v>
      </c>
      <c r="G1045" s="62">
        <v>0.23688271604938271</v>
      </c>
      <c r="H1045" s="62">
        <v>0.40432098765432101</v>
      </c>
      <c r="I1045" s="62">
        <v>0.17901234567901234</v>
      </c>
      <c r="J1045" s="85">
        <v>0.17978395061728394</v>
      </c>
    </row>
    <row r="1046" spans="3:10" ht="16.5" thickTop="1" x14ac:dyDescent="0.25">
      <c r="D1046" s="53"/>
      <c r="E1046" s="65" t="s">
        <v>2</v>
      </c>
      <c r="F1046" s="103">
        <v>599</v>
      </c>
      <c r="G1046" s="67">
        <v>78</v>
      </c>
      <c r="H1046" s="67">
        <v>167</v>
      </c>
      <c r="I1046" s="67">
        <v>289</v>
      </c>
      <c r="J1046" s="84">
        <v>65</v>
      </c>
    </row>
    <row r="1047" spans="3:10" ht="16.5" thickBot="1" x14ac:dyDescent="0.3">
      <c r="D1047" s="53"/>
      <c r="E1047" s="65"/>
      <c r="F1047" s="71">
        <v>1</v>
      </c>
      <c r="G1047" s="62">
        <v>0.1302170283806344</v>
      </c>
      <c r="H1047" s="62">
        <v>0.27879799666110183</v>
      </c>
      <c r="I1047" s="62">
        <v>0.48247078464106846</v>
      </c>
      <c r="J1047" s="85">
        <v>0.10851419031719532</v>
      </c>
    </row>
    <row r="1048" spans="3:10" ht="16.5" thickTop="1" x14ac:dyDescent="0.25">
      <c r="D1048" s="53"/>
      <c r="E1048" s="65" t="s">
        <v>1</v>
      </c>
      <c r="F1048" s="103">
        <v>587</v>
      </c>
      <c r="G1048" s="67">
        <v>52</v>
      </c>
      <c r="H1048" s="67">
        <v>176</v>
      </c>
      <c r="I1048" s="67">
        <v>278</v>
      </c>
      <c r="J1048" s="84">
        <v>81</v>
      </c>
    </row>
    <row r="1049" spans="3:10" ht="16.5" thickBot="1" x14ac:dyDescent="0.3">
      <c r="D1049" s="53"/>
      <c r="E1049" s="65"/>
      <c r="F1049" s="71">
        <v>1</v>
      </c>
      <c r="G1049" s="62">
        <v>8.8586030664395229E-2</v>
      </c>
      <c r="H1049" s="62">
        <v>0.29982964224872233</v>
      </c>
      <c r="I1049" s="62">
        <v>0.47359454855195909</v>
      </c>
      <c r="J1049" s="85">
        <v>0.13798977853492334</v>
      </c>
    </row>
    <row r="1050" spans="3:10" ht="16.5" thickTop="1" x14ac:dyDescent="0.25">
      <c r="D1050" s="53"/>
      <c r="E1050" s="65" t="s">
        <v>0</v>
      </c>
      <c r="F1050" s="103">
        <v>545</v>
      </c>
      <c r="G1050" s="67">
        <v>50</v>
      </c>
      <c r="H1050" s="67">
        <v>262</v>
      </c>
      <c r="I1050" s="67">
        <v>169</v>
      </c>
      <c r="J1050" s="84">
        <v>64</v>
      </c>
    </row>
    <row r="1051" spans="3:10" ht="16.5" thickBot="1" x14ac:dyDescent="0.3">
      <c r="D1051" s="72"/>
      <c r="E1051" s="86"/>
      <c r="F1051" s="74">
        <v>1</v>
      </c>
      <c r="G1051" s="75">
        <v>9.1743119266055051E-2</v>
      </c>
      <c r="H1051" s="75">
        <v>0.48073394495412847</v>
      </c>
      <c r="I1051" s="75">
        <v>0.31009174311926607</v>
      </c>
      <c r="J1051" s="87">
        <v>0.11743119266055047</v>
      </c>
    </row>
    <row r="1068" spans="3:10" x14ac:dyDescent="0.25">
      <c r="C1068" s="42" t="s">
        <v>552</v>
      </c>
      <c r="D1068" s="43"/>
      <c r="E1068" s="43"/>
      <c r="F1068" s="43"/>
      <c r="G1068" s="43"/>
      <c r="H1068" s="43"/>
      <c r="I1068" s="43"/>
    </row>
    <row r="1069" spans="3:10" ht="16.5" thickBot="1" x14ac:dyDescent="0.3">
      <c r="D1069" s="130" t="s">
        <v>549</v>
      </c>
      <c r="E1069" s="43"/>
      <c r="F1069" s="43"/>
      <c r="G1069" s="43"/>
      <c r="H1069" s="43"/>
      <c r="I1069" s="43"/>
    </row>
    <row r="1070" spans="3:10" ht="16.5" thickBot="1" x14ac:dyDescent="0.3">
      <c r="D1070" s="45"/>
      <c r="E1070" s="79"/>
      <c r="F1070" s="80" t="s">
        <v>26</v>
      </c>
      <c r="G1070" s="101" t="s">
        <v>553</v>
      </c>
      <c r="H1070" s="101" t="s">
        <v>554</v>
      </c>
      <c r="I1070" s="101" t="s">
        <v>555</v>
      </c>
      <c r="J1070" s="102" t="s">
        <v>432</v>
      </c>
    </row>
    <row r="1071" spans="3:10" ht="16.5" thickTop="1" x14ac:dyDescent="0.25">
      <c r="D1071" s="53" t="s">
        <v>4</v>
      </c>
      <c r="E1071" s="54" t="s">
        <v>3</v>
      </c>
      <c r="F1071" s="66">
        <v>1296</v>
      </c>
      <c r="G1071" s="67">
        <v>345</v>
      </c>
      <c r="H1071" s="67">
        <v>525</v>
      </c>
      <c r="I1071" s="67">
        <v>236</v>
      </c>
      <c r="J1071" s="84">
        <v>190</v>
      </c>
    </row>
    <row r="1072" spans="3:10" ht="16.5" thickBot="1" x14ac:dyDescent="0.3">
      <c r="D1072" s="53"/>
      <c r="E1072" s="60"/>
      <c r="F1072" s="71">
        <v>1</v>
      </c>
      <c r="G1072" s="62">
        <v>0.26620370370370372</v>
      </c>
      <c r="H1072" s="62">
        <v>0.40509259259259262</v>
      </c>
      <c r="I1072" s="62">
        <v>0.18209876543209877</v>
      </c>
      <c r="J1072" s="85">
        <v>0.14660493827160495</v>
      </c>
    </row>
    <row r="1073" spans="4:10" ht="16.5" thickTop="1" x14ac:dyDescent="0.25">
      <c r="D1073" s="53"/>
      <c r="E1073" s="65" t="s">
        <v>2</v>
      </c>
      <c r="F1073" s="103">
        <v>599</v>
      </c>
      <c r="G1073" s="67">
        <v>83</v>
      </c>
      <c r="H1073" s="67">
        <v>156</v>
      </c>
      <c r="I1073" s="67">
        <v>302</v>
      </c>
      <c r="J1073" s="84">
        <v>58</v>
      </c>
    </row>
    <row r="1074" spans="4:10" ht="16.5" thickBot="1" x14ac:dyDescent="0.3">
      <c r="D1074" s="53"/>
      <c r="E1074" s="65"/>
      <c r="F1074" s="71">
        <v>1</v>
      </c>
      <c r="G1074" s="62">
        <v>0.13856427378964942</v>
      </c>
      <c r="H1074" s="62">
        <v>0.2604340567612688</v>
      </c>
      <c r="I1074" s="62">
        <v>0.5041736227045075</v>
      </c>
      <c r="J1074" s="85">
        <v>9.6828046744574292E-2</v>
      </c>
    </row>
    <row r="1075" spans="4:10" ht="16.5" thickTop="1" x14ac:dyDescent="0.25">
      <c r="D1075" s="53"/>
      <c r="E1075" s="65" t="s">
        <v>1</v>
      </c>
      <c r="F1075" s="103">
        <v>587</v>
      </c>
      <c r="G1075" s="67">
        <v>57</v>
      </c>
      <c r="H1075" s="67">
        <v>162</v>
      </c>
      <c r="I1075" s="67">
        <v>302</v>
      </c>
      <c r="J1075" s="84">
        <v>66</v>
      </c>
    </row>
    <row r="1076" spans="4:10" ht="16.5" thickBot="1" x14ac:dyDescent="0.3">
      <c r="D1076" s="53"/>
      <c r="E1076" s="65"/>
      <c r="F1076" s="71">
        <v>0.99999999999999989</v>
      </c>
      <c r="G1076" s="62">
        <v>9.7103918228279393E-2</v>
      </c>
      <c r="H1076" s="62">
        <v>0.27597955706984667</v>
      </c>
      <c r="I1076" s="62">
        <v>0.51448040885860302</v>
      </c>
      <c r="J1076" s="85">
        <v>0.11243611584327087</v>
      </c>
    </row>
    <row r="1077" spans="4:10" ht="16.5" thickTop="1" x14ac:dyDescent="0.25">
      <c r="D1077" s="53"/>
      <c r="E1077" s="65" t="s">
        <v>0</v>
      </c>
      <c r="F1077" s="103">
        <v>545</v>
      </c>
      <c r="G1077" s="67">
        <v>94</v>
      </c>
      <c r="H1077" s="67">
        <v>230</v>
      </c>
      <c r="I1077" s="67">
        <v>181</v>
      </c>
      <c r="J1077" s="84">
        <v>40</v>
      </c>
    </row>
    <row r="1078" spans="4:10" ht="16.5" thickBot="1" x14ac:dyDescent="0.3">
      <c r="D1078" s="72"/>
      <c r="E1078" s="86"/>
      <c r="F1078" s="74">
        <v>1</v>
      </c>
      <c r="G1078" s="75">
        <v>0.1724770642201835</v>
      </c>
      <c r="H1078" s="75">
        <v>0.42201834862385323</v>
      </c>
      <c r="I1078" s="75">
        <v>0.33211009174311928</v>
      </c>
      <c r="J1078" s="87">
        <v>7.3394495412844041E-2</v>
      </c>
    </row>
    <row r="1095" spans="3:10" x14ac:dyDescent="0.25">
      <c r="C1095" s="42" t="s">
        <v>552</v>
      </c>
      <c r="D1095" s="43"/>
      <c r="E1095" s="43"/>
      <c r="F1095" s="43"/>
      <c r="G1095" s="43"/>
      <c r="H1095" s="43"/>
      <c r="I1095" s="43"/>
    </row>
    <row r="1096" spans="3:10" ht="16.5" thickBot="1" x14ac:dyDescent="0.3">
      <c r="D1096" s="130" t="s">
        <v>550</v>
      </c>
      <c r="E1096" s="43"/>
      <c r="F1096" s="43"/>
      <c r="G1096" s="43"/>
      <c r="H1096" s="43"/>
      <c r="I1096" s="43"/>
    </row>
    <row r="1097" spans="3:10" ht="16.5" thickBot="1" x14ac:dyDescent="0.3">
      <c r="D1097" s="45"/>
      <c r="E1097" s="46"/>
      <c r="F1097" s="80" t="s">
        <v>26</v>
      </c>
      <c r="G1097" s="101" t="s">
        <v>553</v>
      </c>
      <c r="H1097" s="101" t="s">
        <v>554</v>
      </c>
      <c r="I1097" s="101" t="s">
        <v>555</v>
      </c>
      <c r="J1097" s="102" t="s">
        <v>432</v>
      </c>
    </row>
    <row r="1098" spans="3:10" ht="16.5" thickTop="1" x14ac:dyDescent="0.25">
      <c r="D1098" s="53" t="s">
        <v>4</v>
      </c>
      <c r="E1098" s="54" t="s">
        <v>3</v>
      </c>
      <c r="F1098" s="66">
        <v>1296</v>
      </c>
      <c r="G1098" s="67">
        <v>393</v>
      </c>
      <c r="H1098" s="67">
        <v>385</v>
      </c>
      <c r="I1098" s="67">
        <v>197</v>
      </c>
      <c r="J1098" s="84">
        <v>321</v>
      </c>
    </row>
    <row r="1099" spans="3:10" ht="16.5" thickBot="1" x14ac:dyDescent="0.3">
      <c r="D1099" s="53"/>
      <c r="E1099" s="60"/>
      <c r="F1099" s="71">
        <v>1</v>
      </c>
      <c r="G1099" s="62">
        <v>0.30324074074074076</v>
      </c>
      <c r="H1099" s="62">
        <v>0.29706790123456789</v>
      </c>
      <c r="I1099" s="62">
        <v>0.15200617283950618</v>
      </c>
      <c r="J1099" s="85">
        <v>0.24768518518518517</v>
      </c>
    </row>
    <row r="1100" spans="3:10" ht="16.5" thickTop="1" x14ac:dyDescent="0.25">
      <c r="D1100" s="53"/>
      <c r="E1100" s="65" t="s">
        <v>2</v>
      </c>
      <c r="F1100" s="103">
        <v>599</v>
      </c>
      <c r="G1100" s="67">
        <v>90</v>
      </c>
      <c r="H1100" s="67">
        <v>141</v>
      </c>
      <c r="I1100" s="67">
        <v>248</v>
      </c>
      <c r="J1100" s="84">
        <v>120</v>
      </c>
    </row>
    <row r="1101" spans="3:10" ht="16.5" thickBot="1" x14ac:dyDescent="0.3">
      <c r="D1101" s="53"/>
      <c r="E1101" s="65"/>
      <c r="F1101" s="71">
        <v>1</v>
      </c>
      <c r="G1101" s="62">
        <v>0.15025041736227046</v>
      </c>
      <c r="H1101" s="62">
        <v>0.23539232053422371</v>
      </c>
      <c r="I1101" s="62">
        <v>0.41402337228714525</v>
      </c>
      <c r="J1101" s="85">
        <v>0.20033388981636061</v>
      </c>
    </row>
    <row r="1102" spans="3:10" ht="16.5" thickTop="1" x14ac:dyDescent="0.25">
      <c r="D1102" s="53"/>
      <c r="E1102" s="65" t="s">
        <v>1</v>
      </c>
      <c r="F1102" s="103">
        <v>587</v>
      </c>
      <c r="G1102" s="67">
        <v>59</v>
      </c>
      <c r="H1102" s="67">
        <v>161</v>
      </c>
      <c r="I1102" s="67">
        <v>272</v>
      </c>
      <c r="J1102" s="84">
        <v>95</v>
      </c>
    </row>
    <row r="1103" spans="3:10" ht="16.5" thickBot="1" x14ac:dyDescent="0.3">
      <c r="D1103" s="53"/>
      <c r="E1103" s="65"/>
      <c r="F1103" s="71">
        <v>1</v>
      </c>
      <c r="G1103" s="62">
        <v>0.10051107325383304</v>
      </c>
      <c r="H1103" s="62">
        <v>0.27427597955706984</v>
      </c>
      <c r="I1103" s="62">
        <v>0.46337308347529815</v>
      </c>
      <c r="J1103" s="85">
        <v>0.16183986371379896</v>
      </c>
    </row>
    <row r="1104" spans="3:10" ht="16.5" thickTop="1" x14ac:dyDescent="0.25">
      <c r="D1104" s="53"/>
      <c r="E1104" s="65" t="s">
        <v>0</v>
      </c>
      <c r="F1104" s="103">
        <v>545</v>
      </c>
      <c r="G1104" s="67">
        <v>87</v>
      </c>
      <c r="H1104" s="67">
        <v>207</v>
      </c>
      <c r="I1104" s="67">
        <v>190</v>
      </c>
      <c r="J1104" s="84">
        <v>61</v>
      </c>
    </row>
    <row r="1105" spans="4:10" ht="16.5" thickBot="1" x14ac:dyDescent="0.3">
      <c r="D1105" s="72"/>
      <c r="E1105" s="86"/>
      <c r="F1105" s="74">
        <v>1</v>
      </c>
      <c r="G1105" s="75">
        <v>0.15963302752293579</v>
      </c>
      <c r="H1105" s="75">
        <v>0.37981651376146791</v>
      </c>
      <c r="I1105" s="75">
        <v>0.34862385321100919</v>
      </c>
      <c r="J1105" s="87">
        <v>0.11192660550458716</v>
      </c>
    </row>
    <row r="1122" spans="3:10" x14ac:dyDescent="0.25">
      <c r="C1122" s="42" t="s">
        <v>552</v>
      </c>
      <c r="D1122" s="43"/>
      <c r="E1122" s="43"/>
      <c r="F1122" s="43"/>
      <c r="G1122" s="43"/>
      <c r="H1122" s="43"/>
      <c r="I1122" s="43"/>
    </row>
    <row r="1123" spans="3:10" ht="16.5" thickBot="1" x14ac:dyDescent="0.3">
      <c r="D1123" s="130" t="s">
        <v>551</v>
      </c>
      <c r="E1123" s="43"/>
      <c r="F1123" s="43"/>
      <c r="G1123" s="43"/>
      <c r="H1123" s="43"/>
      <c r="I1123" s="43"/>
    </row>
    <row r="1124" spans="3:10" ht="16.5" thickBot="1" x14ac:dyDescent="0.3">
      <c r="D1124" s="45"/>
      <c r="E1124" s="46"/>
      <c r="F1124" s="80" t="s">
        <v>26</v>
      </c>
      <c r="G1124" s="101" t="s">
        <v>553</v>
      </c>
      <c r="H1124" s="101" t="s">
        <v>554</v>
      </c>
      <c r="I1124" s="101" t="s">
        <v>555</v>
      </c>
      <c r="J1124" s="102" t="s">
        <v>432</v>
      </c>
    </row>
    <row r="1125" spans="3:10" ht="16.5" thickTop="1" x14ac:dyDescent="0.25">
      <c r="D1125" s="53" t="s">
        <v>4</v>
      </c>
      <c r="E1125" s="54" t="s">
        <v>3</v>
      </c>
      <c r="F1125" s="66">
        <v>1296</v>
      </c>
      <c r="G1125" s="67">
        <v>461</v>
      </c>
      <c r="H1125" s="67">
        <v>392</v>
      </c>
      <c r="I1125" s="67">
        <v>181</v>
      </c>
      <c r="J1125" s="84">
        <v>262</v>
      </c>
    </row>
    <row r="1126" spans="3:10" ht="16.5" thickBot="1" x14ac:dyDescent="0.3">
      <c r="D1126" s="53"/>
      <c r="E1126" s="60"/>
      <c r="F1126" s="71">
        <v>1</v>
      </c>
      <c r="G1126" s="62">
        <v>0.3557098765432099</v>
      </c>
      <c r="H1126" s="62">
        <v>0.30246913580246915</v>
      </c>
      <c r="I1126" s="62">
        <v>0.1396604938271605</v>
      </c>
      <c r="J1126" s="85">
        <v>0.2021604938271605</v>
      </c>
    </row>
    <row r="1127" spans="3:10" ht="16.5" thickTop="1" x14ac:dyDescent="0.25">
      <c r="D1127" s="53"/>
      <c r="E1127" s="65" t="s">
        <v>2</v>
      </c>
      <c r="F1127" s="103">
        <v>599</v>
      </c>
      <c r="G1127" s="67">
        <v>89</v>
      </c>
      <c r="H1127" s="67">
        <v>138</v>
      </c>
      <c r="I1127" s="67">
        <v>278</v>
      </c>
      <c r="J1127" s="84">
        <v>94</v>
      </c>
    </row>
    <row r="1128" spans="3:10" ht="16.5" thickBot="1" x14ac:dyDescent="0.3">
      <c r="D1128" s="53"/>
      <c r="E1128" s="65"/>
      <c r="F1128" s="71">
        <v>1</v>
      </c>
      <c r="G1128" s="62">
        <v>0.14858096828046743</v>
      </c>
      <c r="H1128" s="62">
        <v>0.23038397328881469</v>
      </c>
      <c r="I1128" s="62">
        <v>0.46410684474123537</v>
      </c>
      <c r="J1128" s="85">
        <v>0.15692821368948248</v>
      </c>
    </row>
    <row r="1129" spans="3:10" ht="16.5" thickTop="1" x14ac:dyDescent="0.25">
      <c r="D1129" s="53"/>
      <c r="E1129" s="65" t="s">
        <v>1</v>
      </c>
      <c r="F1129" s="103">
        <v>587</v>
      </c>
      <c r="G1129" s="67">
        <v>58</v>
      </c>
      <c r="H1129" s="67">
        <v>185</v>
      </c>
      <c r="I1129" s="67">
        <v>236</v>
      </c>
      <c r="J1129" s="84">
        <v>108</v>
      </c>
    </row>
    <row r="1130" spans="3:10" ht="16.5" thickBot="1" x14ac:dyDescent="0.3">
      <c r="D1130" s="53"/>
      <c r="E1130" s="65"/>
      <c r="F1130" s="71">
        <v>1</v>
      </c>
      <c r="G1130" s="62">
        <v>9.8807495741056212E-2</v>
      </c>
      <c r="H1130" s="62">
        <v>0.31516183986371382</v>
      </c>
      <c r="I1130" s="62">
        <v>0.40204429301533218</v>
      </c>
      <c r="J1130" s="85">
        <v>0.18398637137989779</v>
      </c>
    </row>
    <row r="1131" spans="3:10" ht="16.5" thickTop="1" x14ac:dyDescent="0.25">
      <c r="D1131" s="53"/>
      <c r="E1131" s="65" t="s">
        <v>0</v>
      </c>
      <c r="F1131" s="103">
        <v>545</v>
      </c>
      <c r="G1131" s="67">
        <v>125</v>
      </c>
      <c r="H1131" s="67">
        <v>211</v>
      </c>
      <c r="I1131" s="67">
        <v>176</v>
      </c>
      <c r="J1131" s="84">
        <v>33</v>
      </c>
    </row>
    <row r="1132" spans="3:10" ht="16.5" thickBot="1" x14ac:dyDescent="0.3">
      <c r="D1132" s="72"/>
      <c r="E1132" s="86"/>
      <c r="F1132" s="74">
        <v>1</v>
      </c>
      <c r="G1132" s="75">
        <v>0.22935779816513763</v>
      </c>
      <c r="H1132" s="75">
        <v>0.38715596330275232</v>
      </c>
      <c r="I1132" s="75">
        <v>0.32293577981651378</v>
      </c>
      <c r="J1132" s="87">
        <v>6.0550458715596334E-2</v>
      </c>
    </row>
    <row r="1150" spans="3:12" x14ac:dyDescent="0.25">
      <c r="C1150" s="42" t="s">
        <v>556</v>
      </c>
      <c r="D1150" s="43"/>
      <c r="E1150" s="43"/>
      <c r="F1150" s="43"/>
      <c r="G1150" s="43"/>
      <c r="H1150" s="43"/>
      <c r="I1150" s="43"/>
      <c r="J1150" s="43"/>
      <c r="K1150" s="43"/>
      <c r="L1150" s="43"/>
    </row>
    <row r="1151" spans="3:12" ht="16.5" thickBot="1" x14ac:dyDescent="0.3">
      <c r="C1151" s="44" t="s">
        <v>498</v>
      </c>
      <c r="D1151" s="42" t="s">
        <v>557</v>
      </c>
      <c r="E1151" s="43"/>
      <c r="F1151" s="43"/>
      <c r="G1151" s="43"/>
      <c r="H1151" s="43"/>
      <c r="I1151" s="43"/>
      <c r="J1151" s="43"/>
      <c r="K1151" s="43"/>
      <c r="L1151" s="43"/>
    </row>
    <row r="1152" spans="3:12" ht="48" thickBot="1" x14ac:dyDescent="0.3">
      <c r="D1152" s="45"/>
      <c r="E1152" s="46"/>
      <c r="F1152" s="101" t="s">
        <v>558</v>
      </c>
      <c r="G1152" s="101" t="s">
        <v>559</v>
      </c>
      <c r="H1152" s="101" t="s">
        <v>560</v>
      </c>
      <c r="I1152" s="101" t="s">
        <v>561</v>
      </c>
      <c r="J1152" s="101" t="s">
        <v>562</v>
      </c>
      <c r="K1152" s="101" t="s">
        <v>563</v>
      </c>
      <c r="L1152" s="102" t="s">
        <v>432</v>
      </c>
    </row>
    <row r="1153" spans="4:12" ht="16.5" thickTop="1" x14ac:dyDescent="0.25">
      <c r="D1153" s="53" t="s">
        <v>4</v>
      </c>
      <c r="E1153" s="54" t="s">
        <v>3</v>
      </c>
      <c r="F1153" s="67">
        <v>122</v>
      </c>
      <c r="G1153" s="67">
        <v>326</v>
      </c>
      <c r="H1153" s="67">
        <v>206</v>
      </c>
      <c r="I1153" s="67">
        <v>294</v>
      </c>
      <c r="J1153" s="67">
        <v>136</v>
      </c>
      <c r="K1153" s="67">
        <v>151</v>
      </c>
      <c r="L1153" s="84">
        <v>80</v>
      </c>
    </row>
    <row r="1154" spans="4:12" ht="16.5" thickBot="1" x14ac:dyDescent="0.3">
      <c r="D1154" s="53"/>
      <c r="E1154" s="60"/>
      <c r="F1154" s="62">
        <v>0.16158940397350993</v>
      </c>
      <c r="G1154" s="62">
        <v>0.43178807947019865</v>
      </c>
      <c r="H1154" s="62">
        <v>0.27284768211920529</v>
      </c>
      <c r="I1154" s="62">
        <v>0.38940397350993378</v>
      </c>
      <c r="J1154" s="62">
        <v>0.18013245033112582</v>
      </c>
      <c r="K1154" s="62">
        <v>0.2</v>
      </c>
      <c r="L1154" s="85">
        <v>0.10596026490066225</v>
      </c>
    </row>
    <row r="1155" spans="4:12" ht="16.5" thickTop="1" x14ac:dyDescent="0.25">
      <c r="D1155" s="53"/>
      <c r="E1155" s="65" t="s">
        <v>2</v>
      </c>
      <c r="F1155" s="67">
        <v>44</v>
      </c>
      <c r="G1155" s="67">
        <v>103</v>
      </c>
      <c r="H1155" s="67">
        <v>53</v>
      </c>
      <c r="I1155" s="67">
        <v>73</v>
      </c>
      <c r="J1155" s="67">
        <v>40</v>
      </c>
      <c r="K1155" s="67">
        <v>77</v>
      </c>
      <c r="L1155" s="84">
        <v>7</v>
      </c>
    </row>
    <row r="1156" spans="4:12" ht="16.5" thickBot="1" x14ac:dyDescent="0.3">
      <c r="D1156" s="53"/>
      <c r="E1156" s="65"/>
      <c r="F1156" s="62">
        <v>0.16296296296296298</v>
      </c>
      <c r="G1156" s="62">
        <v>0.38148148148148148</v>
      </c>
      <c r="H1156" s="62">
        <v>0.1962962962962963</v>
      </c>
      <c r="I1156" s="62">
        <v>0.27037037037037037</v>
      </c>
      <c r="J1156" s="62">
        <v>0.14814814814814814</v>
      </c>
      <c r="K1156" s="62">
        <v>0.28518518518518521</v>
      </c>
      <c r="L1156" s="85">
        <v>2.5925925925925925E-2</v>
      </c>
    </row>
    <row r="1157" spans="4:12" ht="16.5" thickTop="1" x14ac:dyDescent="0.25">
      <c r="D1157" s="53"/>
      <c r="E1157" s="65" t="s">
        <v>1</v>
      </c>
      <c r="F1157" s="67">
        <v>66</v>
      </c>
      <c r="G1157" s="148">
        <v>100</v>
      </c>
      <c r="H1157" s="148">
        <v>100</v>
      </c>
      <c r="I1157" s="148">
        <v>100</v>
      </c>
      <c r="J1157" s="148">
        <v>100</v>
      </c>
      <c r="K1157" s="148">
        <v>100</v>
      </c>
      <c r="L1157" s="149">
        <v>100</v>
      </c>
    </row>
    <row r="1158" spans="4:12" ht="16.5" thickBot="1" x14ac:dyDescent="0.3">
      <c r="D1158" s="53"/>
      <c r="E1158" s="65"/>
      <c r="F1158" s="62">
        <v>0.25482625482625482</v>
      </c>
      <c r="G1158" s="62">
        <v>0.38610038610038611</v>
      </c>
      <c r="H1158" s="62">
        <v>0.38610038610038611</v>
      </c>
      <c r="I1158" s="62">
        <v>0.38610038610038611</v>
      </c>
      <c r="J1158" s="62">
        <v>0.38610038610038611</v>
      </c>
      <c r="K1158" s="62">
        <v>0.38610038610038611</v>
      </c>
      <c r="L1158" s="85">
        <v>0.38610038610038611</v>
      </c>
    </row>
    <row r="1159" spans="4:12" ht="16.5" thickTop="1" x14ac:dyDescent="0.25">
      <c r="D1159" s="53"/>
      <c r="E1159" s="65" t="s">
        <v>0</v>
      </c>
      <c r="F1159" s="67">
        <v>35</v>
      </c>
      <c r="G1159" s="67">
        <v>153</v>
      </c>
      <c r="H1159" s="67">
        <v>83</v>
      </c>
      <c r="I1159" s="67">
        <v>123</v>
      </c>
      <c r="J1159" s="67">
        <v>125</v>
      </c>
      <c r="K1159" s="67">
        <v>99</v>
      </c>
      <c r="L1159" s="84">
        <v>1</v>
      </c>
    </row>
    <row r="1160" spans="4:12" ht="16.5" thickBot="1" x14ac:dyDescent="0.3">
      <c r="D1160" s="72"/>
      <c r="E1160" s="86"/>
      <c r="F1160" s="75">
        <v>0.10385756676557864</v>
      </c>
      <c r="G1160" s="75">
        <v>0.45400593471810091</v>
      </c>
      <c r="H1160" s="75">
        <v>0.24629080118694363</v>
      </c>
      <c r="I1160" s="75">
        <v>0.36498516320474778</v>
      </c>
      <c r="J1160" s="75">
        <v>0.37091988130563797</v>
      </c>
      <c r="K1160" s="75">
        <v>0.29376854599406527</v>
      </c>
      <c r="L1160" s="87">
        <v>2.967359050445104E-3</v>
      </c>
    </row>
    <row r="1182" spans="3:12" x14ac:dyDescent="0.25">
      <c r="C1182" s="42" t="s">
        <v>556</v>
      </c>
      <c r="D1182" s="43"/>
      <c r="E1182" s="43"/>
      <c r="F1182" s="43"/>
      <c r="G1182" s="43"/>
      <c r="H1182" s="43"/>
      <c r="I1182" s="43"/>
      <c r="J1182" s="43"/>
      <c r="K1182" s="43"/>
      <c r="L1182" s="43"/>
    </row>
    <row r="1183" spans="3:12" ht="16.5" thickBot="1" x14ac:dyDescent="0.3">
      <c r="D1183" s="130" t="s">
        <v>548</v>
      </c>
      <c r="E1183" s="43"/>
      <c r="F1183" s="43"/>
      <c r="G1183" s="43"/>
      <c r="H1183" s="43"/>
      <c r="I1183" s="43"/>
      <c r="J1183" s="43"/>
      <c r="K1183" s="43"/>
      <c r="L1183" s="43"/>
    </row>
    <row r="1184" spans="3:12" ht="48" thickBot="1" x14ac:dyDescent="0.3">
      <c r="D1184" s="45"/>
      <c r="E1184" s="46"/>
      <c r="F1184" s="101" t="s">
        <v>558</v>
      </c>
      <c r="G1184" s="101" t="s">
        <v>559</v>
      </c>
      <c r="H1184" s="101" t="s">
        <v>560</v>
      </c>
      <c r="I1184" s="101" t="s">
        <v>561</v>
      </c>
      <c r="J1184" s="101" t="s">
        <v>562</v>
      </c>
      <c r="K1184" s="101" t="s">
        <v>563</v>
      </c>
      <c r="L1184" s="102" t="s">
        <v>432</v>
      </c>
    </row>
    <row r="1185" spans="4:12" ht="16.5" thickTop="1" x14ac:dyDescent="0.25">
      <c r="D1185" s="53" t="s">
        <v>4</v>
      </c>
      <c r="E1185" s="54" t="s">
        <v>3</v>
      </c>
      <c r="F1185" s="67">
        <v>119</v>
      </c>
      <c r="G1185" s="67">
        <v>317</v>
      </c>
      <c r="H1185" s="67">
        <v>236</v>
      </c>
      <c r="I1185" s="67">
        <v>329</v>
      </c>
      <c r="J1185" s="67">
        <v>147</v>
      </c>
      <c r="K1185" s="67">
        <v>168</v>
      </c>
      <c r="L1185" s="84">
        <v>101</v>
      </c>
    </row>
    <row r="1186" spans="4:12" ht="16.5" thickBot="1" x14ac:dyDescent="0.3">
      <c r="D1186" s="53"/>
      <c r="E1186" s="60"/>
      <c r="F1186" s="62">
        <v>0.14320096269554752</v>
      </c>
      <c r="G1186" s="62">
        <v>0.38146811070998798</v>
      </c>
      <c r="H1186" s="62">
        <v>0.28399518652226236</v>
      </c>
      <c r="I1186" s="62">
        <v>0.39590854392298436</v>
      </c>
      <c r="J1186" s="62">
        <v>0.17689530685920576</v>
      </c>
      <c r="K1186" s="62">
        <v>0.20216606498194944</v>
      </c>
      <c r="L1186" s="85">
        <v>0.12154031287605295</v>
      </c>
    </row>
    <row r="1187" spans="4:12" ht="16.5" thickTop="1" x14ac:dyDescent="0.25">
      <c r="D1187" s="53"/>
      <c r="E1187" s="65" t="s">
        <v>2</v>
      </c>
      <c r="F1187" s="67">
        <v>27</v>
      </c>
      <c r="G1187" s="67">
        <v>90</v>
      </c>
      <c r="H1187" s="67">
        <v>56</v>
      </c>
      <c r="I1187" s="67">
        <v>65</v>
      </c>
      <c r="J1187" s="67">
        <v>34</v>
      </c>
      <c r="K1187" s="67">
        <v>42</v>
      </c>
      <c r="L1187" s="84">
        <v>15</v>
      </c>
    </row>
    <row r="1188" spans="4:12" ht="16.5" thickBot="1" x14ac:dyDescent="0.3">
      <c r="D1188" s="53"/>
      <c r="E1188" s="65"/>
      <c r="F1188" s="62">
        <v>0.11020408163265306</v>
      </c>
      <c r="G1188" s="62">
        <v>0.36734693877551022</v>
      </c>
      <c r="H1188" s="62">
        <v>0.22857142857142856</v>
      </c>
      <c r="I1188" s="62">
        <v>0.26530612244897961</v>
      </c>
      <c r="J1188" s="62">
        <v>0.13877551020408163</v>
      </c>
      <c r="K1188" s="62">
        <v>0.17142857142857143</v>
      </c>
      <c r="L1188" s="85">
        <v>6.1224489795918366E-2</v>
      </c>
    </row>
    <row r="1189" spans="4:12" ht="16.5" thickTop="1" x14ac:dyDescent="0.25">
      <c r="D1189" s="53"/>
      <c r="E1189" s="65" t="s">
        <v>1</v>
      </c>
      <c r="F1189" s="67">
        <v>38</v>
      </c>
      <c r="G1189" s="67">
        <v>47</v>
      </c>
      <c r="H1189" s="67">
        <v>31</v>
      </c>
      <c r="I1189" s="67">
        <v>50</v>
      </c>
      <c r="J1189" s="67">
        <v>47</v>
      </c>
      <c r="K1189" s="67">
        <v>44</v>
      </c>
      <c r="L1189" s="84">
        <v>25</v>
      </c>
    </row>
    <row r="1190" spans="4:12" ht="16.5" thickBot="1" x14ac:dyDescent="0.3">
      <c r="D1190" s="53"/>
      <c r="E1190" s="65"/>
      <c r="F1190" s="62">
        <v>0.16666666666666666</v>
      </c>
      <c r="G1190" s="62">
        <v>0.20614035087719298</v>
      </c>
      <c r="H1190" s="62">
        <v>0.13596491228070176</v>
      </c>
      <c r="I1190" s="62">
        <v>0.21929824561403508</v>
      </c>
      <c r="J1190" s="62">
        <v>0.20614035087719298</v>
      </c>
      <c r="K1190" s="62">
        <v>0.19298245614035087</v>
      </c>
      <c r="L1190" s="85">
        <v>0.10964912280701754</v>
      </c>
    </row>
    <row r="1191" spans="4:12" ht="16.5" thickTop="1" x14ac:dyDescent="0.25">
      <c r="D1191" s="53"/>
      <c r="E1191" s="65" t="s">
        <v>0</v>
      </c>
      <c r="F1191" s="67">
        <v>31</v>
      </c>
      <c r="G1191" s="67">
        <v>121</v>
      </c>
      <c r="H1191" s="67">
        <v>79</v>
      </c>
      <c r="I1191" s="67">
        <v>126</v>
      </c>
      <c r="J1191" s="67">
        <v>113</v>
      </c>
      <c r="K1191" s="67">
        <v>79</v>
      </c>
      <c r="L1191" s="84">
        <v>2</v>
      </c>
    </row>
    <row r="1192" spans="4:12" ht="16.5" thickBot="1" x14ac:dyDescent="0.3">
      <c r="D1192" s="72"/>
      <c r="E1192" s="86"/>
      <c r="F1192" s="75">
        <v>9.9358974358974353E-2</v>
      </c>
      <c r="G1192" s="75">
        <v>0.38782051282051283</v>
      </c>
      <c r="H1192" s="75">
        <v>0.25320512820512819</v>
      </c>
      <c r="I1192" s="75">
        <v>0.40384615384615385</v>
      </c>
      <c r="J1192" s="75">
        <v>0.36217948717948717</v>
      </c>
      <c r="K1192" s="75">
        <v>0.25320512820512819</v>
      </c>
      <c r="L1192" s="87">
        <v>6.41025641025641E-3</v>
      </c>
    </row>
    <row r="1213" spans="3:12" x14ac:dyDescent="0.25">
      <c r="C1213" s="42" t="s">
        <v>556</v>
      </c>
      <c r="D1213" s="43"/>
      <c r="E1213" s="43"/>
      <c r="F1213" s="43"/>
      <c r="G1213" s="43"/>
      <c r="H1213" s="43"/>
      <c r="I1213" s="43"/>
      <c r="J1213" s="43"/>
      <c r="K1213" s="43"/>
      <c r="L1213" s="43"/>
    </row>
    <row r="1214" spans="3:12" ht="16.5" thickBot="1" x14ac:dyDescent="0.3">
      <c r="D1214" s="130" t="s">
        <v>549</v>
      </c>
      <c r="E1214" s="43"/>
      <c r="F1214" s="43"/>
      <c r="G1214" s="43"/>
      <c r="H1214" s="43"/>
      <c r="I1214" s="43"/>
      <c r="J1214" s="43"/>
      <c r="K1214" s="43"/>
      <c r="L1214" s="43"/>
    </row>
    <row r="1215" spans="3:12" ht="48" thickBot="1" x14ac:dyDescent="0.3">
      <c r="D1215" s="45"/>
      <c r="E1215" s="46"/>
      <c r="F1215" s="101" t="s">
        <v>558</v>
      </c>
      <c r="G1215" s="101" t="s">
        <v>559</v>
      </c>
      <c r="H1215" s="101" t="s">
        <v>560</v>
      </c>
      <c r="I1215" s="101" t="s">
        <v>561</v>
      </c>
      <c r="J1215" s="101" t="s">
        <v>562</v>
      </c>
      <c r="K1215" s="101" t="s">
        <v>563</v>
      </c>
      <c r="L1215" s="102" t="s">
        <v>432</v>
      </c>
    </row>
    <row r="1216" spans="3:12" ht="16.5" thickTop="1" x14ac:dyDescent="0.25">
      <c r="D1216" s="53" t="s">
        <v>4</v>
      </c>
      <c r="E1216" s="54" t="s">
        <v>3</v>
      </c>
      <c r="F1216" s="67">
        <v>125</v>
      </c>
      <c r="G1216" s="67">
        <v>343</v>
      </c>
      <c r="H1216" s="67">
        <v>235</v>
      </c>
      <c r="I1216" s="67">
        <v>343</v>
      </c>
      <c r="J1216" s="67">
        <v>160</v>
      </c>
      <c r="K1216" s="67">
        <v>192</v>
      </c>
      <c r="L1216" s="84">
        <v>113</v>
      </c>
    </row>
    <row r="1217" spans="4:12" ht="16.5" thickBot="1" x14ac:dyDescent="0.3">
      <c r="D1217" s="53"/>
      <c r="E1217" s="60"/>
      <c r="F1217" s="62">
        <v>0.14367816091954022</v>
      </c>
      <c r="G1217" s="62">
        <v>0.39425287356321836</v>
      </c>
      <c r="H1217" s="62">
        <v>0.27011494252873564</v>
      </c>
      <c r="I1217" s="62">
        <v>0.39425287356321836</v>
      </c>
      <c r="J1217" s="62">
        <v>0.18390804597701149</v>
      </c>
      <c r="K1217" s="62">
        <v>0.22068965517241379</v>
      </c>
      <c r="L1217" s="85">
        <v>0.12988505747126436</v>
      </c>
    </row>
    <row r="1218" spans="4:12" ht="16.5" thickTop="1" x14ac:dyDescent="0.25">
      <c r="D1218" s="53"/>
      <c r="E1218" s="65" t="s">
        <v>2</v>
      </c>
      <c r="F1218" s="67">
        <v>40</v>
      </c>
      <c r="G1218" s="67">
        <v>67</v>
      </c>
      <c r="H1218" s="67">
        <v>60</v>
      </c>
      <c r="I1218" s="67">
        <v>71</v>
      </c>
      <c r="J1218" s="67">
        <v>33</v>
      </c>
      <c r="K1218" s="67">
        <v>49</v>
      </c>
      <c r="L1218" s="84">
        <v>12</v>
      </c>
    </row>
    <row r="1219" spans="4:12" ht="16.5" thickBot="1" x14ac:dyDescent="0.3">
      <c r="D1219" s="53"/>
      <c r="E1219" s="65"/>
      <c r="F1219" s="62">
        <v>0.16736401673640167</v>
      </c>
      <c r="G1219" s="62">
        <v>0.28033472803347281</v>
      </c>
      <c r="H1219" s="62">
        <v>0.2510460251046025</v>
      </c>
      <c r="I1219" s="62">
        <v>0.29707112970711297</v>
      </c>
      <c r="J1219" s="62">
        <v>0.13807531380753138</v>
      </c>
      <c r="K1219" s="62">
        <v>0.20502092050209206</v>
      </c>
      <c r="L1219" s="85">
        <v>5.0209205020920501E-2</v>
      </c>
    </row>
    <row r="1220" spans="4:12" ht="16.5" thickTop="1" x14ac:dyDescent="0.25">
      <c r="D1220" s="53"/>
      <c r="E1220" s="65" t="s">
        <v>1</v>
      </c>
      <c r="F1220" s="67">
        <v>31</v>
      </c>
      <c r="G1220" s="67">
        <v>47</v>
      </c>
      <c r="H1220" s="67">
        <v>35</v>
      </c>
      <c r="I1220" s="67">
        <v>41</v>
      </c>
      <c r="J1220" s="67">
        <v>53</v>
      </c>
      <c r="K1220" s="67">
        <v>43</v>
      </c>
      <c r="L1220" s="84">
        <v>23</v>
      </c>
    </row>
    <row r="1221" spans="4:12" ht="16.5" thickBot="1" x14ac:dyDescent="0.3">
      <c r="D1221" s="53"/>
      <c r="E1221" s="65"/>
      <c r="F1221" s="62">
        <v>0.14155251141552511</v>
      </c>
      <c r="G1221" s="62">
        <v>0.21461187214611871</v>
      </c>
      <c r="H1221" s="62">
        <v>0.15981735159817351</v>
      </c>
      <c r="I1221" s="62">
        <v>0.18721461187214611</v>
      </c>
      <c r="J1221" s="62">
        <v>0.24200913242009131</v>
      </c>
      <c r="K1221" s="62">
        <v>0.19634703196347031</v>
      </c>
      <c r="L1221" s="85">
        <v>0.1050228310502283</v>
      </c>
    </row>
    <row r="1222" spans="4:12" ht="16.5" thickTop="1" x14ac:dyDescent="0.25">
      <c r="D1222" s="53"/>
      <c r="E1222" s="65" t="s">
        <v>0</v>
      </c>
      <c r="F1222" s="67">
        <v>33</v>
      </c>
      <c r="G1222" s="67">
        <v>129</v>
      </c>
      <c r="H1222" s="67">
        <v>82</v>
      </c>
      <c r="I1222" s="67">
        <v>131</v>
      </c>
      <c r="J1222" s="67">
        <v>124</v>
      </c>
      <c r="K1222" s="67">
        <v>81</v>
      </c>
      <c r="L1222" s="84">
        <v>0</v>
      </c>
    </row>
    <row r="1223" spans="4:12" ht="16.5" thickBot="1" x14ac:dyDescent="0.3">
      <c r="D1223" s="72"/>
      <c r="E1223" s="86"/>
      <c r="F1223" s="75">
        <v>0.10185185185185185</v>
      </c>
      <c r="G1223" s="75">
        <v>0.39814814814814814</v>
      </c>
      <c r="H1223" s="75">
        <v>0.25308641975308643</v>
      </c>
      <c r="I1223" s="75">
        <v>0.40432098765432101</v>
      </c>
      <c r="J1223" s="75">
        <v>0.38271604938271603</v>
      </c>
      <c r="K1223" s="75">
        <v>0.25</v>
      </c>
      <c r="L1223" s="87">
        <v>0</v>
      </c>
    </row>
    <row r="1245" spans="3:12" x14ac:dyDescent="0.25">
      <c r="C1245" s="42" t="s">
        <v>556</v>
      </c>
      <c r="D1245" s="43"/>
      <c r="E1245" s="43"/>
      <c r="F1245" s="43"/>
      <c r="G1245" s="43"/>
      <c r="H1245" s="43"/>
      <c r="I1245" s="43"/>
      <c r="J1245" s="43"/>
      <c r="K1245" s="43"/>
      <c r="L1245" s="43"/>
    </row>
    <row r="1246" spans="3:12" ht="16.5" thickBot="1" x14ac:dyDescent="0.3">
      <c r="D1246" s="130" t="s">
        <v>550</v>
      </c>
      <c r="E1246" s="43"/>
      <c r="F1246" s="43"/>
      <c r="G1246" s="43"/>
      <c r="H1246" s="43"/>
      <c r="I1246" s="43"/>
      <c r="J1246" s="43"/>
      <c r="K1246" s="43"/>
      <c r="L1246" s="43"/>
    </row>
    <row r="1247" spans="3:12" ht="48" thickBot="1" x14ac:dyDescent="0.3">
      <c r="D1247" s="45"/>
      <c r="E1247" s="46"/>
      <c r="F1247" s="101" t="s">
        <v>558</v>
      </c>
      <c r="G1247" s="101" t="s">
        <v>559</v>
      </c>
      <c r="H1247" s="101" t="s">
        <v>560</v>
      </c>
      <c r="I1247" s="101" t="s">
        <v>561</v>
      </c>
      <c r="J1247" s="101" t="s">
        <v>562</v>
      </c>
      <c r="K1247" s="101" t="s">
        <v>563</v>
      </c>
      <c r="L1247" s="102" t="s">
        <v>432</v>
      </c>
    </row>
    <row r="1248" spans="3:12" ht="16.5" thickTop="1" x14ac:dyDescent="0.25">
      <c r="D1248" s="53" t="s">
        <v>4</v>
      </c>
      <c r="E1248" s="54" t="s">
        <v>3</v>
      </c>
      <c r="F1248" s="67">
        <v>115</v>
      </c>
      <c r="G1248" s="67">
        <v>282</v>
      </c>
      <c r="H1248" s="67">
        <v>201</v>
      </c>
      <c r="I1248" s="67">
        <v>291</v>
      </c>
      <c r="J1248" s="67">
        <v>150</v>
      </c>
      <c r="K1248" s="67">
        <v>168</v>
      </c>
      <c r="L1248" s="84">
        <v>103</v>
      </c>
    </row>
    <row r="1249" spans="4:12" ht="16.5" thickBot="1" x14ac:dyDescent="0.3">
      <c r="D1249" s="53"/>
      <c r="E1249" s="60"/>
      <c r="F1249" s="62">
        <v>0.14781491002570693</v>
      </c>
      <c r="G1249" s="62">
        <v>0.36246786632390743</v>
      </c>
      <c r="H1249" s="62">
        <v>0.2583547557840617</v>
      </c>
      <c r="I1249" s="62">
        <v>0.37403598971722363</v>
      </c>
      <c r="J1249" s="62">
        <v>0.19280205655526991</v>
      </c>
      <c r="K1249" s="62">
        <v>0.21593830334190231</v>
      </c>
      <c r="L1249" s="85">
        <v>0.13239074550128535</v>
      </c>
    </row>
    <row r="1250" spans="4:12" ht="16.5" thickTop="1" x14ac:dyDescent="0.25">
      <c r="D1250" s="53"/>
      <c r="E1250" s="65" t="s">
        <v>2</v>
      </c>
      <c r="F1250" s="67">
        <v>32</v>
      </c>
      <c r="G1250" s="67">
        <v>70</v>
      </c>
      <c r="H1250" s="67">
        <v>51</v>
      </c>
      <c r="I1250" s="67">
        <v>56</v>
      </c>
      <c r="J1250" s="67">
        <v>33</v>
      </c>
      <c r="K1250" s="67">
        <v>50</v>
      </c>
      <c r="L1250" s="84">
        <v>11</v>
      </c>
    </row>
    <row r="1251" spans="4:12" ht="16.5" thickBot="1" x14ac:dyDescent="0.3">
      <c r="D1251" s="53"/>
      <c r="E1251" s="65"/>
      <c r="F1251" s="62">
        <v>0.13852813852813853</v>
      </c>
      <c r="G1251" s="62">
        <v>0.30303030303030304</v>
      </c>
      <c r="H1251" s="62">
        <v>0.22077922077922077</v>
      </c>
      <c r="I1251" s="62">
        <v>0.24242424242424243</v>
      </c>
      <c r="J1251" s="62">
        <v>0.14285714285714285</v>
      </c>
      <c r="K1251" s="62">
        <v>0.21645021645021645</v>
      </c>
      <c r="L1251" s="85">
        <v>4.7619047619047616E-2</v>
      </c>
    </row>
    <row r="1252" spans="4:12" ht="16.5" thickTop="1" x14ac:dyDescent="0.25">
      <c r="D1252" s="53"/>
      <c r="E1252" s="65" t="s">
        <v>1</v>
      </c>
      <c r="F1252" s="67">
        <v>30</v>
      </c>
      <c r="G1252" s="67">
        <v>46</v>
      </c>
      <c r="H1252" s="67">
        <v>38</v>
      </c>
      <c r="I1252" s="67">
        <v>41</v>
      </c>
      <c r="J1252" s="67">
        <v>47</v>
      </c>
      <c r="K1252" s="67">
        <v>47</v>
      </c>
      <c r="L1252" s="84">
        <v>23</v>
      </c>
    </row>
    <row r="1253" spans="4:12" ht="16.5" thickBot="1" x14ac:dyDescent="0.3">
      <c r="D1253" s="53"/>
      <c r="E1253" s="65"/>
      <c r="F1253" s="62">
        <v>0.13636363636363635</v>
      </c>
      <c r="G1253" s="62">
        <v>0.20909090909090908</v>
      </c>
      <c r="H1253" s="62">
        <v>0.17272727272727273</v>
      </c>
      <c r="I1253" s="62">
        <v>0.18636363636363637</v>
      </c>
      <c r="J1253" s="62">
        <v>0.21363636363636362</v>
      </c>
      <c r="K1253" s="62">
        <v>0.21363636363636362</v>
      </c>
      <c r="L1253" s="85">
        <v>0.10454545454545454</v>
      </c>
    </row>
    <row r="1254" spans="4:12" ht="16.5" thickTop="1" x14ac:dyDescent="0.25">
      <c r="D1254" s="53"/>
      <c r="E1254" s="65" t="s">
        <v>0</v>
      </c>
      <c r="F1254" s="67">
        <v>37</v>
      </c>
      <c r="G1254" s="67">
        <v>108</v>
      </c>
      <c r="H1254" s="67">
        <v>68</v>
      </c>
      <c r="I1254" s="67">
        <v>112</v>
      </c>
      <c r="J1254" s="67">
        <v>100</v>
      </c>
      <c r="K1254" s="67">
        <v>84</v>
      </c>
      <c r="L1254" s="84">
        <v>3</v>
      </c>
    </row>
    <row r="1255" spans="4:12" ht="16.5" thickBot="1" x14ac:dyDescent="0.3">
      <c r="D1255" s="72"/>
      <c r="E1255" s="86"/>
      <c r="F1255" s="75">
        <v>0.12585034013605442</v>
      </c>
      <c r="G1255" s="75">
        <v>0.36734693877551022</v>
      </c>
      <c r="H1255" s="75">
        <v>0.23129251700680273</v>
      </c>
      <c r="I1255" s="75">
        <v>0.38095238095238093</v>
      </c>
      <c r="J1255" s="75">
        <v>0.3401360544217687</v>
      </c>
      <c r="K1255" s="75">
        <v>0.2857142857142857</v>
      </c>
      <c r="L1255" s="87">
        <v>1.020408163265306E-2</v>
      </c>
    </row>
    <row r="1277" spans="3:12" x14ac:dyDescent="0.25">
      <c r="C1277" s="42" t="s">
        <v>556</v>
      </c>
      <c r="D1277" s="43"/>
      <c r="E1277" s="43"/>
      <c r="F1277" s="43"/>
      <c r="G1277" s="43"/>
      <c r="H1277" s="43"/>
      <c r="I1277" s="43"/>
      <c r="J1277" s="43"/>
      <c r="K1277" s="43"/>
      <c r="L1277" s="43"/>
    </row>
    <row r="1278" spans="3:12" ht="16.5" thickBot="1" x14ac:dyDescent="0.3">
      <c r="D1278" s="130" t="s">
        <v>551</v>
      </c>
      <c r="E1278" s="43"/>
      <c r="F1278" s="43"/>
      <c r="G1278" s="43"/>
      <c r="H1278" s="43"/>
      <c r="I1278" s="43"/>
      <c r="J1278" s="43"/>
      <c r="K1278" s="43"/>
      <c r="L1278" s="43"/>
    </row>
    <row r="1279" spans="3:12" ht="48" thickBot="1" x14ac:dyDescent="0.3">
      <c r="D1279" s="45"/>
      <c r="E1279" s="46"/>
      <c r="F1279" s="101" t="s">
        <v>558</v>
      </c>
      <c r="G1279" s="101" t="s">
        <v>559</v>
      </c>
      <c r="H1279" s="101" t="s">
        <v>560</v>
      </c>
      <c r="I1279" s="101" t="s">
        <v>561</v>
      </c>
      <c r="J1279" s="101" t="s">
        <v>562</v>
      </c>
      <c r="K1279" s="101" t="s">
        <v>563</v>
      </c>
      <c r="L1279" s="102" t="s">
        <v>432</v>
      </c>
    </row>
    <row r="1280" spans="3:12" ht="16.5" thickTop="1" x14ac:dyDescent="0.25">
      <c r="D1280" s="53" t="s">
        <v>4</v>
      </c>
      <c r="E1280" s="54" t="s">
        <v>3</v>
      </c>
      <c r="F1280" s="67">
        <v>122</v>
      </c>
      <c r="G1280" s="67">
        <v>316</v>
      </c>
      <c r="H1280" s="67">
        <v>224</v>
      </c>
      <c r="I1280" s="67">
        <v>328</v>
      </c>
      <c r="J1280" s="67">
        <v>179</v>
      </c>
      <c r="K1280" s="67">
        <v>216</v>
      </c>
      <c r="L1280" s="84">
        <v>109</v>
      </c>
    </row>
    <row r="1281" spans="4:12" ht="16.5" thickBot="1" x14ac:dyDescent="0.3">
      <c r="D1281" s="53"/>
      <c r="E1281" s="60"/>
      <c r="F1281" s="62">
        <v>0.14302461899179367</v>
      </c>
      <c r="G1281" s="62">
        <v>0.37045720984759672</v>
      </c>
      <c r="H1281" s="62">
        <v>0.26260257913247365</v>
      </c>
      <c r="I1281" s="62">
        <v>0.38452520515826494</v>
      </c>
      <c r="J1281" s="62">
        <v>0.20984759671746775</v>
      </c>
      <c r="K1281" s="62">
        <v>0.25322391559202811</v>
      </c>
      <c r="L1281" s="85">
        <v>0.12778429073856976</v>
      </c>
    </row>
    <row r="1282" spans="4:12" ht="16.5" thickTop="1" x14ac:dyDescent="0.25">
      <c r="D1282" s="53"/>
      <c r="E1282" s="65" t="s">
        <v>2</v>
      </c>
      <c r="F1282" s="67">
        <v>36</v>
      </c>
      <c r="G1282" s="67">
        <v>73</v>
      </c>
      <c r="H1282" s="67">
        <v>44</v>
      </c>
      <c r="I1282" s="67">
        <v>59</v>
      </c>
      <c r="J1282" s="67">
        <v>33</v>
      </c>
      <c r="K1282" s="67">
        <v>46</v>
      </c>
      <c r="L1282" s="84">
        <v>12</v>
      </c>
    </row>
    <row r="1283" spans="4:12" ht="16.5" thickBot="1" x14ac:dyDescent="0.3">
      <c r="D1283" s="53"/>
      <c r="E1283" s="65"/>
      <c r="F1283" s="62">
        <v>0.15859030837004406</v>
      </c>
      <c r="G1283" s="62">
        <v>0.32158590308370044</v>
      </c>
      <c r="H1283" s="62">
        <v>0.19383259911894274</v>
      </c>
      <c r="I1283" s="62">
        <v>0.25991189427312777</v>
      </c>
      <c r="J1283" s="62">
        <v>0.14537444933920704</v>
      </c>
      <c r="K1283" s="62">
        <v>0.20264317180616739</v>
      </c>
      <c r="L1283" s="85">
        <v>5.2863436123348019E-2</v>
      </c>
    </row>
    <row r="1284" spans="4:12" ht="16.5" thickTop="1" x14ac:dyDescent="0.25">
      <c r="D1284" s="53"/>
      <c r="E1284" s="65" t="s">
        <v>1</v>
      </c>
      <c r="F1284" s="67">
        <v>39</v>
      </c>
      <c r="G1284" s="67">
        <v>52</v>
      </c>
      <c r="H1284" s="67">
        <v>39</v>
      </c>
      <c r="I1284" s="67">
        <v>44</v>
      </c>
      <c r="J1284" s="67">
        <v>60</v>
      </c>
      <c r="K1284" s="67">
        <v>40</v>
      </c>
      <c r="L1284" s="84">
        <v>27</v>
      </c>
    </row>
    <row r="1285" spans="4:12" ht="16.5" thickBot="1" x14ac:dyDescent="0.3">
      <c r="D1285" s="53"/>
      <c r="E1285" s="65"/>
      <c r="F1285" s="62">
        <v>0.16049382716049382</v>
      </c>
      <c r="G1285" s="62">
        <v>0.2139917695473251</v>
      </c>
      <c r="H1285" s="62">
        <v>0.16049382716049382</v>
      </c>
      <c r="I1285" s="62">
        <v>0.18106995884773663</v>
      </c>
      <c r="J1285" s="62">
        <v>0.24691358024691357</v>
      </c>
      <c r="K1285" s="62">
        <v>0.16460905349794239</v>
      </c>
      <c r="L1285" s="85">
        <v>0.1111111111111111</v>
      </c>
    </row>
    <row r="1286" spans="4:12" ht="16.5" thickTop="1" x14ac:dyDescent="0.25">
      <c r="D1286" s="53"/>
      <c r="E1286" s="65" t="s">
        <v>0</v>
      </c>
      <c r="F1286" s="67">
        <v>40</v>
      </c>
      <c r="G1286" s="67">
        <v>130</v>
      </c>
      <c r="H1286" s="67">
        <v>73</v>
      </c>
      <c r="I1286" s="67">
        <v>139</v>
      </c>
      <c r="J1286" s="67">
        <v>119</v>
      </c>
      <c r="K1286" s="67">
        <v>109</v>
      </c>
      <c r="L1286" s="84">
        <v>2</v>
      </c>
    </row>
    <row r="1287" spans="4:12" ht="16.5" thickBot="1" x14ac:dyDescent="0.3">
      <c r="D1287" s="72"/>
      <c r="E1287" s="86"/>
      <c r="F1287" s="75">
        <v>0.11904761904761904</v>
      </c>
      <c r="G1287" s="75">
        <v>0.38690476190476192</v>
      </c>
      <c r="H1287" s="75">
        <v>0.21726190476190477</v>
      </c>
      <c r="I1287" s="75">
        <v>0.41369047619047616</v>
      </c>
      <c r="J1287" s="75">
        <v>0.35416666666666669</v>
      </c>
      <c r="K1287" s="75">
        <v>0.32440476190476192</v>
      </c>
      <c r="L1287" s="87">
        <v>5.9523809523809521E-3</v>
      </c>
    </row>
    <row r="1308" spans="3:12" x14ac:dyDescent="0.25">
      <c r="C1308" s="42" t="s">
        <v>564</v>
      </c>
      <c r="D1308" s="43"/>
      <c r="E1308" s="43"/>
      <c r="F1308" s="43"/>
      <c r="G1308" s="43"/>
      <c r="H1308" s="43"/>
      <c r="I1308" s="43"/>
      <c r="J1308" s="43"/>
      <c r="K1308" s="43"/>
      <c r="L1308" s="43"/>
    </row>
    <row r="1309" spans="3:12" ht="16.5" thickBot="1" x14ac:dyDescent="0.3">
      <c r="C1309" s="44" t="s">
        <v>498</v>
      </c>
      <c r="D1309" s="130" t="s">
        <v>545</v>
      </c>
      <c r="E1309" s="43"/>
      <c r="F1309" s="43"/>
      <c r="G1309" s="43"/>
      <c r="H1309" s="43"/>
      <c r="I1309" s="43"/>
      <c r="J1309" s="43"/>
      <c r="K1309" s="43"/>
      <c r="L1309" s="43"/>
    </row>
    <row r="1310" spans="3:12" ht="32.25" thickBot="1" x14ac:dyDescent="0.3">
      <c r="D1310" s="45"/>
      <c r="E1310" s="46"/>
      <c r="F1310" s="101" t="s">
        <v>565</v>
      </c>
      <c r="G1310" s="101" t="s">
        <v>566</v>
      </c>
      <c r="H1310" s="101" t="s">
        <v>567</v>
      </c>
      <c r="I1310" s="101" t="s">
        <v>568</v>
      </c>
      <c r="J1310" s="101" t="s">
        <v>205</v>
      </c>
      <c r="K1310" s="101" t="s">
        <v>569</v>
      </c>
      <c r="L1310" s="102" t="s">
        <v>432</v>
      </c>
    </row>
    <row r="1311" spans="3:12" ht="16.5" thickTop="1" x14ac:dyDescent="0.25">
      <c r="D1311" s="53" t="s">
        <v>4</v>
      </c>
      <c r="E1311" s="54" t="s">
        <v>3</v>
      </c>
      <c r="F1311" s="67">
        <v>422</v>
      </c>
      <c r="G1311" s="67">
        <v>481</v>
      </c>
      <c r="H1311" s="67">
        <v>214</v>
      </c>
      <c r="I1311" s="67">
        <v>261</v>
      </c>
      <c r="J1311" s="67">
        <v>2</v>
      </c>
      <c r="K1311" s="67">
        <v>206</v>
      </c>
      <c r="L1311" s="84">
        <v>305</v>
      </c>
    </row>
    <row r="1312" spans="3:12" ht="16.5" thickBot="1" x14ac:dyDescent="0.3">
      <c r="D1312" s="53"/>
      <c r="E1312" s="60"/>
      <c r="F1312" s="62">
        <v>0.32561728395061729</v>
      </c>
      <c r="G1312" s="62">
        <v>0.37114197530864196</v>
      </c>
      <c r="H1312" s="62">
        <v>0.16512345679012347</v>
      </c>
      <c r="I1312" s="62">
        <v>0.2013888888888889</v>
      </c>
      <c r="J1312" s="62">
        <v>1.5432098765432098E-3</v>
      </c>
      <c r="K1312" s="62">
        <v>0.15895061728395063</v>
      </c>
      <c r="L1312" s="85">
        <v>0.2353395061728395</v>
      </c>
    </row>
    <row r="1313" spans="4:12" ht="16.5" thickTop="1" x14ac:dyDescent="0.25">
      <c r="D1313" s="53"/>
      <c r="E1313" s="65" t="s">
        <v>2</v>
      </c>
      <c r="F1313" s="67">
        <v>286</v>
      </c>
      <c r="G1313" s="67">
        <v>189</v>
      </c>
      <c r="H1313" s="67">
        <v>139</v>
      </c>
      <c r="I1313" s="67">
        <v>182</v>
      </c>
      <c r="J1313" s="67">
        <v>1</v>
      </c>
      <c r="K1313" s="67">
        <v>58</v>
      </c>
      <c r="L1313" s="84">
        <v>60</v>
      </c>
    </row>
    <row r="1314" spans="4:12" ht="16.5" thickBot="1" x14ac:dyDescent="0.3">
      <c r="D1314" s="53"/>
      <c r="E1314" s="65"/>
      <c r="F1314" s="62">
        <v>0.47746243739565941</v>
      </c>
      <c r="G1314" s="62">
        <v>0.31552587646076796</v>
      </c>
      <c r="H1314" s="62">
        <v>0.23205342237061768</v>
      </c>
      <c r="I1314" s="62">
        <v>0.30383973288814692</v>
      </c>
      <c r="J1314" s="62">
        <v>1.6694490818030051E-3</v>
      </c>
      <c r="K1314" s="62">
        <v>9.6828046744574292E-2</v>
      </c>
      <c r="L1314" s="85">
        <v>0.1001669449081803</v>
      </c>
    </row>
    <row r="1315" spans="4:12" ht="16.5" thickTop="1" x14ac:dyDescent="0.25">
      <c r="D1315" s="53"/>
      <c r="E1315" s="65" t="s">
        <v>1</v>
      </c>
      <c r="F1315" s="67">
        <v>216</v>
      </c>
      <c r="G1315" s="67">
        <v>267</v>
      </c>
      <c r="H1315" s="67">
        <v>56</v>
      </c>
      <c r="I1315" s="67">
        <v>157</v>
      </c>
      <c r="J1315" s="67">
        <v>0</v>
      </c>
      <c r="K1315" s="67">
        <v>52</v>
      </c>
      <c r="L1315" s="84">
        <v>52</v>
      </c>
    </row>
    <row r="1316" spans="4:12" ht="16.5" thickBot="1" x14ac:dyDescent="0.3">
      <c r="D1316" s="53"/>
      <c r="E1316" s="65"/>
      <c r="F1316" s="62">
        <v>0.36797274275979558</v>
      </c>
      <c r="G1316" s="62">
        <v>0.45485519591141399</v>
      </c>
      <c r="H1316" s="62">
        <v>9.540034071550256E-2</v>
      </c>
      <c r="I1316" s="62">
        <v>0.26746166950596251</v>
      </c>
      <c r="J1316" s="62">
        <v>0</v>
      </c>
      <c r="K1316" s="62">
        <v>8.8586030664395229E-2</v>
      </c>
      <c r="L1316" s="85">
        <v>8.8586030664395229E-2</v>
      </c>
    </row>
    <row r="1317" spans="4:12" ht="16.5" thickTop="1" x14ac:dyDescent="0.25">
      <c r="D1317" s="53"/>
      <c r="E1317" s="65" t="s">
        <v>0</v>
      </c>
      <c r="F1317" s="67">
        <v>280</v>
      </c>
      <c r="G1317" s="67">
        <v>287</v>
      </c>
      <c r="H1317" s="67">
        <v>180</v>
      </c>
      <c r="I1317" s="67">
        <v>198</v>
      </c>
      <c r="J1317" s="67">
        <v>1</v>
      </c>
      <c r="K1317" s="67">
        <v>14</v>
      </c>
      <c r="L1317" s="84">
        <v>5</v>
      </c>
    </row>
    <row r="1318" spans="4:12" ht="16.5" thickBot="1" x14ac:dyDescent="0.3">
      <c r="D1318" s="72"/>
      <c r="E1318" s="86"/>
      <c r="F1318" s="75">
        <v>0.51376146788990829</v>
      </c>
      <c r="G1318" s="75">
        <v>0.52660550458715594</v>
      </c>
      <c r="H1318" s="75">
        <v>0.33027522935779818</v>
      </c>
      <c r="I1318" s="75">
        <v>0.363302752293578</v>
      </c>
      <c r="J1318" s="75">
        <v>1.834862385321101E-3</v>
      </c>
      <c r="K1318" s="75">
        <v>2.5688073394495414E-2</v>
      </c>
      <c r="L1318" s="87">
        <v>9.1743119266055051E-3</v>
      </c>
    </row>
    <row r="1339" spans="3:12" x14ac:dyDescent="0.25">
      <c r="C1339" s="42" t="s">
        <v>564</v>
      </c>
      <c r="D1339" s="43"/>
      <c r="E1339" s="43"/>
      <c r="F1339" s="43"/>
      <c r="G1339" s="43"/>
      <c r="H1339" s="43"/>
      <c r="I1339" s="43"/>
      <c r="J1339" s="43"/>
      <c r="K1339" s="43"/>
      <c r="L1339" s="43"/>
    </row>
    <row r="1340" spans="3:12" ht="16.5" thickBot="1" x14ac:dyDescent="0.3">
      <c r="D1340" s="130" t="s">
        <v>548</v>
      </c>
      <c r="E1340" s="43"/>
      <c r="F1340" s="43"/>
      <c r="G1340" s="43"/>
      <c r="H1340" s="43"/>
      <c r="I1340" s="43"/>
      <c r="J1340" s="43"/>
      <c r="K1340" s="43"/>
      <c r="L1340" s="43"/>
    </row>
    <row r="1341" spans="3:12" ht="32.25" thickBot="1" x14ac:dyDescent="0.3">
      <c r="D1341" s="45"/>
      <c r="E1341" s="46"/>
      <c r="F1341" s="101" t="s">
        <v>565</v>
      </c>
      <c r="G1341" s="101" t="s">
        <v>566</v>
      </c>
      <c r="H1341" s="101" t="s">
        <v>567</v>
      </c>
      <c r="I1341" s="101" t="s">
        <v>568</v>
      </c>
      <c r="J1341" s="101" t="s">
        <v>205</v>
      </c>
      <c r="K1341" s="101" t="s">
        <v>569</v>
      </c>
      <c r="L1341" s="102" t="s">
        <v>432</v>
      </c>
    </row>
    <row r="1342" spans="3:12" ht="16.5" thickTop="1" x14ac:dyDescent="0.25">
      <c r="D1342" s="53" t="s">
        <v>4</v>
      </c>
      <c r="E1342" s="54" t="s">
        <v>3</v>
      </c>
      <c r="F1342" s="67">
        <v>371</v>
      </c>
      <c r="G1342" s="67">
        <v>557</v>
      </c>
      <c r="H1342" s="67">
        <v>227</v>
      </c>
      <c r="I1342" s="67">
        <v>249</v>
      </c>
      <c r="J1342" s="67">
        <v>1</v>
      </c>
      <c r="K1342" s="67">
        <v>183</v>
      </c>
      <c r="L1342" s="84">
        <v>289</v>
      </c>
    </row>
    <row r="1343" spans="3:12" ht="16.5" thickBot="1" x14ac:dyDescent="0.3">
      <c r="D1343" s="53"/>
      <c r="E1343" s="60"/>
      <c r="F1343" s="62">
        <v>0.28626543209876543</v>
      </c>
      <c r="G1343" s="62">
        <v>0.42978395061728397</v>
      </c>
      <c r="H1343" s="62">
        <v>0.17515432098765432</v>
      </c>
      <c r="I1343" s="62">
        <v>0.19212962962962962</v>
      </c>
      <c r="J1343" s="62">
        <v>7.716049382716049E-4</v>
      </c>
      <c r="K1343" s="62">
        <v>0.14120370370370369</v>
      </c>
      <c r="L1343" s="85">
        <v>0.22299382716049382</v>
      </c>
    </row>
    <row r="1344" spans="3:12" ht="16.5" thickTop="1" x14ac:dyDescent="0.25">
      <c r="D1344" s="53"/>
      <c r="E1344" s="65" t="s">
        <v>2</v>
      </c>
      <c r="F1344" s="67">
        <v>238</v>
      </c>
      <c r="G1344" s="67">
        <v>193</v>
      </c>
      <c r="H1344" s="67">
        <v>141</v>
      </c>
      <c r="I1344" s="67">
        <v>165</v>
      </c>
      <c r="J1344" s="67">
        <v>0</v>
      </c>
      <c r="K1344" s="67">
        <v>61</v>
      </c>
      <c r="L1344" s="84">
        <v>57</v>
      </c>
    </row>
    <row r="1345" spans="4:12" ht="16.5" thickBot="1" x14ac:dyDescent="0.3">
      <c r="D1345" s="53"/>
      <c r="E1345" s="65"/>
      <c r="F1345" s="62">
        <v>0.39732888146911521</v>
      </c>
      <c r="G1345" s="62">
        <v>0.32220367278797996</v>
      </c>
      <c r="H1345" s="62">
        <v>0.23539232053422371</v>
      </c>
      <c r="I1345" s="62">
        <v>0.27545909849749584</v>
      </c>
      <c r="J1345" s="62">
        <v>0</v>
      </c>
      <c r="K1345" s="62">
        <v>0.1018363939899833</v>
      </c>
      <c r="L1345" s="85">
        <v>9.515859766277128E-2</v>
      </c>
    </row>
    <row r="1346" spans="4:12" ht="16.5" thickTop="1" x14ac:dyDescent="0.25">
      <c r="D1346" s="53"/>
      <c r="E1346" s="65" t="s">
        <v>1</v>
      </c>
      <c r="F1346" s="67">
        <v>172</v>
      </c>
      <c r="G1346" s="67">
        <v>243</v>
      </c>
      <c r="H1346" s="67">
        <v>93</v>
      </c>
      <c r="I1346" s="67">
        <v>135</v>
      </c>
      <c r="J1346" s="67">
        <v>0</v>
      </c>
      <c r="K1346" s="67">
        <v>62</v>
      </c>
      <c r="L1346" s="84">
        <v>58</v>
      </c>
    </row>
    <row r="1347" spans="4:12" ht="16.5" thickBot="1" x14ac:dyDescent="0.3">
      <c r="D1347" s="53"/>
      <c r="E1347" s="65"/>
      <c r="F1347" s="62">
        <v>0.293015332197615</v>
      </c>
      <c r="G1347" s="62">
        <v>0.41396933560477001</v>
      </c>
      <c r="H1347" s="62">
        <v>0.15843270868824533</v>
      </c>
      <c r="I1347" s="62">
        <v>0.22998296422487224</v>
      </c>
      <c r="J1347" s="62">
        <v>0</v>
      </c>
      <c r="K1347" s="62">
        <v>0.10562180579216354</v>
      </c>
      <c r="L1347" s="85">
        <v>9.8807495741056212E-2</v>
      </c>
    </row>
    <row r="1348" spans="4:12" ht="16.5" thickTop="1" x14ac:dyDescent="0.25">
      <c r="D1348" s="53"/>
      <c r="E1348" s="65" t="s">
        <v>0</v>
      </c>
      <c r="F1348" s="67">
        <v>251</v>
      </c>
      <c r="G1348" s="67">
        <v>295</v>
      </c>
      <c r="H1348" s="67">
        <v>186</v>
      </c>
      <c r="I1348" s="67">
        <v>178</v>
      </c>
      <c r="J1348" s="67">
        <v>1</v>
      </c>
      <c r="K1348" s="67">
        <v>12</v>
      </c>
      <c r="L1348" s="84">
        <v>5</v>
      </c>
    </row>
    <row r="1349" spans="4:12" ht="16.5" thickBot="1" x14ac:dyDescent="0.3">
      <c r="D1349" s="72"/>
      <c r="E1349" s="86"/>
      <c r="F1349" s="75">
        <v>0.46055045871559636</v>
      </c>
      <c r="G1349" s="75">
        <v>0.54128440366972475</v>
      </c>
      <c r="H1349" s="75">
        <v>0.34128440366972479</v>
      </c>
      <c r="I1349" s="75">
        <v>0.32660550458715598</v>
      </c>
      <c r="J1349" s="75">
        <v>1.834862385321101E-3</v>
      </c>
      <c r="K1349" s="75">
        <v>2.2018348623853212E-2</v>
      </c>
      <c r="L1349" s="87">
        <v>9.1743119266055051E-3</v>
      </c>
    </row>
    <row r="1370" spans="3:12" x14ac:dyDescent="0.25">
      <c r="C1370" s="42" t="s">
        <v>564</v>
      </c>
      <c r="D1370" s="43"/>
      <c r="E1370" s="43"/>
      <c r="F1370" s="43"/>
      <c r="G1370" s="43"/>
      <c r="H1370" s="43"/>
      <c r="I1370" s="43"/>
      <c r="J1370" s="43"/>
      <c r="K1370" s="43"/>
      <c r="L1370" s="43"/>
    </row>
    <row r="1371" spans="3:12" ht="16.5" thickBot="1" x14ac:dyDescent="0.3">
      <c r="D1371" s="130" t="s">
        <v>549</v>
      </c>
      <c r="E1371" s="43"/>
      <c r="F1371" s="43"/>
      <c r="G1371" s="43"/>
      <c r="H1371" s="43"/>
      <c r="I1371" s="43"/>
      <c r="J1371" s="43"/>
      <c r="K1371" s="43"/>
      <c r="L1371" s="43"/>
    </row>
    <row r="1372" spans="3:12" ht="32.25" thickBot="1" x14ac:dyDescent="0.3">
      <c r="D1372" s="45"/>
      <c r="E1372" s="129"/>
      <c r="F1372" s="101" t="s">
        <v>565</v>
      </c>
      <c r="G1372" s="101" t="s">
        <v>566</v>
      </c>
      <c r="H1372" s="101" t="s">
        <v>567</v>
      </c>
      <c r="I1372" s="101" t="s">
        <v>568</v>
      </c>
      <c r="J1372" s="101" t="s">
        <v>205</v>
      </c>
      <c r="K1372" s="101" t="s">
        <v>569</v>
      </c>
      <c r="L1372" s="102" t="s">
        <v>432</v>
      </c>
    </row>
    <row r="1373" spans="3:12" ht="16.5" thickTop="1" x14ac:dyDescent="0.25">
      <c r="D1373" s="53" t="s">
        <v>4</v>
      </c>
      <c r="E1373" s="54" t="s">
        <v>3</v>
      </c>
      <c r="F1373" s="67">
        <v>444</v>
      </c>
      <c r="G1373" s="67">
        <v>531</v>
      </c>
      <c r="H1373" s="67">
        <v>228</v>
      </c>
      <c r="I1373" s="67">
        <v>261</v>
      </c>
      <c r="J1373" s="67">
        <v>1</v>
      </c>
      <c r="K1373" s="67">
        <v>176</v>
      </c>
      <c r="L1373" s="84">
        <v>271</v>
      </c>
    </row>
    <row r="1374" spans="3:12" ht="16.5" thickBot="1" x14ac:dyDescent="0.3">
      <c r="D1374" s="53"/>
      <c r="E1374" s="60"/>
      <c r="F1374" s="62">
        <v>0.34259259259259262</v>
      </c>
      <c r="G1374" s="62">
        <v>0.40972222222222221</v>
      </c>
      <c r="H1374" s="62">
        <v>0.17592592592592593</v>
      </c>
      <c r="I1374" s="62">
        <v>0.2013888888888889</v>
      </c>
      <c r="J1374" s="62">
        <v>7.716049382716049E-4</v>
      </c>
      <c r="K1374" s="62">
        <v>0.13580246913580246</v>
      </c>
      <c r="L1374" s="85">
        <v>0.20910493827160495</v>
      </c>
    </row>
    <row r="1375" spans="3:12" ht="16.5" thickTop="1" x14ac:dyDescent="0.25">
      <c r="D1375" s="53"/>
      <c r="E1375" s="65" t="s">
        <v>2</v>
      </c>
      <c r="F1375" s="67">
        <v>247</v>
      </c>
      <c r="G1375" s="67">
        <v>206</v>
      </c>
      <c r="H1375" s="67">
        <v>143</v>
      </c>
      <c r="I1375" s="67">
        <v>160</v>
      </c>
      <c r="J1375" s="67">
        <v>0</v>
      </c>
      <c r="K1375" s="67">
        <v>50</v>
      </c>
      <c r="L1375" s="84">
        <v>57</v>
      </c>
    </row>
    <row r="1376" spans="3:12" ht="16.5" thickBot="1" x14ac:dyDescent="0.3">
      <c r="D1376" s="53"/>
      <c r="E1376" s="65"/>
      <c r="F1376" s="62">
        <v>0.41235392320534225</v>
      </c>
      <c r="G1376" s="62">
        <v>0.34390651085141904</v>
      </c>
      <c r="H1376" s="62">
        <v>0.23873121869782971</v>
      </c>
      <c r="I1376" s="62">
        <v>0.26711185308848079</v>
      </c>
      <c r="J1376" s="62">
        <v>0</v>
      </c>
      <c r="K1376" s="62">
        <v>8.347245409015025E-2</v>
      </c>
      <c r="L1376" s="85">
        <v>9.515859766277128E-2</v>
      </c>
    </row>
    <row r="1377" spans="4:12" ht="16.5" thickTop="1" x14ac:dyDescent="0.25">
      <c r="D1377" s="53"/>
      <c r="E1377" s="65" t="s">
        <v>1</v>
      </c>
      <c r="F1377" s="67">
        <v>196</v>
      </c>
      <c r="G1377" s="67">
        <v>260</v>
      </c>
      <c r="H1377" s="67">
        <v>95</v>
      </c>
      <c r="I1377" s="67">
        <v>136</v>
      </c>
      <c r="J1377" s="67">
        <v>0</v>
      </c>
      <c r="K1377" s="67">
        <v>54</v>
      </c>
      <c r="L1377" s="84">
        <v>51</v>
      </c>
    </row>
    <row r="1378" spans="4:12" ht="16.5" thickBot="1" x14ac:dyDescent="0.3">
      <c r="D1378" s="53"/>
      <c r="E1378" s="65"/>
      <c r="F1378" s="62">
        <v>0.33390119250425893</v>
      </c>
      <c r="G1378" s="62">
        <v>0.44293015332197616</v>
      </c>
      <c r="H1378" s="62">
        <v>0.16183986371379896</v>
      </c>
      <c r="I1378" s="62">
        <v>0.23168654173764908</v>
      </c>
      <c r="J1378" s="62">
        <v>0</v>
      </c>
      <c r="K1378" s="62">
        <v>9.1993185689948895E-2</v>
      </c>
      <c r="L1378" s="85">
        <v>8.6882453151618397E-2</v>
      </c>
    </row>
    <row r="1379" spans="4:12" ht="16.5" thickTop="1" x14ac:dyDescent="0.25">
      <c r="D1379" s="53"/>
      <c r="E1379" s="65" t="s">
        <v>0</v>
      </c>
      <c r="F1379" s="67">
        <v>296</v>
      </c>
      <c r="G1379" s="67">
        <v>268</v>
      </c>
      <c r="H1379" s="67">
        <v>190</v>
      </c>
      <c r="I1379" s="67">
        <v>185</v>
      </c>
      <c r="J1379" s="67">
        <v>1</v>
      </c>
      <c r="K1379" s="67">
        <v>6</v>
      </c>
      <c r="L1379" s="84">
        <v>2</v>
      </c>
    </row>
    <row r="1380" spans="4:12" ht="16.5" thickBot="1" x14ac:dyDescent="0.3">
      <c r="D1380" s="72"/>
      <c r="E1380" s="86"/>
      <c r="F1380" s="75">
        <v>0.5431192660550459</v>
      </c>
      <c r="G1380" s="75">
        <v>0.49174311926605507</v>
      </c>
      <c r="H1380" s="75">
        <v>0.34862385321100919</v>
      </c>
      <c r="I1380" s="75">
        <v>0.33944954128440369</v>
      </c>
      <c r="J1380" s="75">
        <v>1.834862385321101E-3</v>
      </c>
      <c r="K1380" s="75">
        <v>1.1009174311926606E-2</v>
      </c>
      <c r="L1380" s="87">
        <v>3.669724770642202E-3</v>
      </c>
    </row>
    <row r="1401" spans="3:12" x14ac:dyDescent="0.25">
      <c r="C1401" s="42" t="s">
        <v>564</v>
      </c>
      <c r="D1401" s="43"/>
      <c r="E1401" s="43"/>
      <c r="F1401" s="43"/>
      <c r="G1401" s="43"/>
      <c r="H1401" s="43"/>
      <c r="I1401" s="43"/>
      <c r="J1401" s="43"/>
      <c r="K1401" s="43"/>
      <c r="L1401" s="43"/>
    </row>
    <row r="1402" spans="3:12" ht="16.5" thickBot="1" x14ac:dyDescent="0.3">
      <c r="D1402" s="130" t="s">
        <v>550</v>
      </c>
      <c r="E1402" s="43"/>
      <c r="F1402" s="43"/>
      <c r="G1402" s="43"/>
      <c r="H1402" s="43"/>
      <c r="I1402" s="43"/>
      <c r="J1402" s="43"/>
      <c r="K1402" s="43"/>
      <c r="L1402" s="43"/>
    </row>
    <row r="1403" spans="3:12" ht="32.25" thickBot="1" x14ac:dyDescent="0.3">
      <c r="D1403" s="45"/>
      <c r="E1403" s="129"/>
      <c r="F1403" s="101" t="s">
        <v>565</v>
      </c>
      <c r="G1403" s="101" t="s">
        <v>566</v>
      </c>
      <c r="H1403" s="101" t="s">
        <v>567</v>
      </c>
      <c r="I1403" s="101" t="s">
        <v>568</v>
      </c>
      <c r="J1403" s="101" t="s">
        <v>205</v>
      </c>
      <c r="K1403" s="101" t="s">
        <v>569</v>
      </c>
      <c r="L1403" s="102" t="s">
        <v>432</v>
      </c>
    </row>
    <row r="1404" spans="3:12" ht="16.5" thickTop="1" x14ac:dyDescent="0.25">
      <c r="D1404" s="53" t="s">
        <v>4</v>
      </c>
      <c r="E1404" s="54" t="s">
        <v>3</v>
      </c>
      <c r="F1404" s="67">
        <v>350</v>
      </c>
      <c r="G1404" s="67">
        <v>363</v>
      </c>
      <c r="H1404" s="67">
        <v>195</v>
      </c>
      <c r="I1404" s="67">
        <v>255</v>
      </c>
      <c r="J1404" s="67">
        <v>2</v>
      </c>
      <c r="K1404" s="67">
        <v>260</v>
      </c>
      <c r="L1404" s="84">
        <v>349</v>
      </c>
    </row>
    <row r="1405" spans="3:12" ht="16.5" thickBot="1" x14ac:dyDescent="0.3">
      <c r="D1405" s="53"/>
      <c r="E1405" s="60"/>
      <c r="F1405" s="62">
        <v>0.27006172839506171</v>
      </c>
      <c r="G1405" s="62">
        <v>0.28009259259259262</v>
      </c>
      <c r="H1405" s="62">
        <v>0.15046296296296297</v>
      </c>
      <c r="I1405" s="62">
        <v>0.19675925925925927</v>
      </c>
      <c r="J1405" s="62">
        <v>1.5432098765432098E-3</v>
      </c>
      <c r="K1405" s="62">
        <v>0.20061728395061729</v>
      </c>
      <c r="L1405" s="85">
        <v>0.2692901234567901</v>
      </c>
    </row>
    <row r="1406" spans="3:12" ht="16.5" thickTop="1" x14ac:dyDescent="0.25">
      <c r="D1406" s="53"/>
      <c r="E1406" s="65" t="s">
        <v>2</v>
      </c>
      <c r="F1406" s="67">
        <v>198</v>
      </c>
      <c r="G1406" s="67">
        <v>169</v>
      </c>
      <c r="H1406" s="67">
        <v>128</v>
      </c>
      <c r="I1406" s="67">
        <v>138</v>
      </c>
      <c r="J1406" s="67">
        <v>0</v>
      </c>
      <c r="K1406" s="67">
        <v>73</v>
      </c>
      <c r="L1406" s="84">
        <v>111</v>
      </c>
    </row>
    <row r="1407" spans="3:12" ht="16.5" thickBot="1" x14ac:dyDescent="0.3">
      <c r="D1407" s="53"/>
      <c r="E1407" s="65"/>
      <c r="F1407" s="62">
        <v>0.330550918196995</v>
      </c>
      <c r="G1407" s="62">
        <v>0.28213689482470783</v>
      </c>
      <c r="H1407" s="62">
        <v>0.21368948247078465</v>
      </c>
      <c r="I1407" s="62">
        <v>0.23038397328881469</v>
      </c>
      <c r="J1407" s="62">
        <v>0</v>
      </c>
      <c r="K1407" s="62">
        <v>0.12186978297161936</v>
      </c>
      <c r="L1407" s="85">
        <v>0.18530884808013356</v>
      </c>
    </row>
    <row r="1408" spans="3:12" ht="16.5" thickTop="1" x14ac:dyDescent="0.25">
      <c r="D1408" s="53"/>
      <c r="E1408" s="65" t="s">
        <v>1</v>
      </c>
      <c r="F1408" s="67">
        <v>164</v>
      </c>
      <c r="G1408" s="67">
        <v>218</v>
      </c>
      <c r="H1408" s="67">
        <v>77</v>
      </c>
      <c r="I1408" s="67">
        <v>144</v>
      </c>
      <c r="J1408" s="67">
        <v>0</v>
      </c>
      <c r="K1408" s="67">
        <v>65</v>
      </c>
      <c r="L1408" s="84">
        <v>76</v>
      </c>
    </row>
    <row r="1409" spans="4:12" ht="16.5" thickBot="1" x14ac:dyDescent="0.3">
      <c r="D1409" s="53"/>
      <c r="E1409" s="65"/>
      <c r="F1409" s="62">
        <v>0.27938671209540034</v>
      </c>
      <c r="G1409" s="62">
        <v>0.37137989778534924</v>
      </c>
      <c r="H1409" s="62">
        <v>0.131175468483816</v>
      </c>
      <c r="I1409" s="62">
        <v>0.24531516183986371</v>
      </c>
      <c r="J1409" s="62">
        <v>0</v>
      </c>
      <c r="K1409" s="62">
        <v>0.11073253833049404</v>
      </c>
      <c r="L1409" s="85">
        <v>0.12947189097103917</v>
      </c>
    </row>
    <row r="1410" spans="4:12" ht="16.5" thickTop="1" x14ac:dyDescent="0.25">
      <c r="D1410" s="53"/>
      <c r="E1410" s="65" t="s">
        <v>0</v>
      </c>
      <c r="F1410" s="67">
        <v>283</v>
      </c>
      <c r="G1410" s="67">
        <v>256</v>
      </c>
      <c r="H1410" s="67">
        <v>186</v>
      </c>
      <c r="I1410" s="67">
        <v>195</v>
      </c>
      <c r="J1410" s="67">
        <v>3</v>
      </c>
      <c r="K1410" s="67">
        <v>10</v>
      </c>
      <c r="L1410" s="84">
        <v>7</v>
      </c>
    </row>
    <row r="1411" spans="4:12" ht="16.5" thickBot="1" x14ac:dyDescent="0.3">
      <c r="D1411" s="72"/>
      <c r="E1411" s="86"/>
      <c r="F1411" s="75">
        <v>0.51926605504587153</v>
      </c>
      <c r="G1411" s="75">
        <v>0.46972477064220186</v>
      </c>
      <c r="H1411" s="75">
        <v>0.34128440366972479</v>
      </c>
      <c r="I1411" s="75">
        <v>0.3577981651376147</v>
      </c>
      <c r="J1411" s="75">
        <v>5.5045871559633031E-3</v>
      </c>
      <c r="K1411" s="75">
        <v>1.834862385321101E-2</v>
      </c>
      <c r="L1411" s="87">
        <v>1.2844036697247707E-2</v>
      </c>
    </row>
    <row r="1432" spans="3:12" x14ac:dyDescent="0.25">
      <c r="C1432" s="42" t="s">
        <v>564</v>
      </c>
      <c r="D1432" s="43"/>
      <c r="E1432" s="43"/>
      <c r="F1432" s="43"/>
      <c r="G1432" s="43"/>
      <c r="H1432" s="43"/>
      <c r="I1432" s="43"/>
      <c r="J1432" s="43"/>
      <c r="K1432" s="43"/>
      <c r="L1432" s="43"/>
    </row>
    <row r="1433" spans="3:12" ht="16.5" thickBot="1" x14ac:dyDescent="0.3">
      <c r="D1433" s="130" t="s">
        <v>551</v>
      </c>
      <c r="E1433" s="43"/>
      <c r="F1433" s="43"/>
      <c r="G1433" s="43"/>
      <c r="H1433" s="43"/>
      <c r="I1433" s="43"/>
      <c r="J1433" s="43"/>
      <c r="K1433" s="43"/>
      <c r="L1433" s="43"/>
    </row>
    <row r="1434" spans="3:12" ht="32.25" thickBot="1" x14ac:dyDescent="0.3">
      <c r="D1434" s="45"/>
      <c r="E1434" s="129"/>
      <c r="F1434" s="101" t="s">
        <v>565</v>
      </c>
      <c r="G1434" s="101" t="s">
        <v>566</v>
      </c>
      <c r="H1434" s="101" t="s">
        <v>567</v>
      </c>
      <c r="I1434" s="101" t="s">
        <v>568</v>
      </c>
      <c r="J1434" s="101" t="s">
        <v>205</v>
      </c>
      <c r="K1434" s="101" t="s">
        <v>569</v>
      </c>
      <c r="L1434" s="102" t="s">
        <v>432</v>
      </c>
    </row>
    <row r="1435" spans="3:12" ht="16.5" thickTop="1" x14ac:dyDescent="0.25">
      <c r="D1435" s="53" t="s">
        <v>4</v>
      </c>
      <c r="E1435" s="54" t="s">
        <v>3</v>
      </c>
      <c r="F1435" s="67">
        <v>368</v>
      </c>
      <c r="G1435" s="67">
        <v>404</v>
      </c>
      <c r="H1435" s="67">
        <v>200</v>
      </c>
      <c r="I1435" s="67">
        <v>281</v>
      </c>
      <c r="J1435" s="67">
        <v>1</v>
      </c>
      <c r="K1435" s="67">
        <v>264</v>
      </c>
      <c r="L1435" s="84">
        <v>312</v>
      </c>
    </row>
    <row r="1436" spans="3:12" ht="16.5" thickBot="1" x14ac:dyDescent="0.3">
      <c r="D1436" s="53"/>
      <c r="E1436" s="60"/>
      <c r="F1436" s="62">
        <v>0.2839506172839506</v>
      </c>
      <c r="G1436" s="62">
        <v>0.31172839506172839</v>
      </c>
      <c r="H1436" s="62">
        <v>0.15432098765432098</v>
      </c>
      <c r="I1436" s="62">
        <v>0.21682098765432098</v>
      </c>
      <c r="J1436" s="62">
        <v>7.716049382716049E-4</v>
      </c>
      <c r="K1436" s="62">
        <v>0.20370370370370369</v>
      </c>
      <c r="L1436" s="85">
        <v>0.24074074074074073</v>
      </c>
    </row>
    <row r="1437" spans="3:12" ht="16.5" thickTop="1" x14ac:dyDescent="0.25">
      <c r="D1437" s="53"/>
      <c r="E1437" s="65" t="s">
        <v>2</v>
      </c>
      <c r="F1437" s="67">
        <v>222</v>
      </c>
      <c r="G1437" s="67">
        <v>172</v>
      </c>
      <c r="H1437" s="67">
        <v>131</v>
      </c>
      <c r="I1437" s="67">
        <v>144</v>
      </c>
      <c r="J1437" s="67">
        <v>0</v>
      </c>
      <c r="K1437" s="67">
        <v>63</v>
      </c>
      <c r="L1437" s="84">
        <v>89</v>
      </c>
    </row>
    <row r="1438" spans="3:12" ht="16.5" thickBot="1" x14ac:dyDescent="0.3">
      <c r="D1438" s="53"/>
      <c r="E1438" s="65"/>
      <c r="F1438" s="62">
        <v>0.37061769616026713</v>
      </c>
      <c r="G1438" s="62">
        <v>0.28714524207011688</v>
      </c>
      <c r="H1438" s="62">
        <v>0.21869782971619364</v>
      </c>
      <c r="I1438" s="62">
        <v>0.24040066777963273</v>
      </c>
      <c r="J1438" s="62">
        <v>0</v>
      </c>
      <c r="K1438" s="62">
        <v>0.10517529215358931</v>
      </c>
      <c r="L1438" s="85">
        <v>0.14858096828046743</v>
      </c>
    </row>
    <row r="1439" spans="3:12" ht="16.5" thickTop="1" x14ac:dyDescent="0.25">
      <c r="D1439" s="53"/>
      <c r="E1439" s="65" t="s">
        <v>1</v>
      </c>
      <c r="F1439" s="67">
        <v>163</v>
      </c>
      <c r="G1439" s="67">
        <v>202</v>
      </c>
      <c r="H1439" s="67">
        <v>76</v>
      </c>
      <c r="I1439" s="67">
        <v>139</v>
      </c>
      <c r="J1439" s="67">
        <v>0</v>
      </c>
      <c r="K1439" s="67">
        <v>71</v>
      </c>
      <c r="L1439" s="67">
        <v>84</v>
      </c>
    </row>
    <row r="1440" spans="3:12" ht="16.5" thickBot="1" x14ac:dyDescent="0.3">
      <c r="D1440" s="53"/>
      <c r="E1440" s="65"/>
      <c r="F1440" s="62">
        <v>0.2776831345826235</v>
      </c>
      <c r="G1440" s="62">
        <v>0.34412265758091992</v>
      </c>
      <c r="H1440" s="62">
        <v>0.12947189097103917</v>
      </c>
      <c r="I1440" s="62">
        <v>0.23679727427597955</v>
      </c>
      <c r="J1440" s="62">
        <v>0</v>
      </c>
      <c r="K1440" s="62">
        <v>0.12095400340715502</v>
      </c>
      <c r="L1440" s="85">
        <v>0.14310051107325383</v>
      </c>
    </row>
    <row r="1441" spans="4:12" ht="16.5" thickTop="1" x14ac:dyDescent="0.25">
      <c r="D1441" s="53"/>
      <c r="E1441" s="65" t="s">
        <v>0</v>
      </c>
      <c r="F1441" s="67">
        <v>298</v>
      </c>
      <c r="G1441" s="67">
        <v>244</v>
      </c>
      <c r="H1441" s="67">
        <v>191</v>
      </c>
      <c r="I1441" s="67">
        <v>214</v>
      </c>
      <c r="J1441" s="67">
        <v>1</v>
      </c>
      <c r="K1441" s="67">
        <v>14</v>
      </c>
      <c r="L1441" s="84">
        <v>1</v>
      </c>
    </row>
    <row r="1442" spans="4:12" ht="16.5" thickBot="1" x14ac:dyDescent="0.3">
      <c r="D1442" s="72"/>
      <c r="E1442" s="86"/>
      <c r="F1442" s="75">
        <v>0.5467889908256881</v>
      </c>
      <c r="G1442" s="75">
        <v>0.44770642201834865</v>
      </c>
      <c r="H1442" s="75">
        <v>0.35045871559633029</v>
      </c>
      <c r="I1442" s="75">
        <v>0.39266055045871562</v>
      </c>
      <c r="J1442" s="75">
        <v>1.834862385321101E-3</v>
      </c>
      <c r="K1442" s="75">
        <v>2.5688073394495414E-2</v>
      </c>
      <c r="L1442" s="87">
        <v>1.834862385321101E-3</v>
      </c>
    </row>
    <row r="1463" spans="3:12" x14ac:dyDescent="0.25">
      <c r="C1463" s="42" t="s">
        <v>570</v>
      </c>
      <c r="D1463" s="43"/>
      <c r="E1463" s="43"/>
      <c r="F1463" s="43"/>
      <c r="G1463" s="43"/>
      <c r="H1463" s="43"/>
      <c r="I1463" s="43"/>
      <c r="J1463" s="43"/>
      <c r="K1463" s="43"/>
      <c r="L1463" s="43"/>
    </row>
    <row r="1464" spans="3:12" ht="16.5" thickBot="1" x14ac:dyDescent="0.3">
      <c r="C1464" s="44" t="s">
        <v>498</v>
      </c>
      <c r="D1464" s="147" t="s">
        <v>545</v>
      </c>
      <c r="E1464" s="43"/>
      <c r="F1464" s="43"/>
      <c r="G1464" s="43"/>
      <c r="H1464" s="43"/>
      <c r="I1464" s="43"/>
      <c r="J1464" s="43"/>
      <c r="K1464" s="43"/>
      <c r="L1464" s="43"/>
    </row>
    <row r="1465" spans="3:12" ht="32.25" thickBot="1" x14ac:dyDescent="0.3">
      <c r="D1465" s="45"/>
      <c r="E1465" s="129"/>
      <c r="F1465" s="101" t="s">
        <v>565</v>
      </c>
      <c r="G1465" s="101" t="s">
        <v>566</v>
      </c>
      <c r="H1465" s="101" t="s">
        <v>567</v>
      </c>
      <c r="I1465" s="101" t="s">
        <v>568</v>
      </c>
      <c r="J1465" s="101" t="s">
        <v>205</v>
      </c>
      <c r="K1465" s="101" t="s">
        <v>569</v>
      </c>
      <c r="L1465" s="102" t="s">
        <v>432</v>
      </c>
    </row>
    <row r="1466" spans="3:12" ht="16.5" thickTop="1" x14ac:dyDescent="0.25">
      <c r="D1466" s="53" t="s">
        <v>4</v>
      </c>
      <c r="E1466" s="54" t="s">
        <v>3</v>
      </c>
      <c r="F1466" s="67">
        <v>379</v>
      </c>
      <c r="G1466" s="67">
        <v>440</v>
      </c>
      <c r="H1466" s="67">
        <v>193</v>
      </c>
      <c r="I1466" s="67">
        <v>223</v>
      </c>
      <c r="J1466" s="67">
        <v>0</v>
      </c>
      <c r="K1466" s="67">
        <v>243</v>
      </c>
      <c r="L1466" s="84">
        <v>333</v>
      </c>
    </row>
    <row r="1467" spans="3:12" ht="16.5" thickBot="1" x14ac:dyDescent="0.3">
      <c r="D1467" s="53"/>
      <c r="E1467" s="60"/>
      <c r="F1467" s="62">
        <v>0.29243827160493829</v>
      </c>
      <c r="G1467" s="62">
        <v>0.33950617283950618</v>
      </c>
      <c r="H1467" s="62">
        <v>0.14891975308641975</v>
      </c>
      <c r="I1467" s="62">
        <v>0.17206790123456789</v>
      </c>
      <c r="J1467" s="62">
        <v>0</v>
      </c>
      <c r="K1467" s="62">
        <v>0.1875</v>
      </c>
      <c r="L1467" s="85">
        <v>0.25694444444444442</v>
      </c>
    </row>
    <row r="1468" spans="3:12" ht="16.5" thickTop="1" x14ac:dyDescent="0.25">
      <c r="D1468" s="53"/>
      <c r="E1468" s="65" t="s">
        <v>2</v>
      </c>
      <c r="F1468" s="67">
        <v>288</v>
      </c>
      <c r="G1468" s="67">
        <v>189</v>
      </c>
      <c r="H1468" s="67">
        <v>153</v>
      </c>
      <c r="I1468" s="67">
        <v>130</v>
      </c>
      <c r="J1468" s="67">
        <v>1</v>
      </c>
      <c r="K1468" s="67">
        <v>57</v>
      </c>
      <c r="L1468" s="84">
        <v>68</v>
      </c>
    </row>
    <row r="1469" spans="3:12" ht="16.5" thickBot="1" x14ac:dyDescent="0.3">
      <c r="D1469" s="53"/>
      <c r="E1469" s="65"/>
      <c r="F1469" s="62">
        <v>0.48080133555926546</v>
      </c>
      <c r="G1469" s="62">
        <v>0.31552587646076796</v>
      </c>
      <c r="H1469" s="62">
        <v>0.25542570951585974</v>
      </c>
      <c r="I1469" s="62">
        <v>0.21702838063439064</v>
      </c>
      <c r="J1469" s="62">
        <v>1.6694490818030051E-3</v>
      </c>
      <c r="K1469" s="62">
        <v>9.515859766277128E-2</v>
      </c>
      <c r="L1469" s="85">
        <v>0.11352253756260434</v>
      </c>
    </row>
    <row r="1470" spans="3:12" ht="16.5" thickTop="1" x14ac:dyDescent="0.25">
      <c r="D1470" s="53"/>
      <c r="E1470" s="65" t="s">
        <v>1</v>
      </c>
      <c r="F1470" s="67">
        <v>206</v>
      </c>
      <c r="G1470" s="67">
        <v>259</v>
      </c>
      <c r="H1470" s="67">
        <v>64</v>
      </c>
      <c r="I1470" s="67">
        <v>112</v>
      </c>
      <c r="J1470" s="67">
        <v>0</v>
      </c>
      <c r="K1470" s="67">
        <v>51</v>
      </c>
      <c r="L1470" s="84">
        <v>68</v>
      </c>
    </row>
    <row r="1471" spans="3:12" ht="16.5" thickBot="1" x14ac:dyDescent="0.3">
      <c r="D1471" s="53"/>
      <c r="E1471" s="65"/>
      <c r="F1471" s="62">
        <v>0.35093696763202725</v>
      </c>
      <c r="G1471" s="62">
        <v>0.44122657580919933</v>
      </c>
      <c r="H1471" s="62">
        <v>0.10902896081771721</v>
      </c>
      <c r="I1471" s="62">
        <v>0.19080068143100512</v>
      </c>
      <c r="J1471" s="62">
        <v>0</v>
      </c>
      <c r="K1471" s="62">
        <v>8.6882453151618397E-2</v>
      </c>
      <c r="L1471" s="85">
        <v>0.11584327086882454</v>
      </c>
    </row>
    <row r="1472" spans="3:12" ht="16.5" thickTop="1" x14ac:dyDescent="0.25">
      <c r="D1472" s="53"/>
      <c r="E1472" s="65" t="s">
        <v>0</v>
      </c>
      <c r="F1472" s="67">
        <v>306</v>
      </c>
      <c r="G1472" s="67">
        <v>321</v>
      </c>
      <c r="H1472" s="67">
        <v>175</v>
      </c>
      <c r="I1472" s="67">
        <v>171</v>
      </c>
      <c r="J1472" s="67">
        <v>0</v>
      </c>
      <c r="K1472" s="67">
        <v>14</v>
      </c>
      <c r="L1472" s="84">
        <v>7</v>
      </c>
    </row>
    <row r="1473" spans="4:12" ht="16.5" thickBot="1" x14ac:dyDescent="0.3">
      <c r="D1473" s="72"/>
      <c r="E1473" s="86"/>
      <c r="F1473" s="75">
        <v>0.56146788990825691</v>
      </c>
      <c r="G1473" s="75">
        <v>0.58899082568807337</v>
      </c>
      <c r="H1473" s="75">
        <v>0.32110091743119268</v>
      </c>
      <c r="I1473" s="75">
        <v>0.31376146788990827</v>
      </c>
      <c r="J1473" s="75">
        <v>0</v>
      </c>
      <c r="K1473" s="75">
        <v>2.5688073394495414E-2</v>
      </c>
      <c r="L1473" s="87">
        <v>1.2844036697247707E-2</v>
      </c>
    </row>
    <row r="1494" spans="3:12" x14ac:dyDescent="0.25">
      <c r="C1494" s="42" t="s">
        <v>570</v>
      </c>
      <c r="D1494" s="43"/>
      <c r="E1494" s="43"/>
      <c r="F1494" s="43"/>
      <c r="G1494" s="43"/>
      <c r="H1494" s="43"/>
      <c r="I1494" s="43"/>
      <c r="J1494" s="43"/>
      <c r="K1494" s="43"/>
      <c r="L1494" s="43"/>
    </row>
    <row r="1495" spans="3:12" ht="16.5" thickBot="1" x14ac:dyDescent="0.3">
      <c r="D1495" s="130" t="s">
        <v>548</v>
      </c>
      <c r="E1495" s="43"/>
      <c r="F1495" s="43"/>
      <c r="G1495" s="43"/>
      <c r="H1495" s="43"/>
      <c r="I1495" s="43"/>
      <c r="J1495" s="43"/>
      <c r="K1495" s="43"/>
      <c r="L1495" s="43"/>
    </row>
    <row r="1496" spans="3:12" ht="32.25" thickBot="1" x14ac:dyDescent="0.3">
      <c r="D1496" s="45"/>
      <c r="E1496" s="129"/>
      <c r="F1496" s="101" t="s">
        <v>565</v>
      </c>
      <c r="G1496" s="101" t="s">
        <v>566</v>
      </c>
      <c r="H1496" s="101" t="s">
        <v>567</v>
      </c>
      <c r="I1496" s="101" t="s">
        <v>568</v>
      </c>
      <c r="J1496" s="101" t="s">
        <v>205</v>
      </c>
      <c r="K1496" s="101" t="s">
        <v>569</v>
      </c>
      <c r="L1496" s="102" t="s">
        <v>432</v>
      </c>
    </row>
    <row r="1497" spans="3:12" ht="16.5" thickTop="1" x14ac:dyDescent="0.25">
      <c r="D1497" s="53" t="s">
        <v>4</v>
      </c>
      <c r="E1497" s="54" t="s">
        <v>3</v>
      </c>
      <c r="F1497" s="67">
        <v>357</v>
      </c>
      <c r="G1497" s="67">
        <v>524</v>
      </c>
      <c r="H1497" s="67">
        <v>224</v>
      </c>
      <c r="I1497" s="67">
        <v>246</v>
      </c>
      <c r="J1497" s="67">
        <v>0</v>
      </c>
      <c r="K1497" s="67">
        <v>196</v>
      </c>
      <c r="L1497" s="67">
        <v>316</v>
      </c>
    </row>
    <row r="1498" spans="3:12" ht="16.5" thickBot="1" x14ac:dyDescent="0.3">
      <c r="D1498" s="53"/>
      <c r="E1498" s="60"/>
      <c r="F1498" s="62">
        <v>0.27546296296296297</v>
      </c>
      <c r="G1498" s="62">
        <v>0.40432098765432101</v>
      </c>
      <c r="H1498" s="62">
        <v>0.1728395061728395</v>
      </c>
      <c r="I1498" s="62">
        <v>0.18981481481481483</v>
      </c>
      <c r="J1498" s="62">
        <v>0</v>
      </c>
      <c r="K1498" s="62">
        <v>0.15123456790123457</v>
      </c>
      <c r="L1498" s="85">
        <v>0.24382716049382716</v>
      </c>
    </row>
    <row r="1499" spans="3:12" ht="16.5" thickTop="1" x14ac:dyDescent="0.25">
      <c r="D1499" s="53"/>
      <c r="E1499" s="65" t="s">
        <v>2</v>
      </c>
      <c r="F1499" s="67">
        <v>233</v>
      </c>
      <c r="G1499" s="67">
        <v>204</v>
      </c>
      <c r="H1499" s="67">
        <v>152</v>
      </c>
      <c r="I1499" s="67">
        <v>151</v>
      </c>
      <c r="J1499" s="67">
        <v>0</v>
      </c>
      <c r="K1499" s="67">
        <v>53</v>
      </c>
      <c r="L1499" s="67">
        <v>67</v>
      </c>
    </row>
    <row r="1500" spans="3:12" ht="16.5" thickBot="1" x14ac:dyDescent="0.3">
      <c r="D1500" s="53"/>
      <c r="E1500" s="65"/>
      <c r="F1500" s="62">
        <v>0.38898163606010017</v>
      </c>
      <c r="G1500" s="62">
        <v>0.34056761268781305</v>
      </c>
      <c r="H1500" s="62">
        <v>0.25375626043405675</v>
      </c>
      <c r="I1500" s="62">
        <v>0.25208681135225375</v>
      </c>
      <c r="J1500" s="62">
        <v>0</v>
      </c>
      <c r="K1500" s="62">
        <v>8.8480801335559259E-2</v>
      </c>
      <c r="L1500" s="85">
        <v>0.11185308848080133</v>
      </c>
    </row>
    <row r="1501" spans="3:12" ht="16.5" thickTop="1" x14ac:dyDescent="0.25">
      <c r="D1501" s="53"/>
      <c r="E1501" s="65" t="s">
        <v>1</v>
      </c>
      <c r="F1501" s="67">
        <v>165</v>
      </c>
      <c r="G1501" s="67">
        <v>243</v>
      </c>
      <c r="H1501" s="67">
        <v>92</v>
      </c>
      <c r="I1501" s="67">
        <v>113</v>
      </c>
      <c r="J1501" s="67">
        <v>2</v>
      </c>
      <c r="K1501" s="67">
        <v>54</v>
      </c>
      <c r="L1501" s="67">
        <v>71</v>
      </c>
    </row>
    <row r="1502" spans="3:12" ht="16.5" thickBot="1" x14ac:dyDescent="0.3">
      <c r="D1502" s="53"/>
      <c r="E1502" s="65"/>
      <c r="F1502" s="62">
        <v>0.28109028960817717</v>
      </c>
      <c r="G1502" s="62">
        <v>0.41396933560477001</v>
      </c>
      <c r="H1502" s="62">
        <v>0.15672913117546849</v>
      </c>
      <c r="I1502" s="62">
        <v>0.19250425894378195</v>
      </c>
      <c r="J1502" s="62">
        <v>3.4071550255536627E-3</v>
      </c>
      <c r="K1502" s="62">
        <v>9.1993185689948895E-2</v>
      </c>
      <c r="L1502" s="85">
        <v>0.12095400340715502</v>
      </c>
    </row>
    <row r="1503" spans="3:12" ht="16.5" thickTop="1" x14ac:dyDescent="0.25">
      <c r="D1503" s="53"/>
      <c r="E1503" s="65" t="s">
        <v>0</v>
      </c>
      <c r="F1503" s="67">
        <v>255</v>
      </c>
      <c r="G1503" s="67">
        <v>332</v>
      </c>
      <c r="H1503" s="67">
        <v>180</v>
      </c>
      <c r="I1503" s="67">
        <v>143</v>
      </c>
      <c r="J1503" s="67">
        <v>0</v>
      </c>
      <c r="K1503" s="67">
        <v>8</v>
      </c>
      <c r="L1503" s="67">
        <v>8</v>
      </c>
    </row>
    <row r="1504" spans="3:12" ht="16.5" thickBot="1" x14ac:dyDescent="0.3">
      <c r="D1504" s="72"/>
      <c r="E1504" s="86"/>
      <c r="F1504" s="75">
        <v>0.46788990825688076</v>
      </c>
      <c r="G1504" s="75">
        <v>0.60917431192660554</v>
      </c>
      <c r="H1504" s="75">
        <v>0.33027522935779818</v>
      </c>
      <c r="I1504" s="75">
        <v>0.26238532110091745</v>
      </c>
      <c r="J1504" s="75">
        <v>0</v>
      </c>
      <c r="K1504" s="75">
        <v>1.4678899082568808E-2</v>
      </c>
      <c r="L1504" s="87">
        <v>1.4678899082568808E-2</v>
      </c>
    </row>
    <row r="1525" spans="3:12" x14ac:dyDescent="0.25">
      <c r="C1525" s="42" t="s">
        <v>570</v>
      </c>
      <c r="D1525" s="43"/>
      <c r="E1525" s="43"/>
      <c r="F1525" s="43"/>
      <c r="G1525" s="43"/>
      <c r="H1525" s="43"/>
      <c r="I1525" s="43"/>
      <c r="J1525" s="43"/>
      <c r="K1525" s="43"/>
      <c r="L1525" s="43"/>
    </row>
    <row r="1526" spans="3:12" ht="16.5" thickBot="1" x14ac:dyDescent="0.3">
      <c r="D1526" s="130" t="s">
        <v>549</v>
      </c>
      <c r="E1526" s="43"/>
      <c r="F1526" s="43"/>
      <c r="G1526" s="43"/>
      <c r="H1526" s="43"/>
      <c r="I1526" s="43"/>
      <c r="J1526" s="43"/>
      <c r="K1526" s="43"/>
      <c r="L1526" s="43"/>
    </row>
    <row r="1527" spans="3:12" ht="32.25" thickBot="1" x14ac:dyDescent="0.3">
      <c r="D1527" s="45"/>
      <c r="E1527" s="129"/>
      <c r="F1527" s="101" t="s">
        <v>565</v>
      </c>
      <c r="G1527" s="101" t="s">
        <v>566</v>
      </c>
      <c r="H1527" s="101" t="s">
        <v>567</v>
      </c>
      <c r="I1527" s="101" t="s">
        <v>568</v>
      </c>
      <c r="J1527" s="101" t="s">
        <v>205</v>
      </c>
      <c r="K1527" s="101" t="s">
        <v>569</v>
      </c>
      <c r="L1527" s="102" t="s">
        <v>432</v>
      </c>
    </row>
    <row r="1528" spans="3:12" ht="16.5" thickTop="1" x14ac:dyDescent="0.25">
      <c r="D1528" s="53" t="s">
        <v>4</v>
      </c>
      <c r="E1528" s="54" t="s">
        <v>3</v>
      </c>
      <c r="F1528" s="67">
        <v>403</v>
      </c>
      <c r="G1528" s="67">
        <v>509</v>
      </c>
      <c r="H1528" s="67">
        <v>228</v>
      </c>
      <c r="I1528" s="67">
        <v>268</v>
      </c>
      <c r="J1528" s="67">
        <v>1</v>
      </c>
      <c r="K1528" s="67">
        <v>185</v>
      </c>
      <c r="L1528" s="84">
        <v>303</v>
      </c>
    </row>
    <row r="1529" spans="3:12" ht="16.5" thickBot="1" x14ac:dyDescent="0.3">
      <c r="D1529" s="53"/>
      <c r="E1529" s="60"/>
      <c r="F1529" s="62">
        <v>0.31095679012345678</v>
      </c>
      <c r="G1529" s="62">
        <v>0.39274691358024694</v>
      </c>
      <c r="H1529" s="62">
        <v>0.17592592592592593</v>
      </c>
      <c r="I1529" s="62">
        <v>0.20679012345679013</v>
      </c>
      <c r="J1529" s="62">
        <v>7.716049382716049E-4</v>
      </c>
      <c r="K1529" s="62">
        <v>0.14274691358024691</v>
      </c>
      <c r="L1529" s="85">
        <v>0.23379629629629631</v>
      </c>
    </row>
    <row r="1530" spans="3:12" ht="16.5" thickTop="1" x14ac:dyDescent="0.25">
      <c r="D1530" s="53"/>
      <c r="E1530" s="65" t="s">
        <v>2</v>
      </c>
      <c r="F1530" s="67">
        <v>258</v>
      </c>
      <c r="G1530" s="67">
        <v>197</v>
      </c>
      <c r="H1530" s="67">
        <v>147</v>
      </c>
      <c r="I1530" s="67">
        <v>139</v>
      </c>
      <c r="J1530" s="67">
        <v>4</v>
      </c>
      <c r="K1530" s="67">
        <v>54</v>
      </c>
      <c r="L1530" s="84">
        <v>60</v>
      </c>
    </row>
    <row r="1531" spans="3:12" ht="16.5" thickBot="1" x14ac:dyDescent="0.3">
      <c r="D1531" s="53"/>
      <c r="E1531" s="65"/>
      <c r="F1531" s="62">
        <v>0.43071786310517529</v>
      </c>
      <c r="G1531" s="62">
        <v>0.328881469115192</v>
      </c>
      <c r="H1531" s="62">
        <v>0.24540901502504173</v>
      </c>
      <c r="I1531" s="62">
        <v>0.23205342237061768</v>
      </c>
      <c r="J1531" s="62">
        <v>6.6777963272120202E-3</v>
      </c>
      <c r="K1531" s="62">
        <v>9.0150250417362271E-2</v>
      </c>
      <c r="L1531" s="85">
        <v>0.1001669449081803</v>
      </c>
    </row>
    <row r="1532" spans="3:12" ht="16.5" thickTop="1" x14ac:dyDescent="0.25">
      <c r="D1532" s="53"/>
      <c r="E1532" s="65" t="s">
        <v>1</v>
      </c>
      <c r="F1532" s="67">
        <v>188</v>
      </c>
      <c r="G1532" s="67">
        <v>259</v>
      </c>
      <c r="H1532" s="67">
        <v>86</v>
      </c>
      <c r="I1532" s="67">
        <v>128</v>
      </c>
      <c r="J1532" s="67">
        <v>2</v>
      </c>
      <c r="K1532" s="67">
        <v>39</v>
      </c>
      <c r="L1532" s="84">
        <v>66</v>
      </c>
    </row>
    <row r="1533" spans="3:12" ht="16.5" thickBot="1" x14ac:dyDescent="0.3">
      <c r="D1533" s="53"/>
      <c r="E1533" s="65"/>
      <c r="F1533" s="62">
        <v>0.32027257240204432</v>
      </c>
      <c r="G1533" s="62">
        <v>0.44122657580919933</v>
      </c>
      <c r="H1533" s="62">
        <v>0.1465076660988075</v>
      </c>
      <c r="I1533" s="62">
        <v>0.21805792163543442</v>
      </c>
      <c r="J1533" s="62">
        <v>3.4071550255536627E-3</v>
      </c>
      <c r="K1533" s="62">
        <v>6.6439522998296419E-2</v>
      </c>
      <c r="L1533" s="85">
        <v>0.11243611584327087</v>
      </c>
    </row>
    <row r="1534" spans="3:12" ht="16.5" thickTop="1" x14ac:dyDescent="0.25">
      <c r="D1534" s="53"/>
      <c r="E1534" s="65" t="s">
        <v>0</v>
      </c>
      <c r="F1534" s="67">
        <v>326</v>
      </c>
      <c r="G1534" s="67">
        <v>296</v>
      </c>
      <c r="H1534" s="67">
        <v>178</v>
      </c>
      <c r="I1534" s="67">
        <v>161</v>
      </c>
      <c r="J1534" s="67">
        <v>0</v>
      </c>
      <c r="K1534" s="67">
        <v>4</v>
      </c>
      <c r="L1534" s="84">
        <v>4</v>
      </c>
    </row>
    <row r="1535" spans="3:12" ht="16.5" thickBot="1" x14ac:dyDescent="0.3">
      <c r="D1535" s="72"/>
      <c r="E1535" s="86"/>
      <c r="F1535" s="75">
        <v>0.59816513761467893</v>
      </c>
      <c r="G1535" s="75">
        <v>0.5431192660550459</v>
      </c>
      <c r="H1535" s="75">
        <v>0.32660550458715598</v>
      </c>
      <c r="I1535" s="75">
        <v>0.29541284403669726</v>
      </c>
      <c r="J1535" s="75">
        <v>0</v>
      </c>
      <c r="K1535" s="75">
        <v>7.3394495412844041E-3</v>
      </c>
      <c r="L1535" s="87">
        <v>7.3394495412844041E-3</v>
      </c>
    </row>
    <row r="1556" spans="3:12" x14ac:dyDescent="0.25">
      <c r="C1556" s="42" t="s">
        <v>570</v>
      </c>
      <c r="D1556" s="43"/>
      <c r="E1556" s="43"/>
      <c r="F1556" s="43"/>
      <c r="G1556" s="43"/>
      <c r="H1556" s="43"/>
      <c r="I1556" s="43"/>
      <c r="J1556" s="43"/>
      <c r="K1556" s="43"/>
      <c r="L1556" s="43"/>
    </row>
    <row r="1557" spans="3:12" ht="16.5" thickBot="1" x14ac:dyDescent="0.3">
      <c r="D1557" s="130" t="s">
        <v>550</v>
      </c>
      <c r="E1557" s="43"/>
      <c r="F1557" s="43"/>
      <c r="G1557" s="43"/>
      <c r="H1557" s="43"/>
      <c r="I1557" s="43"/>
      <c r="J1557" s="43"/>
      <c r="K1557" s="43"/>
      <c r="L1557" s="43"/>
    </row>
    <row r="1558" spans="3:12" ht="32.25" thickBot="1" x14ac:dyDescent="0.3">
      <c r="D1558" s="45"/>
      <c r="E1558" s="129"/>
      <c r="F1558" s="101" t="s">
        <v>565</v>
      </c>
      <c r="G1558" s="101" t="s">
        <v>566</v>
      </c>
      <c r="H1558" s="101" t="s">
        <v>567</v>
      </c>
      <c r="I1558" s="101" t="s">
        <v>568</v>
      </c>
      <c r="J1558" s="101" t="s">
        <v>205</v>
      </c>
      <c r="K1558" s="101" t="s">
        <v>569</v>
      </c>
      <c r="L1558" s="102" t="s">
        <v>432</v>
      </c>
    </row>
    <row r="1559" spans="3:12" ht="16.5" thickTop="1" x14ac:dyDescent="0.25">
      <c r="D1559" s="53" t="s">
        <v>4</v>
      </c>
      <c r="E1559" s="54" t="s">
        <v>3</v>
      </c>
      <c r="F1559" s="67">
        <v>325</v>
      </c>
      <c r="G1559" s="67">
        <v>374</v>
      </c>
      <c r="H1559" s="67">
        <v>196</v>
      </c>
      <c r="I1559" s="67">
        <v>257</v>
      </c>
      <c r="J1559" s="67">
        <v>0</v>
      </c>
      <c r="K1559" s="67">
        <v>256</v>
      </c>
      <c r="L1559" s="84">
        <v>364</v>
      </c>
    </row>
    <row r="1560" spans="3:12" ht="16.5" thickBot="1" x14ac:dyDescent="0.3">
      <c r="D1560" s="53"/>
      <c r="E1560" s="60"/>
      <c r="F1560" s="62">
        <v>0.25077160493827161</v>
      </c>
      <c r="G1560" s="62">
        <v>0.28858024691358025</v>
      </c>
      <c r="H1560" s="62">
        <v>0.15123456790123457</v>
      </c>
      <c r="I1560" s="62">
        <v>0.19830246913580246</v>
      </c>
      <c r="J1560" s="62">
        <v>0</v>
      </c>
      <c r="K1560" s="62">
        <v>0.19753086419753085</v>
      </c>
      <c r="L1560" s="85">
        <v>0.28086419753086422</v>
      </c>
    </row>
    <row r="1561" spans="3:12" ht="16.5" thickTop="1" x14ac:dyDescent="0.25">
      <c r="D1561" s="53"/>
      <c r="E1561" s="65" t="s">
        <v>2</v>
      </c>
      <c r="F1561" s="67">
        <v>218</v>
      </c>
      <c r="G1561" s="67">
        <v>163</v>
      </c>
      <c r="H1561" s="67">
        <v>133</v>
      </c>
      <c r="I1561" s="67">
        <v>140</v>
      </c>
      <c r="J1561" s="67">
        <v>0</v>
      </c>
      <c r="K1561" s="67">
        <v>72</v>
      </c>
      <c r="L1561" s="84">
        <v>99</v>
      </c>
    </row>
    <row r="1562" spans="3:12" ht="16.5" thickBot="1" x14ac:dyDescent="0.3">
      <c r="D1562" s="53"/>
      <c r="E1562" s="65"/>
      <c r="F1562" s="62">
        <v>0.36393989983305508</v>
      </c>
      <c r="G1562" s="62">
        <v>0.27212020033388984</v>
      </c>
      <c r="H1562" s="62">
        <v>0.22203672787979967</v>
      </c>
      <c r="I1562" s="62">
        <v>0.23372287145242071</v>
      </c>
      <c r="J1562" s="62">
        <v>0</v>
      </c>
      <c r="K1562" s="62">
        <v>0.12020033388981637</v>
      </c>
      <c r="L1562" s="85">
        <v>0.1652754590984975</v>
      </c>
    </row>
    <row r="1563" spans="3:12" ht="16.5" thickTop="1" x14ac:dyDescent="0.25">
      <c r="D1563" s="53"/>
      <c r="E1563" s="65" t="s">
        <v>1</v>
      </c>
      <c r="F1563" s="67">
        <v>159</v>
      </c>
      <c r="G1563" s="67">
        <v>192</v>
      </c>
      <c r="H1563" s="67">
        <v>89</v>
      </c>
      <c r="I1563" s="67">
        <v>144</v>
      </c>
      <c r="J1563" s="67">
        <v>1</v>
      </c>
      <c r="K1563" s="67">
        <v>56</v>
      </c>
      <c r="L1563" s="84">
        <v>92</v>
      </c>
    </row>
    <row r="1564" spans="3:12" ht="16.5" thickBot="1" x14ac:dyDescent="0.3">
      <c r="D1564" s="53"/>
      <c r="E1564" s="65"/>
      <c r="F1564" s="62">
        <v>0.27086882453151617</v>
      </c>
      <c r="G1564" s="62">
        <v>0.3270868824531516</v>
      </c>
      <c r="H1564" s="62">
        <v>0.151618398637138</v>
      </c>
      <c r="I1564" s="62">
        <v>0.24531516183986371</v>
      </c>
      <c r="J1564" s="62">
        <v>1.7035775127768314E-3</v>
      </c>
      <c r="K1564" s="62">
        <v>9.540034071550256E-2</v>
      </c>
      <c r="L1564" s="85">
        <v>0.15672913117546849</v>
      </c>
    </row>
    <row r="1565" spans="3:12" ht="16.5" thickTop="1" x14ac:dyDescent="0.25">
      <c r="D1565" s="53"/>
      <c r="E1565" s="65" t="s">
        <v>0</v>
      </c>
      <c r="F1565" s="67">
        <v>265</v>
      </c>
      <c r="G1565" s="67">
        <v>299</v>
      </c>
      <c r="H1565" s="67">
        <v>172</v>
      </c>
      <c r="I1565" s="67">
        <v>200</v>
      </c>
      <c r="J1565" s="67">
        <v>1</v>
      </c>
      <c r="K1565" s="67">
        <v>8</v>
      </c>
      <c r="L1565" s="84">
        <v>10</v>
      </c>
    </row>
    <row r="1566" spans="3:12" ht="16.5" thickBot="1" x14ac:dyDescent="0.3">
      <c r="D1566" s="72"/>
      <c r="E1566" s="86"/>
      <c r="F1566" s="75">
        <v>0.48623853211009177</v>
      </c>
      <c r="G1566" s="75">
        <v>0.54862385321100915</v>
      </c>
      <c r="H1566" s="75">
        <v>0.31559633027522938</v>
      </c>
      <c r="I1566" s="75">
        <v>0.3669724770642202</v>
      </c>
      <c r="J1566" s="75">
        <v>1.834862385321101E-3</v>
      </c>
      <c r="K1566" s="75">
        <v>1.4678899082568808E-2</v>
      </c>
      <c r="L1566" s="87">
        <v>1.834862385321101E-2</v>
      </c>
    </row>
    <row r="1587" spans="3:13" x14ac:dyDescent="0.25">
      <c r="C1587" s="42" t="s">
        <v>570</v>
      </c>
      <c r="D1587" s="43"/>
      <c r="E1587" s="43"/>
      <c r="F1587" s="43"/>
      <c r="G1587" s="43"/>
      <c r="H1587" s="43"/>
      <c r="I1587" s="43"/>
      <c r="J1587" s="43"/>
      <c r="K1587" s="43"/>
      <c r="L1587" s="43"/>
    </row>
    <row r="1588" spans="3:13" ht="16.5" thickBot="1" x14ac:dyDescent="0.3">
      <c r="D1588" s="147" t="s">
        <v>551</v>
      </c>
      <c r="E1588" s="43"/>
      <c r="F1588" s="43"/>
      <c r="G1588" s="43"/>
      <c r="H1588" s="43"/>
      <c r="I1588" s="43"/>
      <c r="J1588" s="43"/>
      <c r="K1588" s="43"/>
      <c r="L1588" s="43"/>
      <c r="M1588" s="43"/>
    </row>
    <row r="1589" spans="3:13" ht="32.25" thickBot="1" x14ac:dyDescent="0.3">
      <c r="D1589" s="45"/>
      <c r="E1589" s="46"/>
      <c r="F1589" s="48" t="s">
        <v>565</v>
      </c>
      <c r="G1589" s="48" t="s">
        <v>566</v>
      </c>
      <c r="H1589" s="48" t="s">
        <v>567</v>
      </c>
      <c r="I1589" s="48" t="s">
        <v>568</v>
      </c>
      <c r="J1589" s="48" t="s">
        <v>205</v>
      </c>
      <c r="K1589" s="48" t="s">
        <v>569</v>
      </c>
      <c r="L1589" s="150" t="s">
        <v>432</v>
      </c>
    </row>
    <row r="1590" spans="3:13" ht="16.5" thickTop="1" x14ac:dyDescent="0.25">
      <c r="D1590" s="53" t="s">
        <v>4</v>
      </c>
      <c r="E1590" s="54" t="s">
        <v>3</v>
      </c>
      <c r="F1590" s="56">
        <v>360</v>
      </c>
      <c r="G1590" s="56">
        <v>391</v>
      </c>
      <c r="H1590" s="56">
        <v>199</v>
      </c>
      <c r="I1590" s="56">
        <v>272</v>
      </c>
      <c r="J1590" s="56">
        <v>0</v>
      </c>
      <c r="K1590" s="56">
        <v>252</v>
      </c>
      <c r="L1590" s="151">
        <v>336</v>
      </c>
    </row>
    <row r="1591" spans="3:13" ht="16.5" thickBot="1" x14ac:dyDescent="0.3">
      <c r="D1591" s="53"/>
      <c r="E1591" s="60"/>
      <c r="F1591" s="62">
        <v>0.27777777777777779</v>
      </c>
      <c r="G1591" s="62">
        <v>0.30169753086419754</v>
      </c>
      <c r="H1591" s="62">
        <v>0.15354938271604937</v>
      </c>
      <c r="I1591" s="62">
        <v>0.20987654320987653</v>
      </c>
      <c r="J1591" s="62">
        <v>0</v>
      </c>
      <c r="K1591" s="62">
        <v>0.19444444444444445</v>
      </c>
      <c r="L1591" s="85">
        <v>0.25925925925925924</v>
      </c>
    </row>
    <row r="1592" spans="3:13" ht="16.5" thickTop="1" x14ac:dyDescent="0.25">
      <c r="D1592" s="53"/>
      <c r="E1592" s="65" t="s">
        <v>2</v>
      </c>
      <c r="F1592" s="67">
        <v>238</v>
      </c>
      <c r="G1592" s="67">
        <v>168</v>
      </c>
      <c r="H1592" s="67">
        <v>141</v>
      </c>
      <c r="I1592" s="67">
        <v>137</v>
      </c>
      <c r="J1592" s="67">
        <v>0</v>
      </c>
      <c r="K1592" s="67">
        <v>62</v>
      </c>
      <c r="L1592" s="84">
        <v>90</v>
      </c>
    </row>
    <row r="1593" spans="3:13" ht="16.5" thickBot="1" x14ac:dyDescent="0.3">
      <c r="D1593" s="53"/>
      <c r="E1593" s="65"/>
      <c r="F1593" s="62">
        <v>0.39732888146911521</v>
      </c>
      <c r="G1593" s="62">
        <v>0.28046744574290483</v>
      </c>
      <c r="H1593" s="62">
        <v>0.23539232053422371</v>
      </c>
      <c r="I1593" s="62">
        <v>0.22871452420701169</v>
      </c>
      <c r="J1593" s="62">
        <v>0</v>
      </c>
      <c r="K1593" s="62">
        <v>0.10350584307178631</v>
      </c>
      <c r="L1593" s="85">
        <v>0.15025041736227046</v>
      </c>
    </row>
    <row r="1594" spans="3:13" ht="16.5" thickTop="1" x14ac:dyDescent="0.25">
      <c r="D1594" s="53"/>
      <c r="E1594" s="65" t="s">
        <v>1</v>
      </c>
      <c r="F1594" s="67">
        <v>163</v>
      </c>
      <c r="G1594" s="67">
        <v>190</v>
      </c>
      <c r="H1594" s="67">
        <v>82</v>
      </c>
      <c r="I1594" s="67">
        <v>133</v>
      </c>
      <c r="J1594" s="67">
        <v>0</v>
      </c>
      <c r="K1594" s="67">
        <v>58</v>
      </c>
      <c r="L1594" s="84">
        <v>102</v>
      </c>
    </row>
    <row r="1595" spans="3:13" ht="16.5" thickBot="1" x14ac:dyDescent="0.3">
      <c r="D1595" s="53"/>
      <c r="E1595" s="65"/>
      <c r="F1595" s="62">
        <v>0.2776831345826235</v>
      </c>
      <c r="G1595" s="62">
        <v>0.32367972742759793</v>
      </c>
      <c r="H1595" s="62">
        <v>0.13969335604770017</v>
      </c>
      <c r="I1595" s="62">
        <v>0.22657580919931858</v>
      </c>
      <c r="J1595" s="62">
        <v>0</v>
      </c>
      <c r="K1595" s="62">
        <v>9.8807495741056212E-2</v>
      </c>
      <c r="L1595" s="85">
        <v>0.17376490630323679</v>
      </c>
    </row>
    <row r="1596" spans="3:13" ht="16.5" thickTop="1" x14ac:dyDescent="0.25">
      <c r="D1596" s="53"/>
      <c r="E1596" s="65" t="s">
        <v>0</v>
      </c>
      <c r="F1596" s="67">
        <v>299</v>
      </c>
      <c r="G1596" s="67">
        <v>276</v>
      </c>
      <c r="H1596" s="67">
        <v>186</v>
      </c>
      <c r="I1596" s="67">
        <v>190</v>
      </c>
      <c r="J1596" s="67">
        <v>0</v>
      </c>
      <c r="K1596" s="67">
        <v>11</v>
      </c>
      <c r="L1596" s="84">
        <v>4</v>
      </c>
    </row>
    <row r="1597" spans="3:13" ht="16.5" thickBot="1" x14ac:dyDescent="0.3">
      <c r="D1597" s="72"/>
      <c r="E1597" s="86"/>
      <c r="F1597" s="75">
        <v>0.54862385321100915</v>
      </c>
      <c r="G1597" s="75">
        <v>0.50642201834862388</v>
      </c>
      <c r="H1597" s="75">
        <v>0.34128440366972479</v>
      </c>
      <c r="I1597" s="75">
        <v>0.34862385321100919</v>
      </c>
      <c r="J1597" s="75">
        <v>0</v>
      </c>
      <c r="K1597" s="75">
        <v>2.0183486238532111E-2</v>
      </c>
      <c r="L1597" s="87">
        <v>7.3394495412844041E-3</v>
      </c>
    </row>
    <row r="1619" spans="3:13" x14ac:dyDescent="0.25">
      <c r="C1619" s="42" t="s">
        <v>571</v>
      </c>
      <c r="D1619" s="43"/>
      <c r="E1619" s="43"/>
      <c r="F1619" s="43"/>
      <c r="G1619" s="43"/>
      <c r="H1619" s="43"/>
      <c r="I1619" s="43"/>
      <c r="J1619" s="43"/>
      <c r="K1619" s="43"/>
      <c r="L1619" s="43"/>
      <c r="M1619" s="43"/>
    </row>
    <row r="1620" spans="3:13" ht="16.5" thickBot="1" x14ac:dyDescent="0.3">
      <c r="C1620" s="42" t="s">
        <v>539</v>
      </c>
      <c r="D1620" s="43"/>
      <c r="E1620" s="43"/>
      <c r="F1620" s="43"/>
      <c r="G1620" s="43"/>
      <c r="H1620" s="43"/>
      <c r="I1620" s="43"/>
      <c r="J1620" s="43"/>
      <c r="K1620" s="43"/>
      <c r="L1620" s="43"/>
      <c r="M1620" s="43"/>
    </row>
    <row r="1621" spans="3:13" ht="32.25" thickBot="1" x14ac:dyDescent="0.3">
      <c r="D1621" s="45"/>
      <c r="E1621" s="46"/>
      <c r="F1621" s="48" t="s">
        <v>572</v>
      </c>
      <c r="G1621" s="48" t="s">
        <v>573</v>
      </c>
      <c r="H1621" s="48" t="s">
        <v>574</v>
      </c>
      <c r="I1621" s="48" t="s">
        <v>575</v>
      </c>
      <c r="J1621" s="48" t="s">
        <v>576</v>
      </c>
      <c r="K1621" s="48" t="s">
        <v>577</v>
      </c>
      <c r="L1621" s="48" t="s">
        <v>578</v>
      </c>
      <c r="M1621" s="150" t="s">
        <v>205</v>
      </c>
    </row>
    <row r="1622" spans="3:13" ht="16.5" thickTop="1" x14ac:dyDescent="0.25">
      <c r="D1622" s="53" t="s">
        <v>4</v>
      </c>
      <c r="E1622" s="54" t="s">
        <v>3</v>
      </c>
      <c r="F1622" s="56">
        <v>876</v>
      </c>
      <c r="G1622" s="56">
        <v>354</v>
      </c>
      <c r="H1622" s="56">
        <v>337</v>
      </c>
      <c r="I1622" s="56">
        <v>581</v>
      </c>
      <c r="J1622" s="56">
        <v>423</v>
      </c>
      <c r="K1622" s="56">
        <v>241</v>
      </c>
      <c r="L1622" s="56">
        <v>328</v>
      </c>
      <c r="M1622" s="151">
        <v>17</v>
      </c>
    </row>
    <row r="1623" spans="3:13" ht="16.5" thickBot="1" x14ac:dyDescent="0.3">
      <c r="D1623" s="53"/>
      <c r="E1623" s="60"/>
      <c r="F1623" s="62">
        <v>0.67592592592592593</v>
      </c>
      <c r="G1623" s="62">
        <v>0.27314814814814814</v>
      </c>
      <c r="H1623" s="62">
        <v>0.26003086419753085</v>
      </c>
      <c r="I1623" s="62">
        <v>0.44830246913580246</v>
      </c>
      <c r="J1623" s="62">
        <v>0.3263888888888889</v>
      </c>
      <c r="K1623" s="62">
        <v>0.18595679012345678</v>
      </c>
      <c r="L1623" s="62">
        <v>0.25308641975308643</v>
      </c>
      <c r="M1623" s="85">
        <v>1.3117283950617283E-2</v>
      </c>
    </row>
    <row r="1624" spans="3:13" ht="16.5" thickTop="1" x14ac:dyDescent="0.25">
      <c r="D1624" s="53"/>
      <c r="E1624" s="65" t="s">
        <v>2</v>
      </c>
      <c r="F1624" s="67">
        <v>161</v>
      </c>
      <c r="G1624" s="67">
        <v>163</v>
      </c>
      <c r="H1624" s="67">
        <v>165</v>
      </c>
      <c r="I1624" s="67">
        <v>186</v>
      </c>
      <c r="J1624" s="67">
        <v>113</v>
      </c>
      <c r="K1624" s="67">
        <v>139</v>
      </c>
      <c r="L1624" s="67">
        <v>109</v>
      </c>
      <c r="M1624" s="84">
        <v>5</v>
      </c>
    </row>
    <row r="1625" spans="3:13" ht="16.5" thickBot="1" x14ac:dyDescent="0.3">
      <c r="D1625" s="53"/>
      <c r="E1625" s="65"/>
      <c r="F1625" s="62">
        <v>0.26878130217028379</v>
      </c>
      <c r="G1625" s="62">
        <v>0.27212020033388984</v>
      </c>
      <c r="H1625" s="62">
        <v>0.27545909849749584</v>
      </c>
      <c r="I1625" s="62">
        <v>0.31051752921535891</v>
      </c>
      <c r="J1625" s="62">
        <v>0.18864774624373956</v>
      </c>
      <c r="K1625" s="62">
        <v>0.23205342237061768</v>
      </c>
      <c r="L1625" s="62">
        <v>0.18196994991652754</v>
      </c>
      <c r="M1625" s="85">
        <v>8.3472454090150246E-3</v>
      </c>
    </row>
    <row r="1626" spans="3:13" ht="16.5" thickTop="1" x14ac:dyDescent="0.25">
      <c r="D1626" s="53"/>
      <c r="E1626" s="65" t="s">
        <v>1</v>
      </c>
      <c r="F1626" s="67">
        <v>298</v>
      </c>
      <c r="G1626" s="67">
        <v>140</v>
      </c>
      <c r="H1626" s="67">
        <v>167</v>
      </c>
      <c r="I1626" s="67">
        <v>178</v>
      </c>
      <c r="J1626" s="67">
        <v>101</v>
      </c>
      <c r="K1626" s="67">
        <v>84</v>
      </c>
      <c r="L1626" s="67">
        <v>71</v>
      </c>
      <c r="M1626" s="84">
        <v>3</v>
      </c>
    </row>
    <row r="1627" spans="3:13" ht="16.5" thickBot="1" x14ac:dyDescent="0.3">
      <c r="D1627" s="53"/>
      <c r="E1627" s="65"/>
      <c r="F1627" s="62">
        <v>0.50766609880749569</v>
      </c>
      <c r="G1627" s="62">
        <v>0.23850085178875638</v>
      </c>
      <c r="H1627" s="62">
        <v>0.28449744463373083</v>
      </c>
      <c r="I1627" s="62">
        <v>0.30323679727427599</v>
      </c>
      <c r="J1627" s="62">
        <v>0.17206132879045996</v>
      </c>
      <c r="K1627" s="62">
        <v>0.14310051107325383</v>
      </c>
      <c r="L1627" s="62">
        <v>0.12095400340715502</v>
      </c>
      <c r="M1627" s="85">
        <v>5.1107325383304937E-3</v>
      </c>
    </row>
    <row r="1628" spans="3:13" ht="16.5" thickTop="1" x14ac:dyDescent="0.25">
      <c r="D1628" s="53"/>
      <c r="E1628" s="65" t="s">
        <v>0</v>
      </c>
      <c r="F1628" s="67">
        <v>306</v>
      </c>
      <c r="G1628" s="67">
        <v>147</v>
      </c>
      <c r="H1628" s="67">
        <v>121</v>
      </c>
      <c r="I1628" s="67">
        <v>357</v>
      </c>
      <c r="J1628" s="67">
        <v>178</v>
      </c>
      <c r="K1628" s="67">
        <v>202</v>
      </c>
      <c r="L1628" s="67">
        <v>43</v>
      </c>
      <c r="M1628" s="84">
        <v>0</v>
      </c>
    </row>
    <row r="1629" spans="3:13" ht="16.5" thickBot="1" x14ac:dyDescent="0.3">
      <c r="D1629" s="72"/>
      <c r="E1629" s="86"/>
      <c r="F1629" s="75">
        <v>0.56146788990825691</v>
      </c>
      <c r="G1629" s="75">
        <v>0.26972477064220185</v>
      </c>
      <c r="H1629" s="75">
        <v>0.22201834862385322</v>
      </c>
      <c r="I1629" s="75">
        <v>0.65504587155963301</v>
      </c>
      <c r="J1629" s="75">
        <v>0.32660550458715598</v>
      </c>
      <c r="K1629" s="75">
        <v>0.37064220183486241</v>
      </c>
      <c r="L1629" s="75">
        <v>7.8899082568807344E-2</v>
      </c>
      <c r="M1629" s="87">
        <v>0</v>
      </c>
    </row>
    <row r="1660" spans="3:10" x14ac:dyDescent="0.25">
      <c r="C1660" s="51" t="s">
        <v>579</v>
      </c>
    </row>
    <row r="1661" spans="3:10" ht="16.5" thickBot="1" x14ac:dyDescent="0.3">
      <c r="C1661" s="51" t="s">
        <v>372</v>
      </c>
    </row>
    <row r="1662" spans="3:10" ht="32.25" thickBot="1" x14ac:dyDescent="0.3">
      <c r="E1662" s="152"/>
      <c r="F1662" s="48" t="s">
        <v>580</v>
      </c>
      <c r="G1662" s="48" t="s">
        <v>581</v>
      </c>
      <c r="H1662" s="48" t="s">
        <v>582</v>
      </c>
      <c r="I1662" s="48" t="s">
        <v>583</v>
      </c>
      <c r="J1662" s="150" t="s">
        <v>432</v>
      </c>
    </row>
    <row r="1663" spans="3:10" ht="16.5" thickTop="1" x14ac:dyDescent="0.25">
      <c r="E1663" s="167" t="s">
        <v>584</v>
      </c>
      <c r="F1663" s="67">
        <v>246</v>
      </c>
      <c r="G1663" s="67">
        <v>268</v>
      </c>
      <c r="H1663" s="67">
        <v>263</v>
      </c>
      <c r="I1663" s="67">
        <v>217</v>
      </c>
      <c r="J1663" s="84">
        <v>302</v>
      </c>
    </row>
    <row r="1664" spans="3:10" ht="18.600000000000001" customHeight="1" thickBot="1" x14ac:dyDescent="0.3">
      <c r="E1664" s="168"/>
      <c r="F1664" s="95">
        <v>0.18981481481481483</v>
      </c>
      <c r="G1664" s="95">
        <v>0.20679012345679013</v>
      </c>
      <c r="H1664" s="95">
        <v>0.20293209876543211</v>
      </c>
      <c r="I1664" s="95">
        <v>0.16743827160493827</v>
      </c>
      <c r="J1664" s="96">
        <v>0.2330246913580247</v>
      </c>
    </row>
    <row r="1665" spans="5:10" ht="16.5" thickTop="1" x14ac:dyDescent="0.25">
      <c r="E1665" s="163" t="s">
        <v>585</v>
      </c>
      <c r="F1665" s="67">
        <v>239</v>
      </c>
      <c r="G1665" s="67">
        <v>276</v>
      </c>
      <c r="H1665" s="67">
        <v>307</v>
      </c>
      <c r="I1665" s="67">
        <v>200</v>
      </c>
      <c r="J1665" s="84">
        <v>274</v>
      </c>
    </row>
    <row r="1666" spans="5:10" ht="18.600000000000001" customHeight="1" thickBot="1" x14ac:dyDescent="0.3">
      <c r="E1666" s="164"/>
      <c r="F1666" s="95">
        <v>0.18441358024691357</v>
      </c>
      <c r="G1666" s="95">
        <v>0.21296296296296297</v>
      </c>
      <c r="H1666" s="95">
        <v>0.23688271604938271</v>
      </c>
      <c r="I1666" s="95">
        <v>0.15432098765432098</v>
      </c>
      <c r="J1666" s="96">
        <v>0.21141975308641975</v>
      </c>
    </row>
    <row r="1667" spans="5:10" ht="16.5" thickTop="1" x14ac:dyDescent="0.25">
      <c r="E1667" s="163" t="s">
        <v>586</v>
      </c>
      <c r="F1667" s="67">
        <v>265</v>
      </c>
      <c r="G1667" s="67">
        <v>297</v>
      </c>
      <c r="H1667" s="67">
        <v>308</v>
      </c>
      <c r="I1667" s="67">
        <v>165</v>
      </c>
      <c r="J1667" s="84">
        <v>261</v>
      </c>
    </row>
    <row r="1668" spans="5:10" ht="18.600000000000001" customHeight="1" thickBot="1" x14ac:dyDescent="0.3">
      <c r="E1668" s="164"/>
      <c r="F1668" s="95">
        <v>0.2044753086419753</v>
      </c>
      <c r="G1668" s="95">
        <v>0.22916666666666666</v>
      </c>
      <c r="H1668" s="95">
        <v>0.23765432098765432</v>
      </c>
      <c r="I1668" s="95">
        <v>0.12731481481481483</v>
      </c>
      <c r="J1668" s="96">
        <v>0.2013888888888889</v>
      </c>
    </row>
    <row r="1669" spans="5:10" ht="17.25" thickTop="1" thickBot="1" x14ac:dyDescent="0.3">
      <c r="E1669" s="163" t="s">
        <v>587</v>
      </c>
      <c r="F1669" s="153">
        <v>280</v>
      </c>
      <c r="G1669" s="153">
        <v>302</v>
      </c>
      <c r="H1669" s="153">
        <v>298</v>
      </c>
      <c r="I1669" s="153">
        <v>177</v>
      </c>
      <c r="J1669" s="154">
        <v>239</v>
      </c>
    </row>
    <row r="1670" spans="5:10" ht="17.25" thickTop="1" thickBot="1" x14ac:dyDescent="0.3">
      <c r="E1670" s="169"/>
      <c r="F1670" s="62">
        <v>0.21604938271604937</v>
      </c>
      <c r="G1670" s="62">
        <v>0.2330246913580247</v>
      </c>
      <c r="H1670" s="62">
        <v>0.22993827160493827</v>
      </c>
      <c r="I1670" s="62">
        <v>0.13657407407407407</v>
      </c>
      <c r="J1670" s="85">
        <v>0.18441358024691357</v>
      </c>
    </row>
    <row r="1671" spans="5:10" ht="16.5" thickTop="1" x14ac:dyDescent="0.25">
      <c r="E1671" s="170" t="s">
        <v>588</v>
      </c>
      <c r="F1671" s="67">
        <v>543</v>
      </c>
      <c r="G1671" s="67">
        <v>277</v>
      </c>
      <c r="H1671" s="67">
        <v>208</v>
      </c>
      <c r="I1671" s="67">
        <v>86</v>
      </c>
      <c r="J1671" s="84">
        <v>182</v>
      </c>
    </row>
    <row r="1672" spans="5:10" ht="18.600000000000001" customHeight="1" thickBot="1" x14ac:dyDescent="0.3">
      <c r="E1672" s="164"/>
      <c r="F1672" s="95">
        <v>0.41898148148148145</v>
      </c>
      <c r="G1672" s="95">
        <v>0.21373456790123457</v>
      </c>
      <c r="H1672" s="95">
        <v>0.16049382716049382</v>
      </c>
      <c r="I1672" s="95">
        <v>6.6358024691358028E-2</v>
      </c>
      <c r="J1672" s="96">
        <v>0.14043209876543211</v>
      </c>
    </row>
    <row r="1673" spans="5:10" ht="16.5" thickTop="1" x14ac:dyDescent="0.25">
      <c r="E1673" s="163" t="s">
        <v>589</v>
      </c>
      <c r="F1673" s="67">
        <v>217</v>
      </c>
      <c r="G1673" s="67">
        <v>303</v>
      </c>
      <c r="H1673" s="67">
        <v>277</v>
      </c>
      <c r="I1673" s="67">
        <v>262</v>
      </c>
      <c r="J1673" s="84">
        <v>237</v>
      </c>
    </row>
    <row r="1674" spans="5:10" ht="18.600000000000001" customHeight="1" thickBot="1" x14ac:dyDescent="0.3">
      <c r="E1674" s="164"/>
      <c r="F1674" s="95">
        <v>0.16743827160493827</v>
      </c>
      <c r="G1674" s="95">
        <v>0.23379629629629631</v>
      </c>
      <c r="H1674" s="95">
        <v>0.21373456790123457</v>
      </c>
      <c r="I1674" s="95">
        <v>0.2021604938271605</v>
      </c>
      <c r="J1674" s="96">
        <v>0.18287037037037038</v>
      </c>
    </row>
    <row r="1675" spans="5:10" ht="16.5" thickTop="1" x14ac:dyDescent="0.25">
      <c r="E1675" s="163" t="s">
        <v>590</v>
      </c>
      <c r="F1675" s="67">
        <v>232</v>
      </c>
      <c r="G1675" s="67">
        <v>309</v>
      </c>
      <c r="H1675" s="67">
        <v>302</v>
      </c>
      <c r="I1675" s="67">
        <v>204</v>
      </c>
      <c r="J1675" s="84">
        <v>249</v>
      </c>
    </row>
    <row r="1676" spans="5:10" ht="18.600000000000001" customHeight="1" thickBot="1" x14ac:dyDescent="0.3">
      <c r="E1676" s="164"/>
      <c r="F1676" s="95">
        <v>0.17901234567901234</v>
      </c>
      <c r="G1676" s="95">
        <v>0.23842592592592593</v>
      </c>
      <c r="H1676" s="95">
        <v>0.2330246913580247</v>
      </c>
      <c r="I1676" s="95">
        <v>0.15740740740740741</v>
      </c>
      <c r="J1676" s="96">
        <v>0.19212962962962962</v>
      </c>
    </row>
    <row r="1677" spans="5:10" ht="16.5" thickTop="1" x14ac:dyDescent="0.25">
      <c r="E1677" s="163" t="s">
        <v>591</v>
      </c>
      <c r="F1677" s="67">
        <v>177</v>
      </c>
      <c r="G1677" s="67">
        <v>247</v>
      </c>
      <c r="H1677" s="67">
        <v>251</v>
      </c>
      <c r="I1677" s="67">
        <v>340</v>
      </c>
      <c r="J1677" s="84">
        <v>281</v>
      </c>
    </row>
    <row r="1678" spans="5:10" ht="18.600000000000001" customHeight="1" thickBot="1" x14ac:dyDescent="0.3">
      <c r="E1678" s="164"/>
      <c r="F1678" s="95">
        <v>0.13657407407407407</v>
      </c>
      <c r="G1678" s="95">
        <v>0.19058641975308643</v>
      </c>
      <c r="H1678" s="95">
        <v>0.19367283950617284</v>
      </c>
      <c r="I1678" s="95">
        <v>0.26234567901234568</v>
      </c>
      <c r="J1678" s="96">
        <v>0.21682098765432098</v>
      </c>
    </row>
    <row r="1679" spans="5:10" ht="16.5" thickTop="1" x14ac:dyDescent="0.25">
      <c r="E1679" s="163" t="s">
        <v>592</v>
      </c>
      <c r="F1679" s="67">
        <v>249</v>
      </c>
      <c r="G1679" s="67">
        <v>217</v>
      </c>
      <c r="H1679" s="67">
        <v>261</v>
      </c>
      <c r="I1679" s="67">
        <v>299</v>
      </c>
      <c r="J1679" s="84">
        <v>270</v>
      </c>
    </row>
    <row r="1680" spans="5:10" ht="18.600000000000001" customHeight="1" thickBot="1" x14ac:dyDescent="0.3">
      <c r="E1680" s="164"/>
      <c r="F1680" s="95">
        <v>0.19212962962962962</v>
      </c>
      <c r="G1680" s="95">
        <v>0.16743827160493827</v>
      </c>
      <c r="H1680" s="95">
        <v>0.2013888888888889</v>
      </c>
      <c r="I1680" s="95">
        <v>0.23070987654320987</v>
      </c>
      <c r="J1680" s="96">
        <v>0.20833333333333334</v>
      </c>
    </row>
    <row r="1681" spans="5:10" ht="16.5" thickTop="1" x14ac:dyDescent="0.25">
      <c r="E1681" s="165" t="s">
        <v>593</v>
      </c>
      <c r="F1681" s="56">
        <v>288</v>
      </c>
      <c r="G1681" s="56">
        <v>222</v>
      </c>
      <c r="H1681" s="56">
        <v>247</v>
      </c>
      <c r="I1681" s="56">
        <v>273</v>
      </c>
      <c r="J1681" s="151">
        <v>266</v>
      </c>
    </row>
    <row r="1682" spans="5:10" ht="18.600000000000001" customHeight="1" thickBot="1" x14ac:dyDescent="0.3">
      <c r="E1682" s="166"/>
      <c r="F1682" s="75">
        <v>0.22222222222222221</v>
      </c>
      <c r="G1682" s="75">
        <v>0.17129629629629631</v>
      </c>
      <c r="H1682" s="75">
        <v>0.19058641975308643</v>
      </c>
      <c r="I1682" s="75">
        <v>0.21064814814814814</v>
      </c>
      <c r="J1682" s="87">
        <v>0.20524691358024691</v>
      </c>
    </row>
  </sheetData>
  <mergeCells count="10">
    <mergeCell ref="E1675:E1676"/>
    <mergeCell ref="E1677:E1678"/>
    <mergeCell ref="E1679:E1680"/>
    <mergeCell ref="E1681:E1682"/>
    <mergeCell ref="E1663:E1664"/>
    <mergeCell ref="E1665:E1666"/>
    <mergeCell ref="E1667:E1668"/>
    <mergeCell ref="E1669:E1670"/>
    <mergeCell ref="E1671:E1672"/>
    <mergeCell ref="E1673:E1674"/>
  </mergeCells>
  <phoneticPr fontId="2"/>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単純集計（国民）_N%表 </vt:lpstr>
      <vt:lpstr>単純集計（企業）_N%表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2022-08-23T04:10:01Z</dcterms:created>
  <dcterms:modified xsi:type="dcterms:W3CDTF">2022-08-23T04:12:46Z</dcterms:modified>
</cp:coreProperties>
</file>