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06" windowWidth="1492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<sst xmlns="http://schemas.openxmlformats.org/spreadsheetml/2006/main" count="214" uniqueCount="68">
  <si>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</si>
  <si>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</si>
  <si>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</si>
  <si>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</si>
  <si>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</si>
  <si>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</si>
  <si>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</si>
  <si>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</si>
  <si>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</si>
  <si>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</si>
  <si>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</si>
  <si>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</si>
  <si>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</si>
  <si>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</si>
  <si>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</si>
  <si>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</si>
  <si>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</si>
  <si>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</si>
  <si>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</si>
  <si>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</si>
  <si>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</si>
  <si>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</si>
  <si>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</si>
  <si>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</si>
  <si>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</si>
  <si>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</si>
  <si>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</si>
  <si>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</si>
  <si>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</si>
  <si>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</si>
  <si>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</si>
  <si>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</si>
  <si>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</si>
  <si>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</si>
  <si>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</si>
  <si>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</si>
  <si>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</si>
  <si>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</si>
  <si>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</si>
  <si>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</si>
  <si>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</si>
  <si>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</si>
  <si>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</si>
  <si>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</si>
  <si>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</si>
  <si>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</si>
  <si>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</si>
  <si>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総量に占める各都道府県の占有率</t>
  </si>
  <si>
    <t>都道府県別一人当たり選択可能情報量</t>
  </si>
  <si>
    <t>資料37　地域別情報流通量</t>
  </si>
  <si>
    <t>①　発信情報量（10年度）</t>
  </si>
  <si>
    <t>単位</t>
  </si>
  <si>
    <t>都道府県別発信情報量</t>
  </si>
  <si>
    <t>総量に占める各都道府県の占有率</t>
  </si>
  <si>
    <t>全都道府県平均比（倍）</t>
  </si>
  <si>
    <t>ワード</t>
  </si>
  <si>
    <t>②　選択可能情報量（10年度）</t>
  </si>
  <si>
    <t>都道府県別選択可能情報量</t>
  </si>
  <si>
    <t>全都道府県平均比（倍）</t>
  </si>
  <si>
    <t>③　情報ストック量（10年度）</t>
  </si>
  <si>
    <t>全都道府県平均</t>
  </si>
  <si>
    <t>総量に占める各都道府県の占有率</t>
  </si>
  <si>
    <t>都道府県別情報ストック量</t>
  </si>
  <si>
    <t>●　上記は指数表示になっています。表示形式はExcelの「メニューバー」－「書式」－「セル」－</t>
  </si>
  <si>
    <t>　　 「表示形式」で変更できます。</t>
  </si>
  <si>
    <t>都道府県別一人当たり発信情報量</t>
  </si>
  <si>
    <t>都道府県別一人当たり情報ストック量</t>
  </si>
  <si>
    <t>都道府県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</si>
</sst>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年&quot;&quot;度&quot;"/>
    <numFmt numFmtId="177" formatCode="0_ "/>
  </numFmts>
  <fonts count="6">
    <font>
      <sz val="11"/>
      <name val="ＭＳ Ｐゴシック"/>
      <family val="3"/>
    </font>
    <font>
      <sz val="11"/>
      <name val="明朝"/>
      <family val="3"/>
    </font>
    <font>
      <sz val="14"/>
      <name val="明朝"/>
      <family val="3"/>
    </font>
    <font>
      <sz val="11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5" fillId="0" borderId="1" xfId="20" applyNumberFormat="1" applyFont="1" applyBorder="1" applyAlignment="1">
      <alignment vertical="center" wrapText="1"/>
      <protection/>
    </xf>
    <xf numFmtId="0" fontId="0" fillId="0" borderId="1" xfId="20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1" fontId="0" fillId="0" borderId="1" xfId="20" applyNumberFormat="1" applyFont="1" applyBorder="1" applyAlignment="1">
      <alignment vertical="center"/>
      <protection/>
    </xf>
    <xf numFmtId="11" fontId="0" fillId="0" borderId="1" xfId="21" applyNumberFormat="1" applyFont="1" applyBorder="1" applyAlignment="1">
      <alignment vertical="center"/>
      <protection/>
    </xf>
    <xf numFmtId="10" fontId="0" fillId="0" borderId="1" xfId="15" applyNumberFormat="1" applyFont="1" applyBorder="1" applyAlignment="1">
      <alignment vertical="center"/>
    </xf>
    <xf numFmtId="176" fontId="0" fillId="0" borderId="1" xfId="20" applyNumberFormat="1" applyFont="1" applyBorder="1" applyAlignment="1">
      <alignment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10" fontId="0" fillId="0" borderId="1" xfId="20" applyNumberFormat="1" applyFont="1" applyBorder="1" applyAlignment="1">
      <alignment vertical="center"/>
      <protection/>
    </xf>
    <xf numFmtId="0" fontId="0" fillId="0" borderId="1" xfId="0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  <protection/>
    </xf>
    <xf numFmtId="10" fontId="0" fillId="0" borderId="1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2" applyFont="1">
      <alignment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0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PXXXGG" xfId="20"/>
    <cellStyle name="標準_IPXXXZZP" xfId="21"/>
    <cellStyle name="標準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125" style="5" customWidth="1"/>
    <col min="2" max="2" width="9.875" style="6" customWidth="1"/>
    <col min="3" max="3" width="11.00390625" style="5" customWidth="1"/>
    <col min="4" max="5" width="13.75390625" style="5" customWidth="1"/>
    <col min="6" max="6" width="10.875" style="5" customWidth="1"/>
    <col min="7" max="16384" width="9.00390625" style="5" customWidth="1"/>
  </cols>
  <sheetData>
    <row r="1" spans="1:2" s="1" customFormat="1" ht="13.5">
      <c r="A1" s="16" t="s">
        <v>49</v>
      </c>
      <c r="B1" s="2"/>
    </row>
    <row r="2" s="1" customFormat="1" ht="13.5">
      <c r="B2" s="2"/>
    </row>
    <row r="3" spans="1:2" s="1" customFormat="1" ht="13.5">
      <c r="A3" s="16" t="s">
        <v>50</v>
      </c>
      <c r="B3" s="2"/>
    </row>
    <row r="4" spans="1:6" s="20" customFormat="1" ht="40.5">
      <c r="A4" s="22" t="s">
        <v>67</v>
      </c>
      <c r="B4" s="19" t="s">
        <v>51</v>
      </c>
      <c r="C4" s="3" t="s">
        <v>52</v>
      </c>
      <c r="D4" s="11" t="s">
        <v>53</v>
      </c>
      <c r="E4" s="10" t="s">
        <v>65</v>
      </c>
      <c r="F4" s="4" t="s">
        <v>54</v>
      </c>
    </row>
    <row r="5" spans="1:6" ht="13.5">
      <c r="A5" s="23" t="s">
        <v>60</v>
      </c>
      <c r="B5" s="13" t="s">
        <v>55</v>
      </c>
      <c r="C5" s="7">
        <v>7768931325876494</v>
      </c>
      <c r="D5" s="12">
        <v>1</v>
      </c>
      <c r="E5" s="8">
        <v>61421274.495805815</v>
      </c>
      <c r="F5" s="9">
        <f aca="true" t="shared" si="0" ref="F5:F52">E5/E$5</f>
        <v>1</v>
      </c>
    </row>
    <row r="6" spans="1:6" ht="13.5">
      <c r="A6" s="23" t="s">
        <v>0</v>
      </c>
      <c r="B6" s="13" t="s">
        <v>55</v>
      </c>
      <c r="C6" s="7">
        <v>306829385930068</v>
      </c>
      <c r="D6" s="12">
        <v>0.039494413460457685</v>
      </c>
      <c r="E6" s="8">
        <v>53829716.82983649</v>
      </c>
      <c r="F6" s="9">
        <f t="shared" si="0"/>
        <v>0.8764018212209562</v>
      </c>
    </row>
    <row r="7" spans="1:6" ht="13.5">
      <c r="A7" s="23" t="s">
        <v>1</v>
      </c>
      <c r="B7" s="13" t="s">
        <v>55</v>
      </c>
      <c r="C7" s="7">
        <v>76185759692012</v>
      </c>
      <c r="D7" s="12">
        <v>0.009806465844054387</v>
      </c>
      <c r="E7" s="8">
        <v>51546522.11908796</v>
      </c>
      <c r="F7" s="9">
        <f t="shared" si="0"/>
        <v>0.8392291195879994</v>
      </c>
    </row>
    <row r="8" spans="1:6" ht="13.5">
      <c r="A8" s="23" t="s">
        <v>2</v>
      </c>
      <c r="B8" s="13" t="s">
        <v>55</v>
      </c>
      <c r="C8" s="7">
        <v>67586476015871</v>
      </c>
      <c r="D8" s="12">
        <v>0.008699584689435502</v>
      </c>
      <c r="E8" s="8">
        <v>47730562.158100985</v>
      </c>
      <c r="F8" s="9">
        <f t="shared" si="0"/>
        <v>0.7771014611779229</v>
      </c>
    </row>
    <row r="9" spans="1:6" ht="13.5">
      <c r="A9" s="23" t="s">
        <v>3</v>
      </c>
      <c r="B9" s="13" t="s">
        <v>55</v>
      </c>
      <c r="C9" s="7">
        <v>111720702715475</v>
      </c>
      <c r="D9" s="12">
        <v>0.014380446682976777</v>
      </c>
      <c r="E9" s="8">
        <v>47439788.83884289</v>
      </c>
      <c r="F9" s="9">
        <f t="shared" si="0"/>
        <v>0.7723673796785565</v>
      </c>
    </row>
    <row r="10" spans="1:6" ht="13.5">
      <c r="A10" s="23" t="s">
        <v>4</v>
      </c>
      <c r="B10" s="13" t="s">
        <v>55</v>
      </c>
      <c r="C10" s="7">
        <v>60187988986220</v>
      </c>
      <c r="D10" s="12">
        <v>0.007747267476254795</v>
      </c>
      <c r="E10" s="8">
        <v>50114895.07595337</v>
      </c>
      <c r="F10" s="9">
        <f t="shared" si="0"/>
        <v>0.8159207943393538</v>
      </c>
    </row>
    <row r="11" spans="1:6" ht="13.5">
      <c r="A11" s="23" t="s">
        <v>5</v>
      </c>
      <c r="B11" s="13" t="s">
        <v>55</v>
      </c>
      <c r="C11" s="7">
        <v>60025260665218</v>
      </c>
      <c r="D11" s="12">
        <v>0.007726321439512265</v>
      </c>
      <c r="E11" s="8">
        <v>47905235.96585634</v>
      </c>
      <c r="F11" s="9">
        <f t="shared" si="0"/>
        <v>0.7799453260958885</v>
      </c>
    </row>
    <row r="12" spans="1:6" ht="13.5">
      <c r="A12" s="23" t="s">
        <v>6</v>
      </c>
      <c r="B12" s="13" t="s">
        <v>55</v>
      </c>
      <c r="C12" s="7">
        <v>109182040220964</v>
      </c>
      <c r="D12" s="12">
        <v>0.014053675549596396</v>
      </c>
      <c r="E12" s="8">
        <v>51091268.236295745</v>
      </c>
      <c r="F12" s="9">
        <f t="shared" si="0"/>
        <v>0.8318171294179925</v>
      </c>
    </row>
    <row r="13" spans="1:6" ht="13.5">
      <c r="A13" s="23" t="s">
        <v>7</v>
      </c>
      <c r="B13" s="13" t="s">
        <v>55</v>
      </c>
      <c r="C13" s="7">
        <v>136720192034339</v>
      </c>
      <c r="D13" s="12">
        <v>0.017598326758141884</v>
      </c>
      <c r="E13" s="8">
        <v>45634243.00211582</v>
      </c>
      <c r="F13" s="9">
        <f t="shared" si="0"/>
        <v>0.7429712811516469</v>
      </c>
    </row>
    <row r="14" spans="1:6" ht="13.5">
      <c r="A14" s="23" t="s">
        <v>8</v>
      </c>
      <c r="B14" s="13" t="s">
        <v>55</v>
      </c>
      <c r="C14" s="7">
        <v>92306592901620</v>
      </c>
      <c r="D14" s="12">
        <v>0.011881504550589644</v>
      </c>
      <c r="E14" s="8">
        <v>45969418.77570717</v>
      </c>
      <c r="F14" s="9">
        <f t="shared" si="0"/>
        <v>0.7484282791762359</v>
      </c>
    </row>
    <row r="15" spans="1:6" ht="13.5">
      <c r="A15" s="23" t="s">
        <v>9</v>
      </c>
      <c r="B15" s="13" t="s">
        <v>55</v>
      </c>
      <c r="C15" s="7">
        <v>177929228233132</v>
      </c>
      <c r="D15" s="12">
        <v>0.02290266457118643</v>
      </c>
      <c r="E15" s="8">
        <v>87866285.54722568</v>
      </c>
      <c r="F15" s="9">
        <f t="shared" si="0"/>
        <v>1.4305513239264627</v>
      </c>
    </row>
    <row r="16" spans="1:6" ht="13.5">
      <c r="A16" s="23" t="s">
        <v>10</v>
      </c>
      <c r="B16" s="13" t="s">
        <v>55</v>
      </c>
      <c r="C16" s="7">
        <v>361537194857250</v>
      </c>
      <c r="D16" s="12">
        <v>0.04653628403858509</v>
      </c>
      <c r="E16" s="8">
        <v>52442296.90415579</v>
      </c>
      <c r="F16" s="9">
        <f t="shared" si="0"/>
        <v>0.8538132322170691</v>
      </c>
    </row>
    <row r="17" spans="1:6" ht="13.5">
      <c r="A17" s="23" t="s">
        <v>11</v>
      </c>
      <c r="B17" s="13" t="s">
        <v>55</v>
      </c>
      <c r="C17" s="7">
        <v>365097543672381</v>
      </c>
      <c r="D17" s="12">
        <v>0.04699456442050484</v>
      </c>
      <c r="E17" s="8">
        <v>62017588.52936657</v>
      </c>
      <c r="F17" s="9">
        <f t="shared" si="0"/>
        <v>1.0097085910127357</v>
      </c>
    </row>
    <row r="18" spans="1:6" ht="13.5">
      <c r="A18" s="23" t="s">
        <v>12</v>
      </c>
      <c r="B18" s="13" t="s">
        <v>55</v>
      </c>
      <c r="C18" s="7">
        <v>1507687352586500</v>
      </c>
      <c r="D18" s="12">
        <v>0.19406624789753849</v>
      </c>
      <c r="E18" s="8">
        <v>127446099.11973795</v>
      </c>
      <c r="F18" s="9">
        <f t="shared" si="0"/>
        <v>2.0749504168696578</v>
      </c>
    </row>
    <row r="19" spans="1:6" ht="13.5">
      <c r="A19" s="23" t="s">
        <v>13</v>
      </c>
      <c r="B19" s="13" t="s">
        <v>55</v>
      </c>
      <c r="C19" s="7">
        <v>478871857146247</v>
      </c>
      <c r="D19" s="12">
        <v>0.06163934742880746</v>
      </c>
      <c r="E19" s="8">
        <v>57062900.04125918</v>
      </c>
      <c r="F19" s="9">
        <f t="shared" si="0"/>
        <v>0.9290412891897212</v>
      </c>
    </row>
    <row r="20" spans="1:6" ht="13.5">
      <c r="A20" s="23" t="s">
        <v>14</v>
      </c>
      <c r="B20" s="13" t="s">
        <v>55</v>
      </c>
      <c r="C20" s="7">
        <v>115260092671872</v>
      </c>
      <c r="D20" s="12">
        <v>0.014836029286031603</v>
      </c>
      <c r="E20" s="8">
        <v>46214952.95584282</v>
      </c>
      <c r="F20" s="9">
        <f t="shared" si="0"/>
        <v>0.7524258220821946</v>
      </c>
    </row>
    <row r="21" spans="1:6" ht="13.5">
      <c r="A21" s="23" t="s">
        <v>15</v>
      </c>
      <c r="B21" s="13" t="s">
        <v>55</v>
      </c>
      <c r="C21" s="7">
        <v>62076132154226</v>
      </c>
      <c r="D21" s="12">
        <v>0.007990305172020882</v>
      </c>
      <c r="E21" s="8">
        <v>55129779.88830018</v>
      </c>
      <c r="F21" s="9">
        <f t="shared" si="0"/>
        <v>0.8975681527426583</v>
      </c>
    </row>
    <row r="22" spans="1:6" ht="13.5">
      <c r="A22" s="23" t="s">
        <v>16</v>
      </c>
      <c r="B22" s="13" t="s">
        <v>55</v>
      </c>
      <c r="C22" s="7">
        <v>108439707073621</v>
      </c>
      <c r="D22" s="12">
        <v>0.01395812403598339</v>
      </c>
      <c r="E22" s="8">
        <v>91510301.32795021</v>
      </c>
      <c r="F22" s="9">
        <f t="shared" si="0"/>
        <v>1.4898795584940043</v>
      </c>
    </row>
    <row r="23" spans="1:6" ht="13.5">
      <c r="A23" s="23" t="s">
        <v>17</v>
      </c>
      <c r="B23" s="13" t="s">
        <v>55</v>
      </c>
      <c r="C23" s="7">
        <v>47002461651285</v>
      </c>
      <c r="D23" s="12">
        <v>0.006050054979213266</v>
      </c>
      <c r="E23" s="8">
        <v>56629471.86901807</v>
      </c>
      <c r="F23" s="9">
        <f t="shared" si="0"/>
        <v>0.9219846434949025</v>
      </c>
    </row>
    <row r="24" spans="1:6" ht="13.5">
      <c r="A24" s="23" t="s">
        <v>18</v>
      </c>
      <c r="B24" s="13" t="s">
        <v>55</v>
      </c>
      <c r="C24" s="7">
        <v>47590739122434</v>
      </c>
      <c r="D24" s="12">
        <v>0.006125776780124233</v>
      </c>
      <c r="E24" s="8">
        <v>53352846.549813904</v>
      </c>
      <c r="F24" s="9">
        <f t="shared" si="0"/>
        <v>0.8686378944067195</v>
      </c>
    </row>
    <row r="25" spans="1:6" ht="13.5">
      <c r="A25" s="23" t="s">
        <v>19</v>
      </c>
      <c r="B25" s="13" t="s">
        <v>55</v>
      </c>
      <c r="C25" s="7">
        <v>118675292486593</v>
      </c>
      <c r="D25" s="12">
        <v>0.015275626403249743</v>
      </c>
      <c r="E25" s="8">
        <v>53457338.957924776</v>
      </c>
      <c r="F25" s="9">
        <f t="shared" si="0"/>
        <v>0.8703391356943454</v>
      </c>
    </row>
    <row r="26" spans="1:6" ht="13.5">
      <c r="A26" s="23" t="s">
        <v>20</v>
      </c>
      <c r="B26" s="13" t="s">
        <v>55</v>
      </c>
      <c r="C26" s="7">
        <v>124226129395668</v>
      </c>
      <c r="D26" s="12">
        <v>0.015990118097955097</v>
      </c>
      <c r="E26" s="8">
        <v>58735758.57951206</v>
      </c>
      <c r="F26" s="9">
        <f t="shared" si="0"/>
        <v>0.9562771053134507</v>
      </c>
    </row>
    <row r="27" spans="1:6" ht="13.5">
      <c r="A27" s="23" t="s">
        <v>21</v>
      </c>
      <c r="B27" s="13" t="s">
        <v>55</v>
      </c>
      <c r="C27" s="7">
        <v>184964796720643</v>
      </c>
      <c r="D27" s="12">
        <v>0.023808267696300584</v>
      </c>
      <c r="E27" s="8">
        <v>49062280.29725278</v>
      </c>
      <c r="F27" s="9">
        <f t="shared" si="0"/>
        <v>0.7987831691868105</v>
      </c>
    </row>
    <row r="28" spans="1:6" ht="13.5">
      <c r="A28" s="23" t="s">
        <v>22</v>
      </c>
      <c r="B28" s="13" t="s">
        <v>55</v>
      </c>
      <c r="C28" s="7">
        <v>372289311581742</v>
      </c>
      <c r="D28" s="12">
        <v>0.047920273196615</v>
      </c>
      <c r="E28" s="8">
        <v>53382465.096320905</v>
      </c>
      <c r="F28" s="9">
        <f t="shared" si="0"/>
        <v>0.8691201140732786</v>
      </c>
    </row>
    <row r="29" spans="1:6" ht="13.5">
      <c r="A29" s="23" t="s">
        <v>23</v>
      </c>
      <c r="B29" s="13" t="s">
        <v>55</v>
      </c>
      <c r="C29" s="7">
        <v>85398979703875</v>
      </c>
      <c r="D29" s="12">
        <v>0.010992371553012827</v>
      </c>
      <c r="E29" s="8">
        <v>45888758.57274315</v>
      </c>
      <c r="F29" s="9">
        <f t="shared" si="0"/>
        <v>0.7471150501098229</v>
      </c>
    </row>
    <row r="30" spans="1:6" ht="13.5">
      <c r="A30" s="23" t="s">
        <v>24</v>
      </c>
      <c r="B30" s="13" t="s">
        <v>55</v>
      </c>
      <c r="C30" s="7">
        <v>66966013290966</v>
      </c>
      <c r="D30" s="12">
        <v>0.00861972007242719</v>
      </c>
      <c r="E30" s="8">
        <v>50616790.09143311</v>
      </c>
      <c r="F30" s="9">
        <f t="shared" si="0"/>
        <v>0.8240921489652498</v>
      </c>
    </row>
    <row r="31" spans="1:6" ht="13.5">
      <c r="A31" s="23" t="s">
        <v>25</v>
      </c>
      <c r="B31" s="13" t="s">
        <v>55</v>
      </c>
      <c r="C31" s="7">
        <v>168688860940763</v>
      </c>
      <c r="D31" s="12">
        <v>0.02171326452312686</v>
      </c>
      <c r="E31" s="8">
        <v>64042847.73757137</v>
      </c>
      <c r="F31" s="9">
        <f t="shared" si="0"/>
        <v>1.042681843763183</v>
      </c>
    </row>
    <row r="32" spans="1:6" ht="13.5">
      <c r="A32" s="23" t="s">
        <v>26</v>
      </c>
      <c r="B32" s="13" t="s">
        <v>55</v>
      </c>
      <c r="C32" s="7">
        <v>565246294288619</v>
      </c>
      <c r="D32" s="12">
        <v>0.07275727774886048</v>
      </c>
      <c r="E32" s="8">
        <v>64203350.10093355</v>
      </c>
      <c r="F32" s="9">
        <f t="shared" si="0"/>
        <v>1.0452949833419316</v>
      </c>
    </row>
    <row r="33" spans="1:6" ht="13.5">
      <c r="A33" s="23" t="s">
        <v>27</v>
      </c>
      <c r="B33" s="13" t="s">
        <v>55</v>
      </c>
      <c r="C33" s="7">
        <v>272617486495574</v>
      </c>
      <c r="D33" s="12">
        <v>0.035090731924421685</v>
      </c>
      <c r="E33" s="8">
        <v>49920799.57802124</v>
      </c>
      <c r="F33" s="9">
        <f t="shared" si="0"/>
        <v>0.812760724810914</v>
      </c>
    </row>
    <row r="34" spans="1:6" ht="13.5">
      <c r="A34" s="23" t="s">
        <v>28</v>
      </c>
      <c r="B34" s="13" t="s">
        <v>55</v>
      </c>
      <c r="C34" s="7">
        <v>109695590153332</v>
      </c>
      <c r="D34" s="12">
        <v>0.014119778583698074</v>
      </c>
      <c r="E34" s="8">
        <v>75808977.30016033</v>
      </c>
      <c r="F34" s="9">
        <f t="shared" si="0"/>
        <v>1.2342462432188213</v>
      </c>
    </row>
    <row r="35" spans="1:6" ht="13.5">
      <c r="A35" s="23" t="s">
        <v>29</v>
      </c>
      <c r="B35" s="13" t="s">
        <v>55</v>
      </c>
      <c r="C35" s="7">
        <v>53982972995737</v>
      </c>
      <c r="D35" s="12">
        <v>0.006948571268217076</v>
      </c>
      <c r="E35" s="8">
        <v>50170049.25254368</v>
      </c>
      <c r="F35" s="9">
        <f t="shared" si="0"/>
        <v>0.8168187596948931</v>
      </c>
    </row>
    <row r="36" spans="1:6" ht="13.5">
      <c r="A36" s="23" t="s">
        <v>30</v>
      </c>
      <c r="B36" s="13" t="s">
        <v>55</v>
      </c>
      <c r="C36" s="7">
        <v>30487392728671</v>
      </c>
      <c r="D36" s="12">
        <v>0.003924271106262018</v>
      </c>
      <c r="E36" s="8">
        <v>49572996.30678211</v>
      </c>
      <c r="F36" s="9">
        <f t="shared" si="0"/>
        <v>0.8070981384498498</v>
      </c>
    </row>
    <row r="37" spans="1:6" ht="13.5">
      <c r="A37" s="23" t="s">
        <v>31</v>
      </c>
      <c r="B37" s="13" t="s">
        <v>55</v>
      </c>
      <c r="C37" s="7">
        <v>43495075017028</v>
      </c>
      <c r="D37" s="12">
        <v>0.005598591774412534</v>
      </c>
      <c r="E37" s="8">
        <v>56782082.26766057</v>
      </c>
      <c r="F37" s="9">
        <f t="shared" si="0"/>
        <v>0.9244692939665061</v>
      </c>
    </row>
    <row r="38" spans="1:6" ht="13.5">
      <c r="A38" s="23" t="s">
        <v>32</v>
      </c>
      <c r="B38" s="13" t="s">
        <v>55</v>
      </c>
      <c r="C38" s="7">
        <v>133568883704698</v>
      </c>
      <c r="D38" s="12">
        <v>0.017192697180860805</v>
      </c>
      <c r="E38" s="8">
        <v>68216998.82773136</v>
      </c>
      <c r="F38" s="9">
        <f t="shared" si="0"/>
        <v>1.1106412132882328</v>
      </c>
    </row>
    <row r="39" spans="1:6" ht="13.5">
      <c r="A39" s="23" t="s">
        <v>33</v>
      </c>
      <c r="B39" s="13" t="s">
        <v>55</v>
      </c>
      <c r="C39" s="7">
        <v>154770336587502</v>
      </c>
      <c r="D39" s="12">
        <v>0.019921702238762003</v>
      </c>
      <c r="E39" s="8">
        <v>53665165.25225451</v>
      </c>
      <c r="F39" s="9">
        <f t="shared" si="0"/>
        <v>0.8737227563703365</v>
      </c>
    </row>
    <row r="40" spans="1:6" ht="13.5">
      <c r="A40" s="23" t="s">
        <v>34</v>
      </c>
      <c r="B40" s="13" t="s">
        <v>55</v>
      </c>
      <c r="C40" s="7">
        <v>76564782365153</v>
      </c>
      <c r="D40" s="12">
        <v>0.009855252820955387</v>
      </c>
      <c r="E40" s="8">
        <v>49620727.391544394</v>
      </c>
      <c r="F40" s="9">
        <f t="shared" si="0"/>
        <v>0.8078752484195484</v>
      </c>
    </row>
    <row r="41" spans="1:6" ht="13.5">
      <c r="A41" s="23" t="s">
        <v>35</v>
      </c>
      <c r="B41" s="13" t="s">
        <v>55</v>
      </c>
      <c r="C41" s="7">
        <v>63387096474156</v>
      </c>
      <c r="D41" s="12">
        <v>0.00815904965758011</v>
      </c>
      <c r="E41" s="8">
        <v>76278094.43340072</v>
      </c>
      <c r="F41" s="9">
        <f t="shared" si="0"/>
        <v>1.241883941021273</v>
      </c>
    </row>
    <row r="42" spans="1:6" ht="13.5">
      <c r="A42" s="23" t="s">
        <v>36</v>
      </c>
      <c r="B42" s="13" t="s">
        <v>55</v>
      </c>
      <c r="C42" s="7">
        <v>54717387651650</v>
      </c>
      <c r="D42" s="12">
        <v>0.007043103530777673</v>
      </c>
      <c r="E42" s="8">
        <v>53175303.84028183</v>
      </c>
      <c r="F42" s="9">
        <f t="shared" si="0"/>
        <v>0.8657473208881873</v>
      </c>
    </row>
    <row r="43" spans="1:6" ht="13.5">
      <c r="A43" s="23" t="s">
        <v>37</v>
      </c>
      <c r="B43" s="13" t="s">
        <v>55</v>
      </c>
      <c r="C43" s="7">
        <v>80649640431035</v>
      </c>
      <c r="D43" s="12">
        <v>0.010381046896683191</v>
      </c>
      <c r="E43" s="8">
        <v>53694833.84223369</v>
      </c>
      <c r="F43" s="9">
        <f t="shared" si="0"/>
        <v>0.8742057907948535</v>
      </c>
    </row>
    <row r="44" spans="1:6" ht="13.5">
      <c r="A44" s="23" t="s">
        <v>38</v>
      </c>
      <c r="B44" s="13" t="s">
        <v>55</v>
      </c>
      <c r="C44" s="7">
        <v>40510708089560</v>
      </c>
      <c r="D44" s="12">
        <v>0.005214450532549863</v>
      </c>
      <c r="E44" s="8">
        <v>49890034.59305419</v>
      </c>
      <c r="F44" s="9">
        <f t="shared" si="0"/>
        <v>0.8122598399754951</v>
      </c>
    </row>
    <row r="45" spans="1:6" ht="13.5">
      <c r="A45" s="23" t="s">
        <v>39</v>
      </c>
      <c r="B45" s="13" t="s">
        <v>55</v>
      </c>
      <c r="C45" s="7">
        <v>229903084442490</v>
      </c>
      <c r="D45" s="12">
        <v>0.02959262668170802</v>
      </c>
      <c r="E45" s="8">
        <v>46091235.854548916</v>
      </c>
      <c r="F45" s="9">
        <f t="shared" si="0"/>
        <v>0.750411583492887</v>
      </c>
    </row>
    <row r="46" spans="1:6" ht="13.5">
      <c r="A46" s="23" t="s">
        <v>40</v>
      </c>
      <c r="B46" s="13" t="s">
        <v>55</v>
      </c>
      <c r="C46" s="7">
        <v>38349372812340</v>
      </c>
      <c r="D46" s="12">
        <v>0.004936248140668615</v>
      </c>
      <c r="E46" s="8">
        <v>43381643.452873304</v>
      </c>
      <c r="F46" s="9">
        <f t="shared" si="0"/>
        <v>0.7062966994577041</v>
      </c>
    </row>
    <row r="47" spans="1:6" ht="13.5">
      <c r="A47" s="23" t="s">
        <v>41</v>
      </c>
      <c r="B47" s="13" t="s">
        <v>55</v>
      </c>
      <c r="C47" s="7">
        <v>69729999620126</v>
      </c>
      <c r="D47" s="12">
        <v>0.008975494401382038</v>
      </c>
      <c r="E47" s="8">
        <v>45575163.15040915</v>
      </c>
      <c r="F47" s="9">
        <f t="shared" si="0"/>
        <v>0.742009401864842</v>
      </c>
    </row>
    <row r="48" spans="1:6" ht="13.5">
      <c r="A48" s="23" t="s">
        <v>42</v>
      </c>
      <c r="B48" s="13" t="s">
        <v>55</v>
      </c>
      <c r="C48" s="7">
        <v>75476615731149</v>
      </c>
      <c r="D48" s="12">
        <v>0.00971518637058279</v>
      </c>
      <c r="E48" s="8">
        <v>40470035.24458391</v>
      </c>
      <c r="F48" s="9">
        <f t="shared" si="0"/>
        <v>0.6588927953187853</v>
      </c>
    </row>
    <row r="49" spans="1:6" ht="13.5">
      <c r="A49" s="23" t="s">
        <v>43</v>
      </c>
      <c r="B49" s="13" t="s">
        <v>55</v>
      </c>
      <c r="C49" s="7">
        <v>70200929929400</v>
      </c>
      <c r="D49" s="12">
        <v>0.009036111529983166</v>
      </c>
      <c r="E49" s="8">
        <v>57166881.05</v>
      </c>
      <c r="F49" s="9">
        <f t="shared" si="0"/>
        <v>0.9307342043822889</v>
      </c>
    </row>
    <row r="50" spans="1:6" ht="13.5">
      <c r="A50" s="23" t="s">
        <v>44</v>
      </c>
      <c r="B50" s="13" t="s">
        <v>55</v>
      </c>
      <c r="C50" s="7">
        <v>48274705626933</v>
      </c>
      <c r="D50" s="12">
        <v>0.006213815465988384</v>
      </c>
      <c r="E50" s="8">
        <v>41049919.75079337</v>
      </c>
      <c r="F50" s="9">
        <f t="shared" si="0"/>
        <v>0.6683338971352097</v>
      </c>
    </row>
    <row r="51" spans="1:6" ht="13.5">
      <c r="A51" s="23" t="s">
        <v>45</v>
      </c>
      <c r="B51" s="13" t="s">
        <v>55</v>
      </c>
      <c r="C51" s="7">
        <v>85861123917701</v>
      </c>
      <c r="D51" s="12">
        <v>0.011051857754453005</v>
      </c>
      <c r="E51" s="8">
        <v>47940326.02886711</v>
      </c>
      <c r="F51" s="9">
        <f t="shared" si="0"/>
        <v>0.7805166275431282</v>
      </c>
    </row>
    <row r="52" spans="1:6" ht="13.5">
      <c r="A52" s="23" t="s">
        <v>46</v>
      </c>
      <c r="B52" s="13" t="s">
        <v>55</v>
      </c>
      <c r="C52" s="7">
        <v>57995754362655</v>
      </c>
      <c r="D52" s="12">
        <v>0.007465087787490758</v>
      </c>
      <c r="E52" s="8">
        <v>44577828.103501156</v>
      </c>
      <c r="F52" s="9">
        <f t="shared" si="0"/>
        <v>0.7257717862325566</v>
      </c>
    </row>
    <row r="55" ht="13.5">
      <c r="A55" s="17" t="s">
        <v>56</v>
      </c>
    </row>
    <row r="56" spans="1:5" s="20" customFormat="1" ht="40.5">
      <c r="A56" s="24" t="s">
        <v>67</v>
      </c>
      <c r="B56" s="3" t="s">
        <v>57</v>
      </c>
      <c r="C56" s="14" t="s">
        <v>47</v>
      </c>
      <c r="D56" s="10" t="s">
        <v>48</v>
      </c>
      <c r="E56" s="4" t="s">
        <v>58</v>
      </c>
    </row>
    <row r="57" spans="1:5" ht="13.5">
      <c r="A57" s="23" t="s">
        <v>60</v>
      </c>
      <c r="B57" s="7">
        <v>5.1881300756085645E+17</v>
      </c>
      <c r="C57" s="15">
        <v>1</v>
      </c>
      <c r="D57" s="8">
        <v>4101742545.110577</v>
      </c>
      <c r="E57" s="9">
        <v>1</v>
      </c>
    </row>
    <row r="58" spans="1:5" ht="13.5">
      <c r="A58" s="23" t="s">
        <v>0</v>
      </c>
      <c r="B58" s="7">
        <v>18769840931593200</v>
      </c>
      <c r="C58" s="15">
        <v>0.036178431646958095</v>
      </c>
      <c r="D58" s="8">
        <v>3292954549.4023156</v>
      </c>
      <c r="E58" s="9">
        <v>0.8028184395258143</v>
      </c>
    </row>
    <row r="59" spans="1:5" ht="13.5">
      <c r="A59" s="23" t="s">
        <v>1</v>
      </c>
      <c r="B59" s="7">
        <v>4022957754173560</v>
      </c>
      <c r="C59" s="15">
        <v>0.007754157462410326</v>
      </c>
      <c r="D59" s="8">
        <v>2721892932.4584303</v>
      </c>
      <c r="E59" s="9">
        <v>0.6635942901153129</v>
      </c>
    </row>
    <row r="60" spans="1:5" ht="13.5">
      <c r="A60" s="23" t="s">
        <v>2</v>
      </c>
      <c r="B60" s="7">
        <v>3739875389207230</v>
      </c>
      <c r="C60" s="15">
        <v>0.007208522790879612</v>
      </c>
      <c r="D60" s="8">
        <v>2641154935.880812</v>
      </c>
      <c r="E60" s="9">
        <v>0.6439104616717504</v>
      </c>
    </row>
    <row r="61" spans="1:5" ht="13.5">
      <c r="A61" s="23" t="s">
        <v>3</v>
      </c>
      <c r="B61" s="7">
        <v>8188449480081980</v>
      </c>
      <c r="C61" s="15">
        <v>0.015783045838767794</v>
      </c>
      <c r="D61" s="8">
        <v>3477048611.499779</v>
      </c>
      <c r="E61" s="9">
        <v>0.8477003549734112</v>
      </c>
    </row>
    <row r="62" spans="1:5" ht="13.5">
      <c r="A62" s="23" t="s">
        <v>4</v>
      </c>
      <c r="B62" s="7">
        <v>2720037160089800</v>
      </c>
      <c r="C62" s="15">
        <v>0.005242808334505263</v>
      </c>
      <c r="D62" s="8">
        <v>2264810291.4985847</v>
      </c>
      <c r="E62" s="9">
        <v>0.5521580807645567</v>
      </c>
    </row>
    <row r="63" spans="1:5" ht="13.5">
      <c r="A63" s="23" t="s">
        <v>5</v>
      </c>
      <c r="B63" s="7">
        <v>3490573607519340</v>
      </c>
      <c r="C63" s="15">
        <v>0.00672799940758983</v>
      </c>
      <c r="D63" s="8">
        <v>2785773030.741692</v>
      </c>
      <c r="E63" s="9">
        <v>0.6791681828159675</v>
      </c>
    </row>
    <row r="64" spans="1:5" ht="13.5">
      <c r="A64" s="23" t="s">
        <v>6</v>
      </c>
      <c r="B64" s="7">
        <v>5062411868156270</v>
      </c>
      <c r="C64" s="15">
        <v>0.009757681080427523</v>
      </c>
      <c r="D64" s="8">
        <v>2368933957.958011</v>
      </c>
      <c r="E64" s="9">
        <v>0.5775433079733063</v>
      </c>
    </row>
    <row r="65" spans="1:5" ht="13.5">
      <c r="A65" s="23" t="s">
        <v>7</v>
      </c>
      <c r="B65" s="7">
        <v>9703308344469320</v>
      </c>
      <c r="C65" s="15">
        <v>0.018702901051167512</v>
      </c>
      <c r="D65" s="8">
        <v>3238754454.0952334</v>
      </c>
      <c r="E65" s="9">
        <v>0.7896045201461861</v>
      </c>
    </row>
    <row r="66" spans="1:5" ht="13.5">
      <c r="A66" s="23" t="s">
        <v>8</v>
      </c>
      <c r="B66" s="7">
        <v>7493903502330630</v>
      </c>
      <c r="C66" s="15">
        <v>0.014444324627792991</v>
      </c>
      <c r="D66" s="8">
        <v>3732023656.5391583</v>
      </c>
      <c r="E66" s="9">
        <v>0.9098629705532989</v>
      </c>
    </row>
    <row r="67" spans="1:5" ht="13.5">
      <c r="A67" s="23" t="s">
        <v>9</v>
      </c>
      <c r="B67" s="7">
        <v>7539148316949450</v>
      </c>
      <c r="C67" s="15">
        <v>0.014531532955185424</v>
      </c>
      <c r="D67" s="8">
        <v>3723036205.900963</v>
      </c>
      <c r="E67" s="9">
        <v>0.9076718406763375</v>
      </c>
    </row>
    <row r="68" spans="1:5" ht="13.5">
      <c r="A68" s="23" t="s">
        <v>10</v>
      </c>
      <c r="B68" s="7">
        <v>34704866476692800</v>
      </c>
      <c r="C68" s="15">
        <v>0.06689282259875094</v>
      </c>
      <c r="D68" s="8">
        <v>5034068244.370873</v>
      </c>
      <c r="E68" s="9">
        <v>1.2272999070533235</v>
      </c>
    </row>
    <row r="69" spans="1:5" ht="13.5">
      <c r="A69" s="23" t="s">
        <v>11</v>
      </c>
      <c r="B69" s="7">
        <v>27367972523679900</v>
      </c>
      <c r="C69" s="15">
        <v>0.052751130223869055</v>
      </c>
      <c r="D69" s="8">
        <v>4648882711.683353</v>
      </c>
      <c r="E69" s="9">
        <v>1.1333921279932566</v>
      </c>
    </row>
    <row r="70" spans="1:5" ht="13.5">
      <c r="A70" s="23" t="s">
        <v>12</v>
      </c>
      <c r="B70" s="7">
        <v>67103455149050200</v>
      </c>
      <c r="C70" s="15">
        <v>0.12934034839359537</v>
      </c>
      <c r="D70" s="8">
        <v>5672312354.10399</v>
      </c>
      <c r="E70" s="9">
        <v>1.3829030690542943</v>
      </c>
    </row>
    <row r="71" spans="1:5" ht="13.5">
      <c r="A71" s="23" t="s">
        <v>13</v>
      </c>
      <c r="B71" s="7">
        <v>40006559031693200</v>
      </c>
      <c r="C71" s="15">
        <v>0.07711171163533416</v>
      </c>
      <c r="D71" s="8">
        <v>4767225814.072116</v>
      </c>
      <c r="E71" s="9">
        <v>1.1622440369288458</v>
      </c>
    </row>
    <row r="72" spans="1:5" ht="13.5">
      <c r="A72" s="23" t="s">
        <v>14</v>
      </c>
      <c r="B72" s="7">
        <v>8034053608306380</v>
      </c>
      <c r="C72" s="15">
        <v>0.015485451388502419</v>
      </c>
      <c r="D72" s="8">
        <v>3221352689.7780194</v>
      </c>
      <c r="E72" s="9">
        <v>0.7853619905076652</v>
      </c>
    </row>
    <row r="73" spans="1:5" ht="13.5">
      <c r="A73" s="23" t="s">
        <v>15</v>
      </c>
      <c r="B73" s="7">
        <v>3218268943631300</v>
      </c>
      <c r="C73" s="15">
        <v>0.006203138504105064</v>
      </c>
      <c r="D73" s="8">
        <v>2858142933.953197</v>
      </c>
      <c r="E73" s="9">
        <v>0.696811879955802</v>
      </c>
    </row>
    <row r="74" spans="1:5" ht="13.5">
      <c r="A74" s="23" t="s">
        <v>16</v>
      </c>
      <c r="B74" s="7">
        <v>4022914791970420</v>
      </c>
      <c r="C74" s="15">
        <v>0.007754074653763446</v>
      </c>
      <c r="D74" s="8">
        <v>3394864803.3505654</v>
      </c>
      <c r="E74" s="9">
        <v>0.8276640393720871</v>
      </c>
    </row>
    <row r="75" spans="1:5" ht="13.5">
      <c r="A75" s="23" t="s">
        <v>17</v>
      </c>
      <c r="B75" s="7">
        <v>3335123980262680</v>
      </c>
      <c r="C75" s="15">
        <v>0.006428373868154167</v>
      </c>
      <c r="D75" s="8">
        <v>4018221662.9670844</v>
      </c>
      <c r="E75" s="9">
        <v>0.9796377073341542</v>
      </c>
    </row>
    <row r="76" spans="1:5" ht="13.5">
      <c r="A76" s="23" t="s">
        <v>18</v>
      </c>
      <c r="B76" s="7">
        <v>5705311388465620</v>
      </c>
      <c r="C76" s="15">
        <v>0.010996854946425742</v>
      </c>
      <c r="D76" s="8">
        <v>6396089000.521996</v>
      </c>
      <c r="E76" s="9">
        <v>1.5593589627282582</v>
      </c>
    </row>
    <row r="77" spans="1:5" ht="13.5">
      <c r="A77" s="23" t="s">
        <v>19</v>
      </c>
      <c r="B77" s="7">
        <v>12504762255707700</v>
      </c>
      <c r="C77" s="15">
        <v>0.024102638279054518</v>
      </c>
      <c r="D77" s="8">
        <v>5632775790.859324</v>
      </c>
      <c r="E77" s="9">
        <v>1.373264101515536</v>
      </c>
    </row>
    <row r="78" spans="1:5" ht="13.5">
      <c r="A78" s="23" t="s">
        <v>20</v>
      </c>
      <c r="B78" s="7">
        <v>7994118704368370</v>
      </c>
      <c r="C78" s="15">
        <v>0.015408477790392842</v>
      </c>
      <c r="D78" s="8">
        <v>3779725155.729726</v>
      </c>
      <c r="E78" s="9">
        <v>0.9214925398560894</v>
      </c>
    </row>
    <row r="79" spans="1:5" ht="13.5">
      <c r="A79" s="23" t="s">
        <v>21</v>
      </c>
      <c r="B79" s="7">
        <v>12846039969441500</v>
      </c>
      <c r="C79" s="15">
        <v>0.02476044313120786</v>
      </c>
      <c r="D79" s="8">
        <v>3407437657.67679</v>
      </c>
      <c r="E79" s="9">
        <v>0.8307292864440204</v>
      </c>
    </row>
    <row r="80" spans="1:5" ht="13.5">
      <c r="A80" s="23" t="s">
        <v>22</v>
      </c>
      <c r="B80" s="7">
        <v>34416846344432500</v>
      </c>
      <c r="C80" s="15">
        <v>0.06633767049565623</v>
      </c>
      <c r="D80" s="8">
        <v>4935022418.186479</v>
      </c>
      <c r="E80" s="9">
        <v>1.203152651321132</v>
      </c>
    </row>
    <row r="81" spans="1:5" ht="13.5">
      <c r="A81" s="23" t="s">
        <v>23</v>
      </c>
      <c r="B81" s="7">
        <v>10062713081528400</v>
      </c>
      <c r="C81" s="15">
        <v>0.019395645318989133</v>
      </c>
      <c r="D81" s="8">
        <v>5407153724.625685</v>
      </c>
      <c r="E81" s="9">
        <v>1.318257707586061</v>
      </c>
    </row>
    <row r="82" spans="1:5" ht="13.5">
      <c r="A82" s="23" t="s">
        <v>24</v>
      </c>
      <c r="B82" s="7">
        <v>3903832794139170</v>
      </c>
      <c r="C82" s="15">
        <v>0.007524546873819953</v>
      </c>
      <c r="D82" s="8">
        <v>2950742852.7129025</v>
      </c>
      <c r="E82" s="9">
        <v>0.7193876310521471</v>
      </c>
    </row>
    <row r="83" spans="1:5" ht="13.5">
      <c r="A83" s="23" t="s">
        <v>25</v>
      </c>
      <c r="B83" s="7">
        <v>9791814442908100</v>
      </c>
      <c r="C83" s="15">
        <v>0.01887349449649164</v>
      </c>
      <c r="D83" s="8">
        <v>3717469416.4419513</v>
      </c>
      <c r="E83" s="9">
        <v>0.9063146639647842</v>
      </c>
    </row>
    <row r="84" spans="1:5" ht="13.5">
      <c r="A84" s="23" t="s">
        <v>26</v>
      </c>
      <c r="B84" s="7">
        <v>42282545621397600</v>
      </c>
      <c r="C84" s="15">
        <v>0.0814986228278748</v>
      </c>
      <c r="D84" s="8">
        <v>4802651706.201454</v>
      </c>
      <c r="E84" s="9">
        <v>1.1708808276927047</v>
      </c>
    </row>
    <row r="85" spans="1:5" ht="13.5">
      <c r="A85" s="23" t="s">
        <v>27</v>
      </c>
      <c r="B85" s="7">
        <v>26537538638855500</v>
      </c>
      <c r="C85" s="15">
        <v>0.051150488233937856</v>
      </c>
      <c r="D85" s="8">
        <v>4859465050.1475</v>
      </c>
      <c r="E85" s="9">
        <v>1.1847318540116945</v>
      </c>
    </row>
    <row r="86" spans="1:5" ht="13.5">
      <c r="A86" s="23" t="s">
        <v>28</v>
      </c>
      <c r="B86" s="7">
        <v>5143631503205560</v>
      </c>
      <c r="C86" s="15">
        <v>0.009914230037114509</v>
      </c>
      <c r="D86" s="8">
        <v>3554686595.1662474</v>
      </c>
      <c r="E86" s="9">
        <v>0.8666284039215382</v>
      </c>
    </row>
    <row r="87" spans="1:5" ht="13.5">
      <c r="A87" s="23" t="s">
        <v>29</v>
      </c>
      <c r="B87" s="7">
        <v>3317035136479800</v>
      </c>
      <c r="C87" s="15">
        <v>0.006393508042665476</v>
      </c>
      <c r="D87" s="8">
        <v>3082746409.3678436</v>
      </c>
      <c r="E87" s="9">
        <v>0.7515699426436666</v>
      </c>
    </row>
    <row r="88" spans="1:5" ht="13.5">
      <c r="A88" s="23" t="s">
        <v>30</v>
      </c>
      <c r="B88" s="7">
        <v>2054614403476820</v>
      </c>
      <c r="C88" s="15">
        <v>0.003960221454616893</v>
      </c>
      <c r="D88" s="8">
        <v>3340836428.4175935</v>
      </c>
      <c r="E88" s="9">
        <v>0.8144919852173533</v>
      </c>
    </row>
    <row r="89" spans="1:5" ht="13.5">
      <c r="A89" s="23" t="s">
        <v>31</v>
      </c>
      <c r="B89" s="7">
        <v>2507769927956400</v>
      </c>
      <c r="C89" s="15">
        <v>0.0048336681837381264</v>
      </c>
      <c r="D89" s="8">
        <v>3273851080.8830285</v>
      </c>
      <c r="E89" s="9">
        <v>0.7981610364077032</v>
      </c>
    </row>
    <row r="90" spans="1:5" ht="13.5">
      <c r="A90" s="23" t="s">
        <v>32</v>
      </c>
      <c r="B90" s="7">
        <v>8194686775433050</v>
      </c>
      <c r="C90" s="15">
        <v>0.015795068080423597</v>
      </c>
      <c r="D90" s="8">
        <v>4185233286.7380233</v>
      </c>
      <c r="E90" s="9">
        <v>1.0203549444435438</v>
      </c>
    </row>
    <row r="91" spans="1:5" ht="13.5">
      <c r="A91" s="23" t="s">
        <v>33</v>
      </c>
      <c r="B91" s="7">
        <v>10669271265210400</v>
      </c>
      <c r="C91" s="15">
        <v>0.020564772104251648</v>
      </c>
      <c r="D91" s="8">
        <v>3699469925.523717</v>
      </c>
      <c r="E91" s="9">
        <v>0.9019264092851504</v>
      </c>
    </row>
    <row r="92" spans="1:5" ht="13.5">
      <c r="A92" s="23" t="s">
        <v>34</v>
      </c>
      <c r="B92" s="7">
        <v>5741236308605830</v>
      </c>
      <c r="C92" s="15">
        <v>0.011066099394071932</v>
      </c>
      <c r="D92" s="8">
        <v>3720827160.470402</v>
      </c>
      <c r="E92" s="9">
        <v>0.9071332780029697</v>
      </c>
    </row>
    <row r="93" spans="1:5" ht="13.5">
      <c r="A93" s="23" t="s">
        <v>35</v>
      </c>
      <c r="B93" s="7">
        <v>3346586780085500</v>
      </c>
      <c r="C93" s="15">
        <v>0.006450468148088881</v>
      </c>
      <c r="D93" s="8">
        <v>4027180240.776775</v>
      </c>
      <c r="E93" s="9">
        <v>0.9818217980495428</v>
      </c>
    </row>
    <row r="94" spans="1:5" ht="13.5">
      <c r="A94" s="23" t="s">
        <v>36</v>
      </c>
      <c r="B94" s="7">
        <v>3803466472501100</v>
      </c>
      <c r="C94" s="15">
        <v>0.007331093124250466</v>
      </c>
      <c r="D94" s="8">
        <v>3696274511.6628766</v>
      </c>
      <c r="E94" s="9">
        <v>0.9011473711505777</v>
      </c>
    </row>
    <row r="95" spans="1:5" ht="13.5">
      <c r="A95" s="23" t="s">
        <v>37</v>
      </c>
      <c r="B95" s="7">
        <v>4982105519923480</v>
      </c>
      <c r="C95" s="15">
        <v>0.009602892462828395</v>
      </c>
      <c r="D95" s="8">
        <v>3316981038.5642343</v>
      </c>
      <c r="E95" s="9">
        <v>0.8086760692765063</v>
      </c>
    </row>
    <row r="96" spans="1:5" ht="13.5">
      <c r="A96" s="23" t="s">
        <v>38</v>
      </c>
      <c r="B96" s="7">
        <v>2437478027534300</v>
      </c>
      <c r="C96" s="15">
        <v>0.0046981821812715156</v>
      </c>
      <c r="D96" s="8">
        <v>3001820230.9535713</v>
      </c>
      <c r="E96" s="9">
        <v>0.7318402356900356</v>
      </c>
    </row>
    <row r="97" spans="1:5" ht="13.5">
      <c r="A97" s="23" t="s">
        <v>39</v>
      </c>
      <c r="B97" s="7">
        <v>16868448277089500</v>
      </c>
      <c r="C97" s="15">
        <v>0.03251354154822504</v>
      </c>
      <c r="D97" s="8">
        <v>3381805989.793404</v>
      </c>
      <c r="E97" s="9">
        <v>0.8244803160121879</v>
      </c>
    </row>
    <row r="98" spans="1:5" ht="13.5">
      <c r="A98" s="23" t="s">
        <v>40</v>
      </c>
      <c r="B98" s="7">
        <v>2822074514864180</v>
      </c>
      <c r="C98" s="15">
        <v>0.005439482961562317</v>
      </c>
      <c r="D98" s="8">
        <v>3192391985.1404753</v>
      </c>
      <c r="E98" s="9">
        <v>0.7783014048372977</v>
      </c>
    </row>
    <row r="99" spans="1:5" ht="13.5">
      <c r="A99" s="23" t="s">
        <v>41</v>
      </c>
      <c r="B99" s="7">
        <v>4987308365700390</v>
      </c>
      <c r="C99" s="15">
        <v>0.00961292082700024</v>
      </c>
      <c r="D99" s="8">
        <v>3259678670.3924117</v>
      </c>
      <c r="E99" s="9">
        <v>0.7947058194274198</v>
      </c>
    </row>
    <row r="100" spans="1:5" ht="13.5">
      <c r="A100" s="23" t="s">
        <v>42</v>
      </c>
      <c r="B100" s="7">
        <v>4768843507901610</v>
      </c>
      <c r="C100" s="15">
        <v>0.00919183489697341</v>
      </c>
      <c r="D100" s="8">
        <v>2557020647.6684237</v>
      </c>
      <c r="E100" s="9">
        <v>0.6233986213289967</v>
      </c>
    </row>
    <row r="101" spans="1:5" ht="13.5">
      <c r="A101" s="23" t="s">
        <v>43</v>
      </c>
      <c r="B101" s="7">
        <v>4019596125560790</v>
      </c>
      <c r="C101" s="15">
        <v>0.007747678001479741</v>
      </c>
      <c r="D101" s="8">
        <v>3273286747.1993403</v>
      </c>
      <c r="E101" s="9">
        <v>0.7980234525204939</v>
      </c>
    </row>
    <row r="102" spans="1:5" ht="13.5">
      <c r="A102" s="23" t="s">
        <v>44</v>
      </c>
      <c r="B102" s="7">
        <v>2315730127398550</v>
      </c>
      <c r="C102" s="15">
        <v>0.004463515936668022</v>
      </c>
      <c r="D102" s="8">
        <v>1969158271.5974064</v>
      </c>
      <c r="E102" s="9">
        <v>0.48007846663723763</v>
      </c>
    </row>
    <row r="103" spans="1:5" ht="13.5">
      <c r="A103" s="23" t="s">
        <v>45</v>
      </c>
      <c r="B103" s="7">
        <v>3790475542184580</v>
      </c>
      <c r="C103" s="15">
        <v>0.007306053408346666</v>
      </c>
      <c r="D103" s="8">
        <v>2116401754.4302514</v>
      </c>
      <c r="E103" s="9">
        <v>0.5159762542758998</v>
      </c>
    </row>
    <row r="104" spans="1:5" ht="13.5">
      <c r="A104" s="23" t="s">
        <v>46</v>
      </c>
      <c r="B104" s="7">
        <v>2473404878642540</v>
      </c>
      <c r="C104" s="15">
        <v>0.004767430350813653</v>
      </c>
      <c r="D104" s="8">
        <v>1901156709.179508</v>
      </c>
      <c r="E104" s="9">
        <v>0.46349976583629177</v>
      </c>
    </row>
    <row r="107" ht="13.5">
      <c r="A107" s="17" t="s">
        <v>59</v>
      </c>
    </row>
    <row r="108" spans="1:5" s="20" customFormat="1" ht="40.5">
      <c r="A108" s="24" t="s">
        <v>67</v>
      </c>
      <c r="B108" s="11" t="s">
        <v>62</v>
      </c>
      <c r="C108" s="18" t="s">
        <v>61</v>
      </c>
      <c r="D108" s="10" t="s">
        <v>66</v>
      </c>
      <c r="E108" s="4" t="s">
        <v>58</v>
      </c>
    </row>
    <row r="109" spans="1:5" ht="13.5">
      <c r="A109" s="23" t="s">
        <v>60</v>
      </c>
      <c r="B109" s="7">
        <v>1084207290771866</v>
      </c>
      <c r="C109" s="12">
        <v>1</v>
      </c>
      <c r="D109" s="8">
        <v>8571757.275681624</v>
      </c>
      <c r="E109" s="9">
        <v>1</v>
      </c>
    </row>
    <row r="110" spans="1:5" ht="13.5">
      <c r="A110" s="23" t="s">
        <v>0</v>
      </c>
      <c r="B110" s="7">
        <v>50768457793077</v>
      </c>
      <c r="C110" s="12">
        <v>0.046825416343524176</v>
      </c>
      <c r="D110" s="8">
        <v>8906746.981241578</v>
      </c>
      <c r="E110" s="9">
        <v>1.0390806336187717</v>
      </c>
    </row>
    <row r="111" spans="1:5" ht="13.5">
      <c r="A111" s="23" t="s">
        <v>1</v>
      </c>
      <c r="B111" s="7">
        <v>13208763375279</v>
      </c>
      <c r="C111" s="12">
        <v>0.012182876362946658</v>
      </c>
      <c r="D111" s="8">
        <v>8936917.033341678</v>
      </c>
      <c r="E111" s="9">
        <v>1.0426003380539046</v>
      </c>
    </row>
    <row r="112" spans="1:5" ht="13.5">
      <c r="A112" s="23" t="s">
        <v>2</v>
      </c>
      <c r="B112" s="7">
        <v>10226203777727</v>
      </c>
      <c r="C112" s="12">
        <v>0.009431963670385197</v>
      </c>
      <c r="D112" s="8">
        <v>7221895.323253531</v>
      </c>
      <c r="E112" s="9">
        <v>0.8425221446414846</v>
      </c>
    </row>
    <row r="113" spans="1:5" ht="13.5">
      <c r="A113" s="23" t="s">
        <v>3</v>
      </c>
      <c r="B113" s="7">
        <v>15107860878635</v>
      </c>
      <c r="C113" s="12">
        <v>0.01393447637478941</v>
      </c>
      <c r="D113" s="8">
        <v>6415227.549314225</v>
      </c>
      <c r="E113" s="9">
        <v>0.748414513266078</v>
      </c>
    </row>
    <row r="114" spans="1:5" ht="13.5">
      <c r="A114" s="23" t="s">
        <v>4</v>
      </c>
      <c r="B114" s="7">
        <v>5555688006343</v>
      </c>
      <c r="C114" s="12">
        <v>0.005124193550098533</v>
      </c>
      <c r="D114" s="8">
        <v>4625885.101034971</v>
      </c>
      <c r="E114" s="9">
        <v>0.5396658995651649</v>
      </c>
    </row>
    <row r="115" spans="1:5" ht="13.5">
      <c r="A115" s="23" t="s">
        <v>5</v>
      </c>
      <c r="B115" s="7">
        <v>11554749228676</v>
      </c>
      <c r="C115" s="12">
        <v>0.010657324781915065</v>
      </c>
      <c r="D115" s="8">
        <v>9221667.381225858</v>
      </c>
      <c r="E115" s="9">
        <v>1.075819938040949</v>
      </c>
    </row>
    <row r="116" spans="1:5" ht="13.5">
      <c r="A116" s="23" t="s">
        <v>6</v>
      </c>
      <c r="B116" s="7">
        <v>10711339440556</v>
      </c>
      <c r="C116" s="12">
        <v>0.009879420228700373</v>
      </c>
      <c r="D116" s="8">
        <v>5012325.42843051</v>
      </c>
      <c r="E116" s="9">
        <v>0.5847488755486174</v>
      </c>
    </row>
    <row r="117" spans="1:5" ht="13.5">
      <c r="A117" s="23" t="s">
        <v>7</v>
      </c>
      <c r="B117" s="7">
        <v>17104987112502</v>
      </c>
      <c r="C117" s="12">
        <v>0.015776491504982098</v>
      </c>
      <c r="D117" s="8">
        <v>5709274.737150201</v>
      </c>
      <c r="E117" s="9">
        <v>0.6660565101799619</v>
      </c>
    </row>
    <row r="118" spans="1:5" ht="13.5">
      <c r="A118" s="23" t="s">
        <v>8</v>
      </c>
      <c r="B118" s="7">
        <v>20748032580884</v>
      </c>
      <c r="C118" s="12">
        <v>0.0191365920128734</v>
      </c>
      <c r="D118" s="8">
        <v>10332685.548249004</v>
      </c>
      <c r="E118" s="9">
        <v>1.2054337536555306</v>
      </c>
    </row>
    <row r="119" spans="1:5" ht="13.5">
      <c r="A119" s="23" t="s">
        <v>9</v>
      </c>
      <c r="B119" s="7">
        <v>12200642166248</v>
      </c>
      <c r="C119" s="12">
        <v>0.011253053055529769</v>
      </c>
      <c r="D119" s="8">
        <v>6025008.477159506</v>
      </c>
      <c r="E119" s="9">
        <v>0.7028907006329572</v>
      </c>
    </row>
    <row r="120" spans="1:5" ht="13.5">
      <c r="A120" s="23" t="s">
        <v>10</v>
      </c>
      <c r="B120" s="7">
        <v>59318595640797</v>
      </c>
      <c r="C120" s="12">
        <v>0.054711489348653115</v>
      </c>
      <c r="D120" s="8">
        <v>8604379.988511315</v>
      </c>
      <c r="E120" s="9">
        <v>1.0038058372140615</v>
      </c>
    </row>
    <row r="121" spans="1:5" ht="13.5">
      <c r="A121" s="23" t="s">
        <v>11</v>
      </c>
      <c r="B121" s="7">
        <v>70137114808022</v>
      </c>
      <c r="C121" s="12">
        <v>0.06468976496006605</v>
      </c>
      <c r="D121" s="8">
        <v>11913897.538308477</v>
      </c>
      <c r="E121" s="9">
        <v>1.3899014117103645</v>
      </c>
    </row>
    <row r="122" spans="1:5" ht="13.5">
      <c r="A122" s="23" t="s">
        <v>12</v>
      </c>
      <c r="B122" s="7">
        <v>166628813059141</v>
      </c>
      <c r="C122" s="12">
        <v>0.15368722796589485</v>
      </c>
      <c r="D122" s="8">
        <v>14085275.829175062</v>
      </c>
      <c r="E122" s="9">
        <v>1.6432191645388143</v>
      </c>
    </row>
    <row r="123" spans="1:5" ht="13.5">
      <c r="A123" s="23" t="s">
        <v>13</v>
      </c>
      <c r="B123" s="7">
        <v>92890909171398</v>
      </c>
      <c r="C123" s="12">
        <v>0.08567633695330286</v>
      </c>
      <c r="D123" s="8">
        <v>11068983.457030267</v>
      </c>
      <c r="E123" s="9">
        <v>1.2913318822539879</v>
      </c>
    </row>
    <row r="124" spans="1:5" ht="13.5">
      <c r="A124" s="23" t="s">
        <v>14</v>
      </c>
      <c r="B124" s="7">
        <v>12417766821179</v>
      </c>
      <c r="C124" s="12">
        <v>0.01145331425721974</v>
      </c>
      <c r="D124" s="8">
        <v>4979056.463985165</v>
      </c>
      <c r="E124" s="9">
        <v>0.5808676452039679</v>
      </c>
    </row>
    <row r="125" spans="1:5" ht="13.5">
      <c r="A125" s="23" t="s">
        <v>15</v>
      </c>
      <c r="B125" s="7">
        <v>7186461565756</v>
      </c>
      <c r="C125" s="12">
        <v>0.0066283095741219685</v>
      </c>
      <c r="D125" s="8">
        <v>6382292.687172291</v>
      </c>
      <c r="E125" s="9">
        <v>0.7445722600287666</v>
      </c>
    </row>
    <row r="126" spans="1:5" ht="13.5">
      <c r="A126" s="23" t="s">
        <v>16</v>
      </c>
      <c r="B126" s="7">
        <v>12212934596794</v>
      </c>
      <c r="C126" s="12">
        <v>0.011264390768023151</v>
      </c>
      <c r="D126" s="8">
        <v>10306273.921345148</v>
      </c>
      <c r="E126" s="9">
        <v>1.2023525153452967</v>
      </c>
    </row>
    <row r="127" spans="1:5" ht="13.5">
      <c r="A127" s="23" t="s">
        <v>17</v>
      </c>
      <c r="B127" s="7">
        <v>3736566227061</v>
      </c>
      <c r="C127" s="12">
        <v>0.0034463577757357393</v>
      </c>
      <c r="D127" s="8">
        <v>4501887.020555422</v>
      </c>
      <c r="E127" s="9">
        <v>0.5252000115924226</v>
      </c>
    </row>
    <row r="128" spans="1:5" ht="13.5">
      <c r="A128" s="23" t="s">
        <v>18</v>
      </c>
      <c r="B128" s="7">
        <v>6257131481441</v>
      </c>
      <c r="C128" s="12">
        <v>0.005771157909283601</v>
      </c>
      <c r="D128" s="8">
        <v>7014721.39175</v>
      </c>
      <c r="E128" s="9">
        <v>0.8183527794996028</v>
      </c>
    </row>
    <row r="129" spans="1:5" ht="13.5">
      <c r="A129" s="23" t="s">
        <v>19</v>
      </c>
      <c r="B129" s="7">
        <v>15793124386734</v>
      </c>
      <c r="C129" s="12">
        <v>0.014566517418906674</v>
      </c>
      <c r="D129" s="8">
        <v>7114019.994024324</v>
      </c>
      <c r="E129" s="9">
        <v>0.8299371721837071</v>
      </c>
    </row>
    <row r="130" spans="1:5" ht="13.5">
      <c r="A130" s="23" t="s">
        <v>20</v>
      </c>
      <c r="B130" s="7">
        <v>18570265512198</v>
      </c>
      <c r="C130" s="12">
        <v>0.0171279659067571</v>
      </c>
      <c r="D130" s="8">
        <v>8780267.381653901</v>
      </c>
      <c r="E130" s="9">
        <v>1.02432524618538</v>
      </c>
    </row>
    <row r="131" spans="1:5" ht="13.5">
      <c r="A131" s="23" t="s">
        <v>21</v>
      </c>
      <c r="B131" s="7">
        <v>31500443836301</v>
      </c>
      <c r="C131" s="12">
        <v>0.029053894125610692</v>
      </c>
      <c r="D131" s="8">
        <v>8355555.394244297</v>
      </c>
      <c r="E131" s="9">
        <v>0.9747774144222796</v>
      </c>
    </row>
    <row r="132" spans="1:5" ht="13.5">
      <c r="A132" s="23" t="s">
        <v>22</v>
      </c>
      <c r="B132" s="7">
        <v>41949891136622</v>
      </c>
      <c r="C132" s="12">
        <v>0.03869176263033349</v>
      </c>
      <c r="D132" s="8">
        <v>6015183.701838543</v>
      </c>
      <c r="E132" s="9">
        <v>0.7017445208001666</v>
      </c>
    </row>
    <row r="133" spans="1:5" ht="13.5">
      <c r="A133" s="23" t="s">
        <v>23</v>
      </c>
      <c r="B133" s="7">
        <v>14243713867390</v>
      </c>
      <c r="C133" s="12">
        <v>0.013137445199478093</v>
      </c>
      <c r="D133" s="8">
        <v>7653795.737447609</v>
      </c>
      <c r="E133" s="9">
        <v>0.8929085940361022</v>
      </c>
    </row>
    <row r="134" spans="1:5" ht="13.5">
      <c r="A134" s="23" t="s">
        <v>24</v>
      </c>
      <c r="B134" s="7">
        <v>10257155768888</v>
      </c>
      <c r="C134" s="12">
        <v>0.009460511708591954</v>
      </c>
      <c r="D134" s="8">
        <v>7752952.20626455</v>
      </c>
      <c r="E134" s="9">
        <v>0.9044764051193969</v>
      </c>
    </row>
    <row r="135" spans="1:5" ht="13.5">
      <c r="A135" s="23" t="s">
        <v>25</v>
      </c>
      <c r="B135" s="7">
        <v>15879360756209</v>
      </c>
      <c r="C135" s="12">
        <v>0.014646056055299358</v>
      </c>
      <c r="D135" s="8">
        <v>6028610.765455201</v>
      </c>
      <c r="E135" s="9">
        <v>0.7033109514846602</v>
      </c>
    </row>
    <row r="136" spans="1:5" ht="13.5">
      <c r="A136" s="23" t="s">
        <v>26</v>
      </c>
      <c r="B136" s="7">
        <v>84244690950136</v>
      </c>
      <c r="C136" s="12">
        <v>0.07770164586345914</v>
      </c>
      <c r="D136" s="8">
        <v>9568910.830319855</v>
      </c>
      <c r="E136" s="9">
        <v>1.1163301202505105</v>
      </c>
    </row>
    <row r="137" spans="1:5" ht="13.5">
      <c r="A137" s="23" t="s">
        <v>27</v>
      </c>
      <c r="B137" s="7">
        <v>53004874839799</v>
      </c>
      <c r="C137" s="12">
        <v>0.04888813725100844</v>
      </c>
      <c r="D137" s="8">
        <v>9706074.865372458</v>
      </c>
      <c r="E137" s="9">
        <v>1.1323319773541574</v>
      </c>
    </row>
    <row r="138" spans="1:5" ht="13.5">
      <c r="A138" s="23" t="s">
        <v>28</v>
      </c>
      <c r="B138" s="7">
        <v>12377240881560</v>
      </c>
      <c r="C138" s="12">
        <v>0.011415935851850275</v>
      </c>
      <c r="D138" s="8">
        <v>8553725.557401521</v>
      </c>
      <c r="E138" s="9">
        <v>0.9978963802053449</v>
      </c>
    </row>
    <row r="139" spans="1:5" ht="13.5">
      <c r="A139" s="23" t="s">
        <v>29</v>
      </c>
      <c r="B139" s="7">
        <v>7949583840700</v>
      </c>
      <c r="C139" s="12">
        <v>0.007332162316525794</v>
      </c>
      <c r="D139" s="8">
        <v>7388089.071282528</v>
      </c>
      <c r="E139" s="9">
        <v>0.8619106717175481</v>
      </c>
    </row>
    <row r="140" spans="1:5" ht="13.5">
      <c r="A140" s="23" t="s">
        <v>30</v>
      </c>
      <c r="B140" s="7">
        <v>4634989562481</v>
      </c>
      <c r="C140" s="12">
        <v>0.0042750031307954685</v>
      </c>
      <c r="D140" s="8">
        <v>7536568.394278049</v>
      </c>
      <c r="E140" s="9">
        <v>0.879232595124871</v>
      </c>
    </row>
    <row r="141" spans="1:5" ht="13.5">
      <c r="A141" s="23" t="s">
        <v>31</v>
      </c>
      <c r="B141" s="7">
        <v>5357693680683</v>
      </c>
      <c r="C141" s="12">
        <v>0.004941576879517905</v>
      </c>
      <c r="D141" s="8">
        <v>6994378.173215405</v>
      </c>
      <c r="E141" s="9">
        <v>0.8159794950165821</v>
      </c>
    </row>
    <row r="142" spans="1:5" ht="13.5">
      <c r="A142" s="23" t="s">
        <v>32</v>
      </c>
      <c r="B142" s="7">
        <v>16263388845953</v>
      </c>
      <c r="C142" s="12">
        <v>0.015000257777620008</v>
      </c>
      <c r="D142" s="8">
        <v>8306123.006104698</v>
      </c>
      <c r="E142" s="9">
        <v>0.9690105236261718</v>
      </c>
    </row>
    <row r="143" spans="1:5" ht="13.5">
      <c r="A143" s="23" t="s">
        <v>33</v>
      </c>
      <c r="B143" s="7">
        <v>24264570041489</v>
      </c>
      <c r="C143" s="12">
        <v>0.022380010029460908</v>
      </c>
      <c r="D143" s="8">
        <v>8413512.49704889</v>
      </c>
      <c r="E143" s="9">
        <v>0.9815388171242693</v>
      </c>
    </row>
    <row r="144" spans="1:5" ht="13.5">
      <c r="A144" s="23" t="s">
        <v>34</v>
      </c>
      <c r="B144" s="7">
        <v>13448820425488</v>
      </c>
      <c r="C144" s="12">
        <v>0.012404288866120381</v>
      </c>
      <c r="D144" s="8">
        <v>8716021.014574206</v>
      </c>
      <c r="E144" s="9">
        <v>1.016830124121907</v>
      </c>
    </row>
    <row r="145" spans="1:5" ht="13.5">
      <c r="A145" s="23" t="s">
        <v>35</v>
      </c>
      <c r="B145" s="7">
        <v>5955288984405</v>
      </c>
      <c r="C145" s="12">
        <v>0.00549275865887724</v>
      </c>
      <c r="D145" s="8">
        <v>7166412.736949459</v>
      </c>
      <c r="E145" s="9">
        <v>0.8360494244605856</v>
      </c>
    </row>
    <row r="146" spans="1:5" ht="13.5">
      <c r="A146" s="23" t="s">
        <v>36</v>
      </c>
      <c r="B146" s="7">
        <v>7593937948768</v>
      </c>
      <c r="C146" s="12">
        <v>0.007004138427589565</v>
      </c>
      <c r="D146" s="8">
        <v>7379920.261193392</v>
      </c>
      <c r="E146" s="9">
        <v>0.8609576804199163</v>
      </c>
    </row>
    <row r="147" spans="1:5" ht="13.5">
      <c r="A147" s="23" t="s">
        <v>37</v>
      </c>
      <c r="B147" s="7">
        <v>10520701966178</v>
      </c>
      <c r="C147" s="12">
        <v>0.009703589023726386</v>
      </c>
      <c r="D147" s="8">
        <v>7004462.028081225</v>
      </c>
      <c r="E147" s="9">
        <v>0.8171558996371875</v>
      </c>
    </row>
    <row r="148" spans="1:5" ht="13.5">
      <c r="A148" s="23" t="s">
        <v>38</v>
      </c>
      <c r="B148" s="7">
        <v>5388837895386</v>
      </c>
      <c r="C148" s="12">
        <v>0.004970302211811906</v>
      </c>
      <c r="D148" s="8">
        <v>6636499.871165025</v>
      </c>
      <c r="E148" s="9">
        <v>0.774228627540937</v>
      </c>
    </row>
    <row r="149" spans="1:5" ht="13.5">
      <c r="A149" s="23" t="s">
        <v>39</v>
      </c>
      <c r="B149" s="7">
        <v>26902409908282</v>
      </c>
      <c r="C149" s="12">
        <v>0.02481297639045547</v>
      </c>
      <c r="D149" s="8">
        <v>5393426.204547314</v>
      </c>
      <c r="E149" s="9">
        <v>0.6292089277712813</v>
      </c>
    </row>
    <row r="150" spans="1:5" ht="13.5">
      <c r="A150" s="23" t="s">
        <v>40</v>
      </c>
      <c r="B150" s="7">
        <v>5458729492857</v>
      </c>
      <c r="C150" s="12">
        <v>0.005034765528066903</v>
      </c>
      <c r="D150" s="8">
        <v>6175033.3629604075</v>
      </c>
      <c r="E150" s="9">
        <v>0.7203929327862787</v>
      </c>
    </row>
    <row r="151" spans="1:5" ht="13.5">
      <c r="A151" s="23" t="s">
        <v>41</v>
      </c>
      <c r="B151" s="7">
        <v>9072949134575</v>
      </c>
      <c r="C151" s="12">
        <v>0.008368279029110578</v>
      </c>
      <c r="D151" s="8">
        <v>5930032.1141013075</v>
      </c>
      <c r="E151" s="9">
        <v>0.6918105498536474</v>
      </c>
    </row>
    <row r="152" spans="1:5" ht="13.5">
      <c r="A152" s="23" t="s">
        <v>42</v>
      </c>
      <c r="B152" s="7">
        <v>12400876079852</v>
      </c>
      <c r="C152" s="12">
        <v>0.011437735371640603</v>
      </c>
      <c r="D152" s="8">
        <v>6649263.3135935655</v>
      </c>
      <c r="E152" s="9">
        <v>0.7757176387224307</v>
      </c>
    </row>
    <row r="153" spans="1:5" ht="13.5">
      <c r="A153" s="23" t="s">
        <v>43</v>
      </c>
      <c r="B153" s="7">
        <v>7909821071505</v>
      </c>
      <c r="C153" s="12">
        <v>0.007295487808308189</v>
      </c>
      <c r="D153" s="8">
        <v>6441222.3709324105</v>
      </c>
      <c r="E153" s="9">
        <v>0.7514471261577115</v>
      </c>
    </row>
    <row r="154" spans="1:5" ht="13.5">
      <c r="A154" s="23" t="s">
        <v>44</v>
      </c>
      <c r="B154" s="7">
        <v>7241697834995</v>
      </c>
      <c r="C154" s="12">
        <v>0.00667925579972766</v>
      </c>
      <c r="D154" s="8">
        <v>6157906.32227466</v>
      </c>
      <c r="E154" s="9">
        <v>0.7183948546635655</v>
      </c>
    </row>
    <row r="155" spans="1:5" ht="13.5">
      <c r="A155" s="23" t="s">
        <v>45</v>
      </c>
      <c r="B155" s="7">
        <v>11218243345979</v>
      </c>
      <c r="C155" s="12">
        <v>0.010346954352236959</v>
      </c>
      <c r="D155" s="8">
        <v>6263675.793399776</v>
      </c>
      <c r="E155" s="9">
        <v>0.7307341530971769</v>
      </c>
    </row>
    <row r="156" spans="1:5" ht="13.5">
      <c r="A156" s="23" t="s">
        <v>46</v>
      </c>
      <c r="B156" s="7">
        <v>6830971044937</v>
      </c>
      <c r="C156" s="12">
        <v>0.0063004289890671306</v>
      </c>
      <c r="D156" s="8">
        <v>5250554.223625673</v>
      </c>
      <c r="E156" s="9">
        <v>0.6125411691861223</v>
      </c>
    </row>
    <row r="158" ht="13.5">
      <c r="A158" s="21" t="s">
        <v>63</v>
      </c>
    </row>
    <row r="159" ht="13.5">
      <c r="A159" s="17" t="s">
        <v>64</v>
      </c>
    </row>
  </sheetData>
  <printOptions/>
  <pageMargins left="0.75" right="0.75" top="0.83" bottom="0.76" header="0.512" footer="0.512"/>
  <pageSetup horizontalDpi="300" verticalDpi="300" orientation="portrait" paperSize="9" r:id="rId1"/>
  <rowBreaks count="2" manualBreakCount="2">
    <brk id="5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株式会社ぎょうせい</cp:lastModifiedBy>
  <cp:lastPrinted>2000-05-17T11:20:59Z</cp:lastPrinted>
  <dcterms:created xsi:type="dcterms:W3CDTF">2000-05-12T02:09:43Z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