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76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<sst xmlns="http://schemas.openxmlformats.org/spreadsheetml/2006/main" count="19" uniqueCount="19">
  <si>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図表１−１−３−７　ブロードバンドサービス普及による経済効果（推計）</t>
  </si>
  <si>
    <t>その他の家計消費分</t>
  </si>
  <si>
    <t>※１　総務省「家計消費状況調査」（http://www.stat.go.jp/data/joukyou/）に基づく</t>
  </si>
  <si>
    <t>※２　上記に集計されている「インターネットを利用した支出総額」より推計</t>
  </si>
  <si>
    <t>※３　端末の増分は、パソコン・テレビは世帯数、他は人口（16歳～69歳）を乗算し全体額を算出した上で、</t>
  </si>
  <si>
    <t>※４　「平成19年情報通信産業連関表」（http://www.soumu.go.jp/johotsusintokei/link/link03.html）に基づく</t>
  </si>
  <si>
    <t>※５　内閣府「四半期別GDP速報（2010（平成22）年１－３月期・１次速報（2010（平成22）年５月20日））」</t>
  </si>
  <si>
    <t>（出典）総務省「情報格差是正に関する調査研究」（平成22年）</t>
  </si>
  <si>
    <t>現在
（平成21年実績）</t>
  </si>
  <si>
    <t>－</t>
  </si>
  <si>
    <t>（－）</t>
  </si>
  <si>
    <t>（兆円、％は構成比）</t>
  </si>
  <si>
    <t>　　 　（http://www.esri.cao.go.jp/jp/sna/toukei.html#qe）の2009暦年名目GDP（474兆円）</t>
  </si>
  <si>
    <t>　　　 世帯あたり金額に換算</t>
  </si>
  <si>
    <t>ブロードバンドサービスの
普及が進展した場合</t>
  </si>
  <si>
    <t>ブロードバンドサービスによる
既存サービス消費の代替分</t>
  </si>
  <si>
    <r>
      <t>ブロードバンドサービスによる
新規需要創出
（端末の増分も含む</t>
    </r>
    <r>
      <rPr>
        <vertAlign val="superscript"/>
        <sz val="11"/>
        <rFont val="ＭＳ Ｐゴシック"/>
        <family val="3"/>
      </rPr>
      <t>※３</t>
    </r>
    <r>
      <rPr>
        <sz val="11"/>
        <rFont val="ＭＳ Ｐゴシック"/>
        <family val="3"/>
      </rPr>
      <t>）</t>
    </r>
  </si>
  <si>
    <r>
      <t>家計消費</t>
    </r>
    <r>
      <rPr>
        <vertAlign val="superscript"/>
        <sz val="11"/>
        <rFont val="ＭＳ Ｐゴシック"/>
        <family val="3"/>
      </rPr>
      <t>※１</t>
    </r>
    <r>
      <rPr>
        <sz val="11"/>
        <rFont val="ＭＳ Ｐゴシック"/>
        <family val="3"/>
      </rPr>
      <t>合計</t>
    </r>
  </si>
  <si>
    <t xml:space="preserve">
ブロードバンドを
介して支出される
家計消費額
24.6兆円（14.7％)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</si>
</sst>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;_㠀"/>
    <numFmt numFmtId="184" formatCode="0;_᠀"/>
    <numFmt numFmtId="185" formatCode="0.0;_᠀"/>
    <numFmt numFmtId="186" formatCode="0.00;_᠀"/>
    <numFmt numFmtId="187" formatCode="#,##0.0"/>
    <numFmt numFmtId="188" formatCode="\(0.0%\)"/>
    <numFmt numFmtId="189" formatCode="#,##0.0_ "/>
    <numFmt numFmtId="190" formatCode="#,##0.0000000000000_ "/>
    <numFmt numFmtId="191" formatCode="#,##0.000000000000_ "/>
    <numFmt numFmtId="192" formatCode="#,##0.0000000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.0000_ "/>
    <numFmt numFmtId="200" formatCode="#,##0.000_ "/>
    <numFmt numFmtId="201" formatCode="#,##0.00_ "/>
    <numFmt numFmtId="202" formatCode="0.00000000000000%"/>
    <numFmt numFmtId="203" formatCode="0.000_ "/>
    <numFmt numFmtId="204" formatCode="#,##0.000;[Red]\-#,##0.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3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04" fontId="0" fillId="0" borderId="0" xfId="49" applyNumberFormat="1" applyFont="1" applyAlignment="1">
      <alignment vertical="center"/>
    </xf>
    <xf numFmtId="204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187" fontId="0" fillId="0" borderId="11" xfId="0" applyNumberFormat="1" applyBorder="1" applyAlignment="1">
      <alignment vertical="center"/>
    </xf>
    <xf numFmtId="188" fontId="0" fillId="0" borderId="12" xfId="42" applyNumberFormat="1" applyFont="1" applyBorder="1" applyAlignment="1">
      <alignment horizontal="left" vertical="center"/>
    </xf>
    <xf numFmtId="189" fontId="0" fillId="0" borderId="12" xfId="0" applyNumberFormat="1" applyBorder="1" applyAlignment="1">
      <alignment horizontal="left" vertical="center"/>
    </xf>
    <xf numFmtId="176" fontId="0" fillId="0" borderId="12" xfId="42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8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8" fontId="5" fillId="0" borderId="13" xfId="42" applyNumberFormat="1" applyFont="1" applyBorder="1" applyAlignment="1">
      <alignment horizontal="left" vertical="top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9525</xdr:rowOff>
    </xdr:from>
    <xdr:to>
      <xdr:col>5</xdr:col>
      <xdr:colOff>123825</xdr:colOff>
      <xdr:row>5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5543550" y="866775"/>
          <a:ext cx="952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7.875" style="1" customWidth="1"/>
    <col min="2" max="5" width="11.125" style="1" customWidth="1"/>
    <col min="6" max="6" width="16.00390625" style="1" customWidth="1"/>
    <col min="7" max="7" width="6.875" style="1" customWidth="1"/>
    <col min="8" max="8" width="18.375" style="1" bestFit="1" customWidth="1"/>
    <col min="9" max="16384" width="9.00390625" style="1" customWidth="1"/>
  </cols>
  <sheetData>
    <row r="1" ht="13.5" customHeight="1">
      <c r="A1" s="1" t="s">
        <v>0</v>
      </c>
    </row>
    <row r="2" spans="2:6" ht="13.5" customHeight="1">
      <c r="B2" s="5"/>
      <c r="E2" s="6" t="s">
        <v>11</v>
      </c>
      <c r="F2" s="5"/>
    </row>
    <row r="3" spans="1:6" ht="27" customHeight="1">
      <c r="A3" s="3"/>
      <c r="B3" s="16" t="s">
        <v>8</v>
      </c>
      <c r="C3" s="17"/>
      <c r="D3" s="16" t="s">
        <v>14</v>
      </c>
      <c r="E3" s="17"/>
      <c r="F3" s="5"/>
    </row>
    <row r="4" spans="1:7" ht="13.5" customHeight="1">
      <c r="A4" s="4" t="s">
        <v>1</v>
      </c>
      <c r="B4" s="10">
        <v>159.0068431025527</v>
      </c>
      <c r="C4" s="11">
        <f>B4/$B$7</f>
        <v>0.9876567682934888</v>
      </c>
      <c r="D4" s="10">
        <v>143.11065632077057</v>
      </c>
      <c r="E4" s="11">
        <f>D4/$D$7</f>
        <v>0.8535623465506798</v>
      </c>
      <c r="F4" s="5"/>
      <c r="G4" s="7"/>
    </row>
    <row r="5" spans="1:8" ht="27" customHeight="1">
      <c r="A5" s="4" t="s">
        <v>15</v>
      </c>
      <c r="B5" s="10">
        <v>1.9871866121333273</v>
      </c>
      <c r="C5" s="11">
        <f>B5/$B$7</f>
        <v>0.012343231706511254</v>
      </c>
      <c r="D5" s="10">
        <v>15.896186781782122</v>
      </c>
      <c r="E5" s="11">
        <f>D5/$D$7</f>
        <v>0.09481045534620036</v>
      </c>
      <c r="F5" s="18" t="s">
        <v>18</v>
      </c>
      <c r="G5" s="7"/>
      <c r="H5" s="8"/>
    </row>
    <row r="6" spans="1:8" ht="42.75">
      <c r="A6" s="4" t="s">
        <v>16</v>
      </c>
      <c r="B6" s="15" t="s">
        <v>9</v>
      </c>
      <c r="C6" s="13" t="s">
        <v>10</v>
      </c>
      <c r="D6" s="10">
        <v>8.65596079114445</v>
      </c>
      <c r="E6" s="11">
        <v>0.052</v>
      </c>
      <c r="F6" s="18"/>
      <c r="G6" s="7"/>
      <c r="H6" s="9"/>
    </row>
    <row r="7" spans="1:6" ht="16.5" customHeight="1">
      <c r="A7" s="4" t="s">
        <v>17</v>
      </c>
      <c r="B7" s="10">
        <v>160.994029714686</v>
      </c>
      <c r="C7" s="14"/>
      <c r="D7" s="10">
        <v>167.66280389369714</v>
      </c>
      <c r="E7" s="12"/>
      <c r="F7" s="18"/>
    </row>
    <row r="9" ht="13.5" customHeight="1">
      <c r="A9" s="1" t="s">
        <v>2</v>
      </c>
    </row>
    <row r="10" ht="13.5" customHeight="1">
      <c r="A10" s="1" t="s">
        <v>3</v>
      </c>
    </row>
    <row r="11" ht="13.5" customHeight="1">
      <c r="A11" s="1" t="s">
        <v>4</v>
      </c>
    </row>
    <row r="12" ht="13.5" customHeight="1">
      <c r="A12" s="1" t="s">
        <v>13</v>
      </c>
    </row>
    <row r="13" ht="13.5" customHeight="1">
      <c r="A13" s="1" t="s">
        <v>5</v>
      </c>
    </row>
    <row r="14" ht="13.5" customHeight="1">
      <c r="A14" s="1" t="s">
        <v>6</v>
      </c>
    </row>
    <row r="15" ht="13.5" customHeight="1">
      <c r="A15" s="1" t="s">
        <v>12</v>
      </c>
    </row>
    <row r="17" ht="13.5" customHeight="1">
      <c r="F17" s="2" t="s">
        <v>7</v>
      </c>
    </row>
  </sheetData>
  <sheetProtection/>
  <mergeCells count="3">
    <mergeCell ref="B3:C3"/>
    <mergeCell ref="D3:E3"/>
    <mergeCell ref="F5:F7"/>
  </mergeCells>
  <printOptions/>
  <pageMargins left="0.46" right="0.2" top="0.98" bottom="0.98" header="0.51" footer="0.51"/>
  <pageSetup horizontalDpi="600" verticalDpi="600" orientation="portrait" paperSize="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2010-06-18T10:43:50Z</cp:lastPrinted>
  <dcterms:created xsi:type="dcterms:W3CDTF">2003-03-05T07:30:12Z</dcterms:created>
  <dcterms:modified xsi:type="dcterms:W3CDTF">2010-06-18T10:43:54Z</dcterms:modified>
  <cp:category/>
  <cp:version/>
  <cp:contentType/>
  <cp:contentStatus/>
</cp:coreProperties>
</file>