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85" yWindow="105" windowWidth="14805" windowHeight="8010" firstSheet="6" activeTab="6"/>
  </bookViews>
  <sheets>
    <sheet name="インターネット利用率推移" sheetId="7" state="hidden" r:id="rId1"/>
    <sheet name="1.3.1.X 新聞閲読時間推移" sheetId="8" state="hidden" r:id="rId2"/>
    <sheet name="年代別モバイル端末保有割合" sheetId="4" state="hidden" r:id="rId3"/>
    <sheet name="1.3.1.X 広告業の業種別売上高" sheetId="3" state="hidden" r:id="rId4"/>
    <sheet name="テレビ視聴とインターネット利用の並行利用率" sheetId="9" state="hidden" r:id="rId5"/>
    <sheet name="利用した機能・サービス推移" sheetId="10" state="hidden" r:id="rId6"/>
    <sheet name="Sheet1" sheetId="2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 localSheetId="0">'[2]29c'!#REF!</definedName>
    <definedName name="dadadadadada">'[2]29c'!#REF!</definedName>
    <definedName name="Data" localSheetId="0">#REF!</definedName>
    <definedName name="Data">#REF!</definedName>
    <definedName name="Data2" localSheetId="0">'[3]29c'!#REF!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" localSheetId="0">[4]世57!#REF!</definedName>
    <definedName name="g">[4]世57!#REF!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 hidden="1">#REF!</definedName>
    <definedName name="ggg" hidden="1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3">'1.3.1.X 広告業の業種別売上高'!$A$18:$J$34</definedName>
    <definedName name="_xlnm.Print_Area" localSheetId="0">インターネット利用率推移!$A$9:$I$26</definedName>
    <definedName name="_xlnm.Print_Area" localSheetId="4">テレビ視聴とインターネット利用の並行利用率!$I$6:$T$25</definedName>
    <definedName name="_xlnm.Print_Area" localSheetId="2">年代別モバイル端末保有割合!$A$14:$I$30</definedName>
    <definedName name="_xlnm.Print_Area" localSheetId="5">利用した機能・サービス推移!$A$15:$I$32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#REF!</definedName>
    <definedName name="rrr">#REF!</definedName>
    <definedName name="rrrr" localSheetId="0">'[1]URL List'!#REF!</definedName>
    <definedName name="rrrr">'[1]URL List'!#REF!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[4]世1!#REF!</definedName>
    <definedName name="カスタムデータ個数">[4]世1!#REF!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ｓ" localSheetId="0">[4]世57!#REF!</definedName>
    <definedName name="っっｓ">[4]世57!#REF!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[4]世57!#REF!</definedName>
    <definedName name="データ個数">[4]世57!#REF!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 localSheetId="0">[1]INDEX!#REF!</definedName>
    <definedName name="ドメイン名へ">[1]INDEX!#REF!</definedName>
    <definedName name="レポート期間" localSheetId="0">[1]INDEX!#REF!</definedName>
    <definedName name="レポート期間">[1]INDEX!#REF!</definedName>
    <definedName name="レポート名" localSheetId="0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[6]p68産業別自己資本比率の推移!$B$18:$L$45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'[7]統計表（シングル）'!$F$5:$AU$255</definedName>
    <definedName name="分割" localSheetId="0">#REF!</definedName>
    <definedName name="分割">#REF!</definedName>
    <definedName name="労働Ｇ">'[6]第２－４図産業別労働分配率'!$H$2:$S$36</definedName>
  </definedNames>
  <calcPr calcId="145621"/>
</workbook>
</file>

<file path=xl/sharedStrings.xml><?xml version="1.0" encoding="utf-8"?>
<sst xmlns="http://schemas.openxmlformats.org/spreadsheetml/2006/main" count="145" uniqueCount="94">
  <si>
    <t>テレビ</t>
    <phoneticPr fontId="5"/>
  </si>
  <si>
    <t>新聞</t>
    <rPh sb="0" eb="2">
      <t>シンブン</t>
    </rPh>
    <phoneticPr fontId="5"/>
  </si>
  <si>
    <t>インターネット</t>
    <phoneticPr fontId="5"/>
  </si>
  <si>
    <t>雑誌</t>
    <rPh sb="0" eb="2">
      <t>ザッシ</t>
    </rPh>
    <phoneticPr fontId="5"/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</si>
  <si>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</si>
  <si>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</si>
  <si>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</si>
  <si>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</si>
  <si>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</si>
  <si>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60代</t>
    <rPh sb="2" eb="3">
      <t>ダイ</t>
    </rPh>
    <phoneticPr fontId="5"/>
  </si>
  <si>
    <t>全体</t>
    <rPh sb="0" eb="2">
      <t>ゼンタイ</t>
    </rPh>
    <phoneticPr fontId="5"/>
  </si>
  <si>
    <t>1.3.1.X 広告業の業種別売上高</t>
  </si>
  <si>
    <t>(単位：億万円）</t>
    <rPh sb="1" eb="3">
      <t>タンイ</t>
    </rPh>
    <rPh sb="4" eb="5">
      <t>オク</t>
    </rPh>
    <rPh sb="5" eb="6">
      <t>ヨロズ</t>
    </rPh>
    <rPh sb="6" eb="7">
      <t>エン</t>
    </rPh>
    <phoneticPr fontId="5"/>
  </si>
  <si>
    <t>（出典）経済産業省「特定サービス産業動態統計調査」より作成</t>
    <rPh sb="1" eb="3">
      <t>シュッテン</t>
    </rPh>
    <rPh sb="4" eb="6">
      <t>ケイザイ</t>
    </rPh>
    <rPh sb="6" eb="9">
      <t>サンギョウショウ</t>
    </rPh>
    <rPh sb="10" eb="12">
      <t>トクテイ</t>
    </rPh>
    <rPh sb="16" eb="18">
      <t>サンギョウ</t>
    </rPh>
    <rPh sb="18" eb="20">
      <t>ドウタイ</t>
    </rPh>
    <rPh sb="20" eb="22">
      <t>トウケイ</t>
    </rPh>
    <rPh sb="22" eb="24">
      <t>チョウサ</t>
    </rPh>
    <rPh sb="27" eb="29">
      <t>サクセイ</t>
    </rPh>
    <phoneticPr fontId="5"/>
  </si>
  <si>
    <t>携帯電話（PHSを含む）</t>
    <rPh sb="0" eb="2">
      <t>ケイタイ</t>
    </rPh>
    <rPh sb="2" eb="4">
      <t>デンワ</t>
    </rPh>
    <rPh sb="9" eb="10">
      <t>フク</t>
    </rPh>
    <phoneticPr fontId="5"/>
  </si>
  <si>
    <t>スマートフォン</t>
    <phoneticPr fontId="5"/>
  </si>
  <si>
    <t>70代</t>
    <rPh sb="2" eb="3">
      <t>ダイ</t>
    </rPh>
    <phoneticPr fontId="5"/>
  </si>
  <si>
    <t>80代以上</t>
    <rPh sb="2" eb="3">
      <t>ダイ</t>
    </rPh>
    <rPh sb="3" eb="5">
      <t>イジョウ</t>
    </rPh>
    <phoneticPr fontId="5"/>
  </si>
  <si>
    <t>（出典）総務省「平成29年通信利用動向調査（世帯構成員編）」より作成</t>
    <rPh sb="1" eb="3">
      <t>シュッテン</t>
    </rPh>
    <rPh sb="4" eb="7">
      <t>ソウムショウ</t>
    </rPh>
    <rPh sb="8" eb="10">
      <t>ヘイセイ</t>
    </rPh>
    <rPh sb="12" eb="13">
      <t>ネン</t>
    </rPh>
    <rPh sb="13" eb="15">
      <t>ツウシン</t>
    </rPh>
    <rPh sb="15" eb="17">
      <t>リヨウ</t>
    </rPh>
    <rPh sb="17" eb="19">
      <t>ドウコウ</t>
    </rPh>
    <rPh sb="19" eb="21">
      <t>チョウサ</t>
    </rPh>
    <rPh sb="22" eb="24">
      <t>セタイ</t>
    </rPh>
    <rPh sb="24" eb="27">
      <t>コウセイイン</t>
    </rPh>
    <rPh sb="27" eb="28">
      <t>ヘン</t>
    </rPh>
    <rPh sb="32" eb="34">
      <t>サクセイ</t>
    </rPh>
    <phoneticPr fontId="5"/>
  </si>
  <si>
    <t>10代
（15歳以上）</t>
    <rPh sb="2" eb="3">
      <t>ダイ</t>
    </rPh>
    <rPh sb="7" eb="8">
      <t>サイ</t>
    </rPh>
    <rPh sb="8" eb="10">
      <t>イジョウ</t>
    </rPh>
    <phoneticPr fontId="5"/>
  </si>
  <si>
    <t>1.3.1.X 年代別モバイル端末保有割合（全年代・年代別）</t>
    <rPh sb="8" eb="11">
      <t>ネンダイベツ</t>
    </rPh>
    <rPh sb="15" eb="17">
      <t>タンマツ</t>
    </rPh>
    <rPh sb="17" eb="19">
      <t>ホユウ</t>
    </rPh>
    <rPh sb="19" eb="21">
      <t>ワリアイ</t>
    </rPh>
    <rPh sb="22" eb="23">
      <t>ゼン</t>
    </rPh>
    <rPh sb="23" eb="25">
      <t>ネンダイ</t>
    </rPh>
    <rPh sb="26" eb="29">
      <t>ネンダイベツ</t>
    </rPh>
    <phoneticPr fontId="5"/>
  </si>
  <si>
    <t>全年代</t>
    <rPh sb="0" eb="1">
      <t>ゼン</t>
    </rPh>
    <rPh sb="1" eb="3">
      <t>ネンダイ</t>
    </rPh>
    <phoneticPr fontId="5"/>
  </si>
  <si>
    <t>2000年</t>
    <rPh sb="4" eb="5">
      <t>ネン</t>
    </rPh>
    <phoneticPr fontId="5"/>
  </si>
  <si>
    <t>2005年</t>
    <rPh sb="4" eb="5">
      <t>ネン</t>
    </rPh>
    <phoneticPr fontId="5"/>
  </si>
  <si>
    <t>2010年</t>
    <rPh sb="4" eb="5">
      <t>ネン</t>
    </rPh>
    <phoneticPr fontId="5"/>
  </si>
  <si>
    <t>2015年</t>
    <rPh sb="4" eb="5">
      <t>ネン</t>
    </rPh>
    <phoneticPr fontId="5"/>
  </si>
  <si>
    <t>2000年、2005年は「日本人の情報行動2005」 P.14より抜粋</t>
    <rPh sb="4" eb="5">
      <t>ネン</t>
    </rPh>
    <rPh sb="10" eb="11">
      <t>ネン</t>
    </rPh>
    <rPh sb="13" eb="16">
      <t>ニホンジン</t>
    </rPh>
    <rPh sb="17" eb="19">
      <t>ジョウホウ</t>
    </rPh>
    <rPh sb="19" eb="21">
      <t>コウドウ</t>
    </rPh>
    <rPh sb="33" eb="35">
      <t>バッスイ</t>
    </rPh>
    <phoneticPr fontId="5"/>
  </si>
  <si>
    <t>2010年、2015年は「日本人の情報行動2015」P..88より抜粋</t>
    <rPh sb="4" eb="5">
      <t>ネン</t>
    </rPh>
    <rPh sb="10" eb="11">
      <t>ネン</t>
    </rPh>
    <rPh sb="13" eb="16">
      <t>ニホンジン</t>
    </rPh>
    <rPh sb="17" eb="19">
      <t>ジョウホウ</t>
    </rPh>
    <rPh sb="19" eb="21">
      <t>コウドウ</t>
    </rPh>
    <rPh sb="33" eb="35">
      <t>バッスイ</t>
    </rPh>
    <phoneticPr fontId="5"/>
  </si>
  <si>
    <t>行為者率(%)</t>
    <rPh sb="0" eb="3">
      <t>コウイシャ</t>
    </rPh>
    <rPh sb="3" eb="4">
      <t>リツ</t>
    </rPh>
    <phoneticPr fontId="5"/>
  </si>
  <si>
    <t>行為者平均時間</t>
    <rPh sb="0" eb="3">
      <t>コウイシャ</t>
    </rPh>
    <rPh sb="3" eb="5">
      <t>ヘイキン</t>
    </rPh>
    <rPh sb="5" eb="7">
      <t>ジカン</t>
    </rPh>
    <phoneticPr fontId="5"/>
  </si>
  <si>
    <t>（出典）</t>
    <rPh sb="1" eb="3">
      <t>シュッテン</t>
    </rPh>
    <phoneticPr fontId="5"/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</si>
  <si>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</si>
  <si>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</si>
  <si>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</si>
  <si>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</si>
  <si>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</si>
  <si>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60代</t>
    <rPh sb="2" eb="3">
      <t>ダイ</t>
    </rPh>
    <phoneticPr fontId="5"/>
  </si>
  <si>
    <t>全体</t>
    <rPh sb="0" eb="2">
      <t>ゼンタイ</t>
    </rPh>
    <phoneticPr fontId="5"/>
  </si>
  <si>
    <t>2015年</t>
    <rPh sb="4" eb="5">
      <t>ネン</t>
    </rPh>
    <phoneticPr fontId="5"/>
  </si>
  <si>
    <t>1.3.1.X インターネット利用率推移</t>
    <phoneticPr fontId="5"/>
  </si>
  <si>
    <t>平均利用時間(分)</t>
    <rPh sb="0" eb="2">
      <t>ヘイキン</t>
    </rPh>
    <rPh sb="2" eb="4">
      <t>リヨウ</t>
    </rPh>
    <rPh sb="4" eb="6">
      <t>ジカン</t>
    </rPh>
    <rPh sb="7" eb="8">
      <t>フン</t>
    </rPh>
    <phoneticPr fontId="5"/>
  </si>
  <si>
    <t>1.3.1.X 新聞閲読時間推移</t>
    <rPh sb="8" eb="10">
      <t>シンブン</t>
    </rPh>
    <rPh sb="10" eb="12">
      <t>エツドク</t>
    </rPh>
    <rPh sb="12" eb="14">
      <t>ジカン</t>
    </rPh>
    <rPh sb="14" eb="16">
      <t>スイイ</t>
    </rPh>
    <phoneticPr fontId="5"/>
  </si>
  <si>
    <t>新聞閲読率の推移</t>
    <rPh sb="0" eb="2">
      <t>シンブン</t>
    </rPh>
    <rPh sb="2" eb="5">
      <t>エツドクリツ</t>
    </rPh>
    <rPh sb="6" eb="8">
      <t>スイイ</t>
    </rPh>
    <phoneticPr fontId="5"/>
  </si>
  <si>
    <t>1.3.1.X テレビ（リアルタイム）視聴とインターネット利用の並行利用行為者率</t>
    <rPh sb="32" eb="34">
      <t>ヘイコウ</t>
    </rPh>
    <rPh sb="34" eb="36">
      <t>リヨウ</t>
    </rPh>
    <rPh sb="36" eb="39">
      <t>コウイシャ</t>
    </rPh>
    <rPh sb="39" eb="40">
      <t>リツ</t>
    </rPh>
    <phoneticPr fontId="5"/>
  </si>
  <si>
    <t>全年代</t>
  </si>
  <si>
    <t>10代</t>
  </si>
  <si>
    <t>20代</t>
  </si>
  <si>
    <t>30代</t>
  </si>
  <si>
    <t>40代</t>
  </si>
  <si>
    <t>50代</t>
  </si>
  <si>
    <t>60代</t>
  </si>
  <si>
    <t>5時台</t>
  </si>
  <si>
    <t>6時台</t>
  </si>
  <si>
    <t>7時台</t>
  </si>
  <si>
    <t>8時台</t>
  </si>
  <si>
    <t>9時台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</si>
  <si>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</si>
  <si>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</si>
  <si>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</si>
  <si>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</si>
  <si>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</si>
  <si>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</si>
  <si>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</si>
  <si>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</si>
  <si>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</si>
  <si>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</si>
  <si>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</si>
  <si>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</si>
  <si>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22時台</t>
  </si>
  <si>
    <t>23時台</t>
  </si>
  <si>
    <t>24時台</t>
  </si>
  <si>
    <t>1時台</t>
  </si>
  <si>
    <t>2時台</t>
  </si>
  <si>
    <t>3時台</t>
  </si>
  <si>
    <t>4時台</t>
  </si>
  <si>
    <t>テレビ（リアルタイム）視聴とインターネット利用の並行利用等 時間帯別行為者率（全年代・平日）</t>
    <rPh sb="43" eb="45">
      <t>ヘイジツ</t>
    </rPh>
    <phoneticPr fontId="5"/>
  </si>
  <si>
    <t>2012並行</t>
    <phoneticPr fontId="5"/>
  </si>
  <si>
    <t>2013並行</t>
  </si>
  <si>
    <t>2014並行</t>
  </si>
  <si>
    <t>2015並行</t>
  </si>
  <si>
    <t>2016並行</t>
  </si>
  <si>
    <t>2017並行</t>
  </si>
  <si>
    <t>2017テレビRT</t>
    <phoneticPr fontId="5"/>
  </si>
  <si>
    <t>2017ネット</t>
    <phoneticPr fontId="5"/>
  </si>
  <si>
    <t>2017並行/テレビ</t>
    <phoneticPr fontId="5"/>
  </si>
  <si>
    <t>2017年テレビ（リアルタイム）視聴とインターネット利用の並行行動 時間帯別行為者率（全年代・年代別・平日）</t>
    <rPh sb="51" eb="53">
      <t>ヘイジツ</t>
    </rPh>
    <phoneticPr fontId="5"/>
  </si>
  <si>
    <t>15～19歳</t>
    <rPh sb="5" eb="6">
      <t>サイ</t>
    </rPh>
    <phoneticPr fontId="5"/>
  </si>
  <si>
    <t>インターネットで利用した機能・サービス（ソーシャルネットワーキングサービスの利用）推移</t>
    <rPh sb="8" eb="10">
      <t>リヨウ</t>
    </rPh>
    <rPh sb="12" eb="14">
      <t>キノウ</t>
    </rPh>
    <rPh sb="38" eb="40">
      <t>リヨウ</t>
    </rPh>
    <rPh sb="41" eb="43">
      <t>スイイ</t>
    </rPh>
    <phoneticPr fontId="5"/>
  </si>
  <si>
    <t>80歳以上</t>
    <rPh sb="2" eb="3">
      <t>サイ</t>
    </rPh>
    <rPh sb="3" eb="5">
      <t>イジョウ</t>
    </rPh>
    <phoneticPr fontId="5"/>
  </si>
  <si>
    <t>※2011年～2013年までは、60代＝60代以上を指す事に留意</t>
    <rPh sb="5" eb="6">
      <t>ネン</t>
    </rPh>
    <rPh sb="11" eb="12">
      <t>ネン</t>
    </rPh>
    <rPh sb="18" eb="19">
      <t>ダイ</t>
    </rPh>
    <rPh sb="22" eb="23">
      <t>ダイ</t>
    </rPh>
    <rPh sb="23" eb="25">
      <t>イジョウ</t>
    </rPh>
    <rPh sb="26" eb="27">
      <t>サ</t>
    </rPh>
    <rPh sb="28" eb="29">
      <t>コト</t>
    </rPh>
    <rPh sb="30" eb="32">
      <t>リュウイ</t>
    </rPh>
    <phoneticPr fontId="5"/>
  </si>
  <si>
    <t>（出典）総務省「情報通信メディアの利用時間と情報行動に関する調査」より</t>
    <rPh sb="1" eb="3">
      <t>シュッテン</t>
    </rPh>
    <rPh sb="4" eb="7">
      <t>ソウムショウ</t>
    </rPh>
    <phoneticPr fontId="5"/>
  </si>
  <si>
    <t>図表1-4-1-5 メディア別信頼度（全年代・年代別）</t>
  </si>
  <si>
    <t>（出典）総務省（2018）「平成29年情報通信メディアの利用時間と情報行動に関する調査報告書」を基に作成</t>
  </si>
  <si>
    <t>（％）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</si>
</sst>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00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38" fontId="6" fillId="0" borderId="0" applyFont="0" applyFill="0" applyBorder="0" applyAlignment="0" applyProtection="0"/>
    <xf numFmtId="0" fontId="7" fillId="0" borderId="0">
      <alignment vertical="center"/>
    </xf>
    <xf numFmtId="0" fontId="6" fillId="0" borderId="0"/>
    <xf numFmtId="0" fontId="4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177" fontId="0" fillId="0" borderId="1" xfId="0" applyNumberFormat="1" applyBorder="1"/>
    <xf numFmtId="0" fontId="0" fillId="0" borderId="2" xfId="0" applyFill="1" applyBorder="1" applyAlignment="1">
      <alignment wrapText="1"/>
    </xf>
    <xf numFmtId="0" fontId="7" fillId="0" borderId="0" xfId="2">
      <alignment vertical="center"/>
    </xf>
    <xf numFmtId="0" fontId="8" fillId="0" borderId="0" xfId="3" applyFont="1" applyAlignment="1">
      <alignment horizontal="justify"/>
    </xf>
    <xf numFmtId="0" fontId="7" fillId="0" borderId="1" xfId="2" applyBorder="1">
      <alignment vertical="center"/>
    </xf>
    <xf numFmtId="176" fontId="7" fillId="0" borderId="1" xfId="2" applyNumberFormat="1" applyBorder="1">
      <alignment vertical="center"/>
    </xf>
    <xf numFmtId="0" fontId="7" fillId="0" borderId="0" xfId="2" applyFill="1" applyBorder="1">
      <alignment vertical="center"/>
    </xf>
    <xf numFmtId="10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6" applyNumberFormat="1" applyFont="1" applyBorder="1" applyAlignment="1"/>
  </cellXfs>
  <cellStyles count="10">
    <cellStyle name="パーセント" xfId="6" builtinId="5"/>
    <cellStyle name="桁区切り 2" xfId="1"/>
    <cellStyle name="標準" xfId="0" builtinId="0"/>
    <cellStyle name="標準 2" xfId="2"/>
    <cellStyle name="標準 2 2" xfId="3"/>
    <cellStyle name="標準 3" xfId="4"/>
    <cellStyle name="標準 4" xfId="7"/>
    <cellStyle name="標準 42" xfId="5"/>
    <cellStyle name="標準 5" xfId="8"/>
    <cellStyle name="標準 6" xfId="9"/>
  </cellStyles>
  <dxfs count="0"/>
  <tableStyles count="0" defaultTableStyle="TableStyleMedium2" defaultPivotStyle="PivotStyleMedium9"/>
  <colors>
    <mruColors>
      <color rgb="FFFA6B6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61951946560426"/>
          <c:y val="0.15151515151515152"/>
          <c:w val="0.84956868176494227"/>
          <c:h val="0.57582548684910895"/>
        </c:manualLayout>
      </c:layout>
      <c:areaChart>
        <c:grouping val="standard"/>
        <c:varyColors val="0"/>
        <c:ser>
          <c:idx val="0"/>
          <c:order val="0"/>
          <c:tx>
            <c:strRef>
              <c:f>インターネット利用率推移!$B$2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インターネット利用率推移!$B$3:$B$6</c:f>
              <c:numCache>
                <c:formatCode>0.0</c:formatCode>
                <c:ptCount val="4"/>
                <c:pt idx="0">
                  <c:v>24.4</c:v>
                </c:pt>
                <c:pt idx="1">
                  <c:v>61.3</c:v>
                </c:pt>
                <c:pt idx="2">
                  <c:v>79.400000000000006</c:v>
                </c:pt>
                <c:pt idx="3">
                  <c:v>87.3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762808"/>
        <c:axId val="496760848"/>
      </c:areaChart>
      <c:lineChart>
        <c:grouping val="standard"/>
        <c:varyColors val="0"/>
        <c:ser>
          <c:idx val="1"/>
          <c:order val="1"/>
          <c:tx>
            <c:strRef>
              <c:f>インターネット利用率推移!$C$2</c:f>
              <c:strCache>
                <c:ptCount val="1"/>
                <c:pt idx="0">
                  <c:v>10代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インターネット利用率推移!$C$3:$C$6</c:f>
              <c:numCache>
                <c:formatCode>0.0</c:formatCode>
                <c:ptCount val="4"/>
                <c:pt idx="0">
                  <c:v>27.7</c:v>
                </c:pt>
                <c:pt idx="1">
                  <c:v>83.3</c:v>
                </c:pt>
                <c:pt idx="2">
                  <c:v>89.8</c:v>
                </c:pt>
                <c:pt idx="3">
                  <c:v>88.6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インターネット利用率推移!$D$2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インターネット利用率推移!$D$3:$D$6</c:f>
              <c:numCache>
                <c:formatCode>0.0</c:formatCode>
                <c:ptCount val="4"/>
                <c:pt idx="0">
                  <c:v>49.7</c:v>
                </c:pt>
                <c:pt idx="1">
                  <c:v>84.3</c:v>
                </c:pt>
                <c:pt idx="2">
                  <c:v>97.9</c:v>
                </c:pt>
                <c:pt idx="3">
                  <c:v>98.6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インターネット利用率推移!$E$2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インターネット利用率推移!$E$3:$E$6</c:f>
              <c:numCache>
                <c:formatCode>0.0</c:formatCode>
                <c:ptCount val="4"/>
                <c:pt idx="0">
                  <c:v>30</c:v>
                </c:pt>
                <c:pt idx="1">
                  <c:v>83.7</c:v>
                </c:pt>
                <c:pt idx="2">
                  <c:v>95.2</c:v>
                </c:pt>
                <c:pt idx="3">
                  <c:v>97.7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インターネット利用率推移!$F$2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インターネット利用率推移!$F$3:$F$6</c:f>
              <c:numCache>
                <c:formatCode>0.0</c:formatCode>
                <c:ptCount val="4"/>
                <c:pt idx="0">
                  <c:v>23.9</c:v>
                </c:pt>
                <c:pt idx="1">
                  <c:v>66.599999999999994</c:v>
                </c:pt>
                <c:pt idx="2">
                  <c:v>91.9</c:v>
                </c:pt>
                <c:pt idx="3">
                  <c:v>95.9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インターネット利用率推移!$G$2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インターネット利用率推移!$G$3:$G$6</c:f>
              <c:numCache>
                <c:formatCode>0.0</c:formatCode>
                <c:ptCount val="4"/>
                <c:pt idx="0">
                  <c:v>15.6</c:v>
                </c:pt>
                <c:pt idx="1">
                  <c:v>42.3</c:v>
                </c:pt>
                <c:pt idx="2">
                  <c:v>74.3</c:v>
                </c:pt>
                <c:pt idx="3">
                  <c:v>89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インターネット利用率推移!$H$2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インターネット利用率推移!$H$3:$H$6</c:f>
              <c:numCache>
                <c:formatCode>0.0</c:formatCode>
                <c:ptCount val="4"/>
                <c:pt idx="0">
                  <c:v>4.5</c:v>
                </c:pt>
                <c:pt idx="1">
                  <c:v>25</c:v>
                </c:pt>
                <c:pt idx="2">
                  <c:v>48.8</c:v>
                </c:pt>
                <c:pt idx="3">
                  <c:v>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62808"/>
        <c:axId val="496760848"/>
      </c:lineChart>
      <c:catAx>
        <c:axId val="49676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0848"/>
        <c:crosses val="autoZero"/>
        <c:auto val="1"/>
        <c:lblAlgn val="ctr"/>
        <c:lblOffset val="100"/>
        <c:noMultiLvlLbl val="0"/>
      </c:catAx>
      <c:valAx>
        <c:axId val="4967608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（％）</a:t>
                </a:r>
              </a:p>
            </c:rich>
          </c:tx>
          <c:layout>
            <c:manualLayout>
              <c:xMode val="edge"/>
              <c:yMode val="edge"/>
              <c:x val="1.7338534893801473E-2"/>
              <c:y val="8.192463704274689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28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500216731686182E-2"/>
          <c:y val="0.82954407796927487"/>
          <c:w val="0.89501517121803209"/>
          <c:h val="0.13549088706569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9489647127443"/>
          <c:y val="0.13972055888223553"/>
          <c:w val="0.84220789273768759"/>
          <c:h val="0.626804658399735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'1.3.1.X 新聞閲読時間推移'!$A$3</c:f>
              <c:strCache>
                <c:ptCount val="1"/>
                <c:pt idx="0">
                  <c:v>平均利用時間(分)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0.134259259259259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2962962962962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77777777777779E-3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'1.3.1.X 新聞閲読時間推移'!$C$2:$E$2</c:f>
              <c:strCache>
                <c:ptCount val="3"/>
                <c:pt idx="0">
                  <c:v>2005年</c:v>
                </c:pt>
                <c:pt idx="1">
                  <c:v>2010年</c:v>
                </c:pt>
                <c:pt idx="2">
                  <c:v>2015年</c:v>
                </c:pt>
              </c:strCache>
            </c:strRef>
          </c:cat>
          <c:val>
            <c:numRef>
              <c:f>'1.3.1.X 新聞閲読時間推移'!$C$3:$E$3</c:f>
              <c:numCache>
                <c:formatCode>General</c:formatCode>
                <c:ptCount val="3"/>
                <c:pt idx="0">
                  <c:v>26.1</c:v>
                </c:pt>
                <c:pt idx="1">
                  <c:v>18.8</c:v>
                </c:pt>
                <c:pt idx="2">
                  <c:v>15.1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6762024"/>
        <c:axId val="496759672"/>
      </c:barChart>
      <c:lineChart>
        <c:grouping val="standard"/>
        <c:varyColors val="0"/>
        <c:ser>
          <c:idx val="1"/>
          <c:order val="1"/>
          <c:tx>
            <c:strRef>
              <c:f>'1.3.1.X 新聞閲読時間推移'!$A$4</c:f>
              <c:strCache>
                <c:ptCount val="1"/>
                <c:pt idx="0">
                  <c:v>行為者率(%)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434842249657105E-2"/>
                  <c:y val="-2.9940119760479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5724737082762611E-3"/>
                  <c:y val="-1.4970059880239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'1.3.1.X 新聞閲読時間推移'!$C$2:$E$2</c:f>
              <c:strCache>
                <c:ptCount val="3"/>
                <c:pt idx="0">
                  <c:v>2005年</c:v>
                </c:pt>
                <c:pt idx="1">
                  <c:v>2010年</c:v>
                </c:pt>
                <c:pt idx="2">
                  <c:v>2015年</c:v>
                </c:pt>
              </c:strCache>
            </c:strRef>
          </c:cat>
          <c:val>
            <c:numRef>
              <c:f>'1.3.1.X 新聞閲読時間推移'!$C$4:$E$4</c:f>
              <c:numCache>
                <c:formatCode>General</c:formatCode>
                <c:ptCount val="3"/>
                <c:pt idx="0">
                  <c:v>61.6</c:v>
                </c:pt>
                <c:pt idx="1">
                  <c:v>47.6</c:v>
                </c:pt>
                <c:pt idx="2">
                  <c:v>39.4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6762024"/>
        <c:axId val="496759672"/>
      </c:lineChart>
      <c:catAx>
        <c:axId val="49676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59672"/>
        <c:crosses val="autoZero"/>
        <c:auto val="1"/>
        <c:lblAlgn val="ctr"/>
        <c:lblOffset val="100"/>
        <c:noMultiLvlLbl val="0"/>
      </c:catAx>
      <c:valAx>
        <c:axId val="49675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1.8289894833104711E-2"/>
              <c:y val="6.516101654957800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2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'1.3.1.X 新聞閲読時間推移'!$G$3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'1.3.1.X 新聞閲読時間推移'!$H$2:$M$2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</c:strCache>
            </c:strRef>
          </c:cat>
          <c:val>
            <c:numRef>
              <c:f>'1.3.1.X 新聞閲読時間推移'!$H$3:$M$3</c:f>
              <c:numCache>
                <c:formatCode>General</c:formatCode>
                <c:ptCount val="6"/>
                <c:pt idx="0">
                  <c:v>10.199999999999999</c:v>
                </c:pt>
                <c:pt idx="1">
                  <c:v>21.2</c:v>
                </c:pt>
                <c:pt idx="2">
                  <c:v>35</c:v>
                </c:pt>
                <c:pt idx="3">
                  <c:v>53.9</c:v>
                </c:pt>
                <c:pt idx="4">
                  <c:v>59.2</c:v>
                </c:pt>
                <c:pt idx="5">
                  <c:v>67</c:v>
                </c:pt>
              </c:numCache>
            </c:numRef>
          </c:val>
        </c:ser>
        <c:ser>
          <c:idx val="1"/>
          <c:order val="1"/>
          <c:tx>
            <c:strRef>
              <c:f>'1.3.1.X 新聞閲読時間推移'!$G$4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'1.3.1.X 新聞閲読時間推移'!$H$2:$M$2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</c:strCache>
            </c:strRef>
          </c:cat>
          <c:val>
            <c:numRef>
              <c:f>'1.3.1.X 新聞閲読時間推移'!$H$4:$M$4</c:f>
              <c:numCache>
                <c:formatCode>General</c:formatCode>
                <c:ptCount val="6"/>
                <c:pt idx="0">
                  <c:v>5</c:v>
                </c:pt>
                <c:pt idx="1">
                  <c:v>9.6</c:v>
                </c:pt>
                <c:pt idx="2">
                  <c:v>20.7</c:v>
                </c:pt>
                <c:pt idx="3">
                  <c:v>40.4</c:v>
                </c:pt>
                <c:pt idx="4">
                  <c:v>59.2</c:v>
                </c:pt>
                <c:pt idx="5">
                  <c:v>63.8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481840"/>
        <c:axId val="282484584"/>
      </c:barChart>
      <c:catAx>
        <c:axId val="28248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4584"/>
        <c:crosses val="autoZero"/>
        <c:auto val="1"/>
        <c:lblAlgn val="ctr"/>
        <c:lblOffset val="100"/>
        <c:noMultiLvlLbl val="0"/>
      </c:catAx>
      <c:valAx>
        <c:axId val="28248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58705161854777E-2"/>
          <c:y val="0.15263746573732084"/>
          <c:w val="0.87908573928258971"/>
          <c:h val="0.51870485007049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年代別モバイル端末保有割合!$B$3</c:f>
              <c:strCache>
                <c:ptCount val="1"/>
                <c:pt idx="0">
                  <c:v>携帯電話（PHSを含む）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年代別モバイル端末保有割合!$A$4:$A$12</c:f>
              <c:strCache>
                <c:ptCount val="9"/>
                <c:pt idx="0">
                  <c:v>全年代</c:v>
                </c:pt>
                <c:pt idx="1">
                  <c:v>10代
（15歳以上）</c:v>
                </c:pt>
                <c:pt idx="2">
                  <c:v>20代</c:v>
                </c:pt>
                <c:pt idx="3">
                  <c:v>30代</c:v>
                </c:pt>
                <c:pt idx="4">
                  <c:v>40代</c:v>
                </c:pt>
                <c:pt idx="5">
                  <c:v>50代</c:v>
                </c:pt>
                <c:pt idx="6">
                  <c:v>60代</c:v>
                </c:pt>
                <c:pt idx="7">
                  <c:v>70代</c:v>
                </c:pt>
                <c:pt idx="8">
                  <c:v>80代以上</c:v>
                </c:pt>
              </c:strCache>
            </c:strRef>
          </c:cat>
          <c:val>
            <c:numRef>
              <c:f>年代別モバイル端末保有割合!$B$4:$B$12</c:f>
              <c:numCache>
                <c:formatCode>General</c:formatCode>
                <c:ptCount val="9"/>
                <c:pt idx="0">
                  <c:v>29.3</c:v>
                </c:pt>
                <c:pt idx="1">
                  <c:v>9.8000000000000007</c:v>
                </c:pt>
                <c:pt idx="2">
                  <c:v>9.1999999999999993</c:v>
                </c:pt>
                <c:pt idx="3">
                  <c:v>13.4</c:v>
                </c:pt>
                <c:pt idx="4">
                  <c:v>21.5</c:v>
                </c:pt>
                <c:pt idx="5">
                  <c:v>31.1</c:v>
                </c:pt>
                <c:pt idx="6">
                  <c:v>49.6</c:v>
                </c:pt>
                <c:pt idx="7">
                  <c:v>56.3</c:v>
                </c:pt>
                <c:pt idx="8">
                  <c:v>34.700000000000003</c:v>
                </c:pt>
              </c:numCache>
            </c:numRef>
          </c:val>
        </c:ser>
        <c:ser>
          <c:idx val="1"/>
          <c:order val="1"/>
          <c:tx>
            <c:strRef>
              <c:f>年代別モバイル端末保有割合!$C$3</c:f>
              <c:strCache>
                <c:ptCount val="1"/>
                <c:pt idx="0">
                  <c:v>スマートフォン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年代別モバイル端末保有割合!$A$4:$A$12</c:f>
              <c:strCache>
                <c:ptCount val="9"/>
                <c:pt idx="0">
                  <c:v>全年代</c:v>
                </c:pt>
                <c:pt idx="1">
                  <c:v>10代
（15歳以上）</c:v>
                </c:pt>
                <c:pt idx="2">
                  <c:v>20代</c:v>
                </c:pt>
                <c:pt idx="3">
                  <c:v>30代</c:v>
                </c:pt>
                <c:pt idx="4">
                  <c:v>40代</c:v>
                </c:pt>
                <c:pt idx="5">
                  <c:v>50代</c:v>
                </c:pt>
                <c:pt idx="6">
                  <c:v>60代</c:v>
                </c:pt>
                <c:pt idx="7">
                  <c:v>70代</c:v>
                </c:pt>
                <c:pt idx="8">
                  <c:v>80代以上</c:v>
                </c:pt>
              </c:strCache>
            </c:strRef>
          </c:cat>
          <c:val>
            <c:numRef>
              <c:f>年代別モバイル端末保有割合!$C$4:$C$12</c:f>
              <c:numCache>
                <c:formatCode>General</c:formatCode>
                <c:ptCount val="9"/>
                <c:pt idx="0">
                  <c:v>60.9</c:v>
                </c:pt>
                <c:pt idx="1">
                  <c:v>88.4</c:v>
                </c:pt>
                <c:pt idx="2">
                  <c:v>94.5</c:v>
                </c:pt>
                <c:pt idx="3">
                  <c:v>91.7</c:v>
                </c:pt>
                <c:pt idx="4">
                  <c:v>85.5</c:v>
                </c:pt>
                <c:pt idx="5">
                  <c:v>72.7</c:v>
                </c:pt>
                <c:pt idx="6">
                  <c:v>44.6</c:v>
                </c:pt>
                <c:pt idx="7">
                  <c:v>18.8</c:v>
                </c:pt>
                <c:pt idx="8">
                  <c:v>6.1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2483016"/>
        <c:axId val="282482624"/>
      </c:barChart>
      <c:catAx>
        <c:axId val="28248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2624"/>
        <c:crosses val="autoZero"/>
        <c:auto val="1"/>
        <c:lblAlgn val="ctr"/>
        <c:lblOffset val="100"/>
        <c:noMultiLvlLbl val="0"/>
      </c:catAx>
      <c:valAx>
        <c:axId val="28248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4444444444444446E-2"/>
              <c:y val="2.4338239215659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30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92038495188105E-2"/>
          <c:y val="0.12037037037037036"/>
          <c:w val="0.70322177554809862"/>
          <c:h val="0.76949839603382897"/>
        </c:manualLayout>
      </c:layout>
      <c:lineChart>
        <c:grouping val="standard"/>
        <c:varyColors val="0"/>
        <c:ser>
          <c:idx val="0"/>
          <c:order val="0"/>
          <c:tx>
            <c:strRef>
              <c:f>'1.3.1.X 広告業の業種別売上高'!$B$3</c:f>
              <c:strCache>
                <c:ptCount val="1"/>
                <c:pt idx="0">
                  <c:v>新聞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広告業の業種別売上高'!$B$4:$B$16</c:f>
              <c:numCache>
                <c:formatCode>General</c:formatCode>
                <c:ptCount val="13"/>
                <c:pt idx="0">
                  <c:v>624.42999999999995</c:v>
                </c:pt>
                <c:pt idx="1">
                  <c:v>593.62</c:v>
                </c:pt>
                <c:pt idx="2">
                  <c:v>513.43700000000001</c:v>
                </c:pt>
                <c:pt idx="3">
                  <c:v>406.38600000000002</c:v>
                </c:pt>
                <c:pt idx="4">
                  <c:v>388.15</c:v>
                </c:pt>
                <c:pt idx="5">
                  <c:v>383.12599999999998</c:v>
                </c:pt>
                <c:pt idx="6">
                  <c:v>395.57299999999998</c:v>
                </c:pt>
                <c:pt idx="7">
                  <c:v>388.54300000000001</c:v>
                </c:pt>
                <c:pt idx="8">
                  <c:v>386.85500000000002</c:v>
                </c:pt>
                <c:pt idx="9">
                  <c:v>358.00099999999998</c:v>
                </c:pt>
                <c:pt idx="10">
                  <c:v>343.87299999999999</c:v>
                </c:pt>
                <c:pt idx="11">
                  <c:v>321.79000000000002</c:v>
                </c:pt>
                <c:pt idx="12">
                  <c:v>292.517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'1.3.1.X 広告業の業種別売上高'!$C$3</c:f>
              <c:strCache>
                <c:ptCount val="1"/>
                <c:pt idx="0">
                  <c:v>雑誌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広告業の業種別売上高'!$C$4:$C$16</c:f>
              <c:numCache>
                <c:formatCode>General</c:formatCode>
                <c:ptCount val="13"/>
                <c:pt idx="0" formatCode="#,##0.000">
                  <c:v>225.13499999999999</c:v>
                </c:pt>
                <c:pt idx="1">
                  <c:v>213.18700000000001</c:v>
                </c:pt>
                <c:pt idx="2">
                  <c:v>189.583</c:v>
                </c:pt>
                <c:pt idx="3">
                  <c:v>133.107</c:v>
                </c:pt>
                <c:pt idx="4">
                  <c:v>116.675</c:v>
                </c:pt>
                <c:pt idx="5">
                  <c:v>115.003</c:v>
                </c:pt>
                <c:pt idx="6">
                  <c:v>115.333</c:v>
                </c:pt>
                <c:pt idx="7">
                  <c:v>111.845</c:v>
                </c:pt>
                <c:pt idx="8">
                  <c:v>110.196</c:v>
                </c:pt>
                <c:pt idx="9">
                  <c:v>103.72199999999999</c:v>
                </c:pt>
                <c:pt idx="10">
                  <c:v>95.802000000000007</c:v>
                </c:pt>
                <c:pt idx="11">
                  <c:v>86.533000000000001</c:v>
                </c:pt>
                <c:pt idx="12">
                  <c:v>77.991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'1.3.1.X 広告業の業種別売上高'!$D$3</c:f>
              <c:strCache>
                <c:ptCount val="1"/>
                <c:pt idx="0">
                  <c:v>テレビ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広告業の業種別売上高'!$D$4:$D$16</c:f>
              <c:numCache>
                <c:formatCode>General</c:formatCode>
                <c:ptCount val="13"/>
                <c:pt idx="0">
                  <c:v>1654.0550000000001</c:v>
                </c:pt>
                <c:pt idx="1">
                  <c:v>1644.027</c:v>
                </c:pt>
                <c:pt idx="2">
                  <c:v>1573.3240000000001</c:v>
                </c:pt>
                <c:pt idx="3">
                  <c:v>1387.6410000000001</c:v>
                </c:pt>
                <c:pt idx="4">
                  <c:v>1417.8030000000001</c:v>
                </c:pt>
                <c:pt idx="5">
                  <c:v>1433.925</c:v>
                </c:pt>
                <c:pt idx="6">
                  <c:v>1488.2439999999999</c:v>
                </c:pt>
                <c:pt idx="7">
                  <c:v>1493.4849999999999</c:v>
                </c:pt>
                <c:pt idx="8">
                  <c:v>1546.0129999999999</c:v>
                </c:pt>
                <c:pt idx="9">
                  <c:v>1518.6089999999999</c:v>
                </c:pt>
                <c:pt idx="10">
                  <c:v>1544.046</c:v>
                </c:pt>
                <c:pt idx="11">
                  <c:v>1524.1289999999999</c:v>
                </c:pt>
                <c:pt idx="12">
                  <c:v>1502.4849999999999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'1.3.1.X 広告業の業種別売上高'!$E$3</c:f>
              <c:strCache>
                <c:ptCount val="1"/>
                <c:pt idx="0">
                  <c:v>インターネット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広告業の業種別売上高'!$E$4:$E$16</c:f>
              <c:numCache>
                <c:formatCode>General</c:formatCode>
                <c:ptCount val="13"/>
                <c:pt idx="0">
                  <c:v>120.047</c:v>
                </c:pt>
                <c:pt idx="1">
                  <c:v>147.06800000000001</c:v>
                </c:pt>
                <c:pt idx="2">
                  <c:v>164.94900000000001</c:v>
                </c:pt>
                <c:pt idx="3">
                  <c:v>198.018</c:v>
                </c:pt>
                <c:pt idx="4">
                  <c:v>221.98599999999999</c:v>
                </c:pt>
                <c:pt idx="5">
                  <c:v>380.65699999999998</c:v>
                </c:pt>
                <c:pt idx="6">
                  <c:v>402.49900000000002</c:v>
                </c:pt>
                <c:pt idx="7">
                  <c:v>434.57600000000002</c:v>
                </c:pt>
                <c:pt idx="8">
                  <c:v>491.24299999999999</c:v>
                </c:pt>
                <c:pt idx="9">
                  <c:v>561.51599999999996</c:v>
                </c:pt>
                <c:pt idx="10">
                  <c:v>649.71600000000001</c:v>
                </c:pt>
                <c:pt idx="11">
                  <c:v>726.26</c:v>
                </c:pt>
                <c:pt idx="12">
                  <c:v>777.62199999999996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483800"/>
        <c:axId val="282481056"/>
      </c:lineChart>
      <c:catAx>
        <c:axId val="28248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1056"/>
        <c:crosses val="autoZero"/>
        <c:auto val="1"/>
        <c:lblAlgn val="ctr"/>
        <c:lblOffset val="100"/>
        <c:noMultiLvlLbl val="0"/>
      </c:catAx>
      <c:valAx>
        <c:axId val="282481056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900"/>
                  <a:t>(</a:t>
                </a:r>
                <a:r>
                  <a:rPr lang="ja-JP" altLang="en-US" sz="900"/>
                  <a:t>単位：億円</a:t>
                </a:r>
                <a:r>
                  <a:rPr lang="en-US" altLang="ja-JP" sz="900"/>
                  <a:t>)</a:t>
                </a:r>
                <a:endParaRPr lang="ja-JP" altLang="en-US" sz="900"/>
              </a:p>
            </c:rich>
          </c:tx>
          <c:layout>
            <c:manualLayout>
              <c:xMode val="edge"/>
              <c:yMode val="edge"/>
              <c:x val="2.7777777777777779E-3"/>
              <c:y val="1.20640128317293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3800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86075949367087"/>
          <c:y val="0.34374890638670164"/>
          <c:w val="0.19113924050632911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テレビ視聴とインターネット利用の並行利用率!$B$4</c:f>
              <c:strCache>
                <c:ptCount val="1"/>
                <c:pt idx="0">
                  <c:v>全年代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テレビ視聴とインターネット利用の並行利用率!$B$5:$B$28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3.4000000000000002E-2</c:v>
                </c:pt>
                <c:pt idx="2">
                  <c:v>5.8000000000000003E-2</c:v>
                </c:pt>
                <c:pt idx="3">
                  <c:v>4.1000000000000002E-2</c:v>
                </c:pt>
                <c:pt idx="4">
                  <c:v>1.6E-2</c:v>
                </c:pt>
                <c:pt idx="5">
                  <c:v>1.0999999999999999E-2</c:v>
                </c:pt>
                <c:pt idx="6">
                  <c:v>1.2999999999999999E-2</c:v>
                </c:pt>
                <c:pt idx="7">
                  <c:v>3.1E-2</c:v>
                </c:pt>
                <c:pt idx="8">
                  <c:v>1.4999999999999999E-2</c:v>
                </c:pt>
                <c:pt idx="9">
                  <c:v>1.2E-2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2.4E-2</c:v>
                </c:pt>
                <c:pt idx="13">
                  <c:v>3.2000000000000001E-2</c:v>
                </c:pt>
                <c:pt idx="14">
                  <c:v>6.4000000000000001E-2</c:v>
                </c:pt>
                <c:pt idx="15">
                  <c:v>8.8999999999999996E-2</c:v>
                </c:pt>
                <c:pt idx="16">
                  <c:v>9.8000000000000004E-2</c:v>
                </c:pt>
                <c:pt idx="17">
                  <c:v>8.5999999999999993E-2</c:v>
                </c:pt>
                <c:pt idx="18">
                  <c:v>0.05</c:v>
                </c:pt>
                <c:pt idx="19">
                  <c:v>1.2999999999999999E-2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テレビ視聴とインターネット利用の並行利用率!$C$4</c:f>
              <c:strCache>
                <c:ptCount val="1"/>
                <c:pt idx="0">
                  <c:v>10代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テレビ視聴とインターネット利用の並行利用率!$C$5:$C$28</c:f>
              <c:numCache>
                <c:formatCode>0.00%</c:formatCode>
                <c:ptCount val="24"/>
                <c:pt idx="0">
                  <c:v>0</c:v>
                </c:pt>
                <c:pt idx="1">
                  <c:v>1.4E-2</c:v>
                </c:pt>
                <c:pt idx="2">
                  <c:v>5.8000000000000003E-2</c:v>
                </c:pt>
                <c:pt idx="3">
                  <c:v>0</c:v>
                </c:pt>
                <c:pt idx="4">
                  <c:v>7.0000000000000001E-3</c:v>
                </c:pt>
                <c:pt idx="5">
                  <c:v>4.0000000000000001E-3</c:v>
                </c:pt>
                <c:pt idx="6">
                  <c:v>0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0</c:v>
                </c:pt>
                <c:pt idx="10">
                  <c:v>4.0000000000000001E-3</c:v>
                </c:pt>
                <c:pt idx="11">
                  <c:v>7.0000000000000001E-3</c:v>
                </c:pt>
                <c:pt idx="12">
                  <c:v>2.1999999999999999E-2</c:v>
                </c:pt>
                <c:pt idx="13">
                  <c:v>0.05</c:v>
                </c:pt>
                <c:pt idx="14">
                  <c:v>7.5999999999999998E-2</c:v>
                </c:pt>
                <c:pt idx="15">
                  <c:v>8.5999999999999993E-2</c:v>
                </c:pt>
                <c:pt idx="16">
                  <c:v>0.115</c:v>
                </c:pt>
                <c:pt idx="17">
                  <c:v>9.7000000000000003E-2</c:v>
                </c:pt>
                <c:pt idx="18">
                  <c:v>9.4E-2</c:v>
                </c:pt>
                <c:pt idx="19">
                  <c:v>2.1999999999999999E-2</c:v>
                </c:pt>
                <c:pt idx="20">
                  <c:v>7.0000000000000001E-3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テレビ視聴とインターネット利用の並行利用率!$D$4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テレビ視聴とインターネット利用の並行利用率!$D$5:$D$28</c:f>
              <c:numCache>
                <c:formatCode>0.00%</c:formatCode>
                <c:ptCount val="24"/>
                <c:pt idx="0">
                  <c:v>0</c:v>
                </c:pt>
                <c:pt idx="1">
                  <c:v>3.6999999999999998E-2</c:v>
                </c:pt>
                <c:pt idx="2">
                  <c:v>7.3999999999999996E-2</c:v>
                </c:pt>
                <c:pt idx="3">
                  <c:v>3.5000000000000003E-2</c:v>
                </c:pt>
                <c:pt idx="4">
                  <c:v>1.6E-2</c:v>
                </c:pt>
                <c:pt idx="5">
                  <c:v>8.9999999999999993E-3</c:v>
                </c:pt>
                <c:pt idx="6">
                  <c:v>1.4E-2</c:v>
                </c:pt>
                <c:pt idx="7">
                  <c:v>4.9000000000000002E-2</c:v>
                </c:pt>
                <c:pt idx="8">
                  <c:v>2.3E-2</c:v>
                </c:pt>
                <c:pt idx="9">
                  <c:v>8.9999999999999993E-3</c:v>
                </c:pt>
                <c:pt idx="10">
                  <c:v>7.0000000000000001E-3</c:v>
                </c:pt>
                <c:pt idx="11">
                  <c:v>7.0000000000000001E-3</c:v>
                </c:pt>
                <c:pt idx="12">
                  <c:v>2.1000000000000001E-2</c:v>
                </c:pt>
                <c:pt idx="13">
                  <c:v>2.8000000000000001E-2</c:v>
                </c:pt>
                <c:pt idx="14">
                  <c:v>7.1999999999999995E-2</c:v>
                </c:pt>
                <c:pt idx="15">
                  <c:v>0.107</c:v>
                </c:pt>
                <c:pt idx="16">
                  <c:v>0.125</c:v>
                </c:pt>
                <c:pt idx="17">
                  <c:v>0.123</c:v>
                </c:pt>
                <c:pt idx="18">
                  <c:v>7.9000000000000001E-2</c:v>
                </c:pt>
                <c:pt idx="19">
                  <c:v>1.6E-2</c:v>
                </c:pt>
                <c:pt idx="20">
                  <c:v>8.9999999999999993E-3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テレビ視聴とインターネット利用の並行利用率!$E$4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テレビ視聴とインターネット利用の並行利用率!$E$5:$E$28</c:f>
              <c:numCache>
                <c:formatCode>0.00%</c:formatCode>
                <c:ptCount val="24"/>
                <c:pt idx="0">
                  <c:v>0.01</c:v>
                </c:pt>
                <c:pt idx="1">
                  <c:v>3.4000000000000002E-2</c:v>
                </c:pt>
                <c:pt idx="2">
                  <c:v>5.7000000000000002E-2</c:v>
                </c:pt>
                <c:pt idx="3">
                  <c:v>3.4000000000000002E-2</c:v>
                </c:pt>
                <c:pt idx="4">
                  <c:v>2.3E-2</c:v>
                </c:pt>
                <c:pt idx="5">
                  <c:v>1.2E-2</c:v>
                </c:pt>
                <c:pt idx="6">
                  <c:v>1.2999999999999999E-2</c:v>
                </c:pt>
                <c:pt idx="7">
                  <c:v>0.04</c:v>
                </c:pt>
                <c:pt idx="8">
                  <c:v>2.7E-2</c:v>
                </c:pt>
                <c:pt idx="9">
                  <c:v>1.7000000000000001E-2</c:v>
                </c:pt>
                <c:pt idx="10">
                  <c:v>1.2E-2</c:v>
                </c:pt>
                <c:pt idx="11">
                  <c:v>1.2E-2</c:v>
                </c:pt>
                <c:pt idx="12">
                  <c:v>2.1000000000000001E-2</c:v>
                </c:pt>
                <c:pt idx="13">
                  <c:v>3.1E-2</c:v>
                </c:pt>
                <c:pt idx="14">
                  <c:v>6.5000000000000002E-2</c:v>
                </c:pt>
                <c:pt idx="15">
                  <c:v>0.10100000000000001</c:v>
                </c:pt>
                <c:pt idx="16">
                  <c:v>0.109</c:v>
                </c:pt>
                <c:pt idx="17">
                  <c:v>0.11799999999999999</c:v>
                </c:pt>
                <c:pt idx="18">
                  <c:v>6.5000000000000002E-2</c:v>
                </c:pt>
                <c:pt idx="19">
                  <c:v>1.2999999999999999E-2</c:v>
                </c:pt>
                <c:pt idx="20">
                  <c:v>8.0000000000000002E-3</c:v>
                </c:pt>
                <c:pt idx="21">
                  <c:v>2E-3</c:v>
                </c:pt>
                <c:pt idx="22">
                  <c:v>2E-3</c:v>
                </c:pt>
                <c:pt idx="23">
                  <c:v>2E-3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テレビ視聴とインターネット利用の並行利用率!$F$4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テレビ視聴とインターネット利用の並行利用率!$F$5:$F$28</c:f>
              <c:numCache>
                <c:formatCode>0.00%</c:formatCode>
                <c:ptCount val="24"/>
                <c:pt idx="0">
                  <c:v>8.9999999999999993E-3</c:v>
                </c:pt>
                <c:pt idx="1">
                  <c:v>3.9E-2</c:v>
                </c:pt>
                <c:pt idx="2">
                  <c:v>6.2E-2</c:v>
                </c:pt>
                <c:pt idx="3">
                  <c:v>5.2999999999999999E-2</c:v>
                </c:pt>
                <c:pt idx="4">
                  <c:v>2.1999999999999999E-2</c:v>
                </c:pt>
                <c:pt idx="5">
                  <c:v>8.9999999999999993E-3</c:v>
                </c:pt>
                <c:pt idx="6">
                  <c:v>1.7000000000000001E-2</c:v>
                </c:pt>
                <c:pt idx="7">
                  <c:v>0.03</c:v>
                </c:pt>
                <c:pt idx="8">
                  <c:v>1.2999999999999999E-2</c:v>
                </c:pt>
                <c:pt idx="9">
                  <c:v>1.0999999999999999E-2</c:v>
                </c:pt>
                <c:pt idx="10">
                  <c:v>1.0999999999999999E-2</c:v>
                </c:pt>
                <c:pt idx="11">
                  <c:v>1.6E-2</c:v>
                </c:pt>
                <c:pt idx="12">
                  <c:v>3.1E-2</c:v>
                </c:pt>
                <c:pt idx="13">
                  <c:v>2.7E-2</c:v>
                </c:pt>
                <c:pt idx="14">
                  <c:v>0.05</c:v>
                </c:pt>
                <c:pt idx="15">
                  <c:v>8.1000000000000003E-2</c:v>
                </c:pt>
                <c:pt idx="16">
                  <c:v>0.12</c:v>
                </c:pt>
                <c:pt idx="17">
                  <c:v>9.4E-2</c:v>
                </c:pt>
                <c:pt idx="18">
                  <c:v>4.7E-2</c:v>
                </c:pt>
                <c:pt idx="19">
                  <c:v>1.6E-2</c:v>
                </c:pt>
                <c:pt idx="20">
                  <c:v>3.0000000000000001E-3</c:v>
                </c:pt>
                <c:pt idx="21">
                  <c:v>2E-3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テレビ視聴とインターネット利用の並行利用率!$G$4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テレビ視聴とインターネット利用の並行利用率!$G$5:$G$28</c:f>
              <c:numCache>
                <c:formatCode>0.00%</c:formatCode>
                <c:ptCount val="24"/>
                <c:pt idx="0">
                  <c:v>6.0000000000000001E-3</c:v>
                </c:pt>
                <c:pt idx="1">
                  <c:v>5.1999999999999998E-2</c:v>
                </c:pt>
                <c:pt idx="2">
                  <c:v>0.08</c:v>
                </c:pt>
                <c:pt idx="3">
                  <c:v>6.4000000000000001E-2</c:v>
                </c:pt>
                <c:pt idx="4">
                  <c:v>1.4E-2</c:v>
                </c:pt>
                <c:pt idx="5">
                  <c:v>1.6E-2</c:v>
                </c:pt>
                <c:pt idx="6">
                  <c:v>1.7000000000000001E-2</c:v>
                </c:pt>
                <c:pt idx="7">
                  <c:v>3.6999999999999998E-2</c:v>
                </c:pt>
                <c:pt idx="8">
                  <c:v>8.0000000000000002E-3</c:v>
                </c:pt>
                <c:pt idx="9">
                  <c:v>0.01</c:v>
                </c:pt>
                <c:pt idx="10">
                  <c:v>4.0000000000000001E-3</c:v>
                </c:pt>
                <c:pt idx="11">
                  <c:v>1.4E-2</c:v>
                </c:pt>
                <c:pt idx="12">
                  <c:v>2.9000000000000001E-2</c:v>
                </c:pt>
                <c:pt idx="13">
                  <c:v>4.2999999999999997E-2</c:v>
                </c:pt>
                <c:pt idx="14">
                  <c:v>8.5000000000000006E-2</c:v>
                </c:pt>
                <c:pt idx="15">
                  <c:v>0.10299999999999999</c:v>
                </c:pt>
                <c:pt idx="16">
                  <c:v>8.6999999999999994E-2</c:v>
                </c:pt>
                <c:pt idx="17">
                  <c:v>7.1999999999999995E-2</c:v>
                </c:pt>
                <c:pt idx="18">
                  <c:v>3.9E-2</c:v>
                </c:pt>
                <c:pt idx="19">
                  <c:v>0.01</c:v>
                </c:pt>
                <c:pt idx="20">
                  <c:v>0.01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テレビ視聴とインターネット利用の並行利用率!$H$4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テレビ視聴とインターネット利用の並行利用率!$H$5:$H$28</c:f>
              <c:numCache>
                <c:formatCode>0.00%</c:formatCode>
                <c:ptCount val="24"/>
                <c:pt idx="0">
                  <c:v>0.01</c:v>
                </c:pt>
                <c:pt idx="1">
                  <c:v>0.02</c:v>
                </c:pt>
                <c:pt idx="2">
                  <c:v>2.3E-2</c:v>
                </c:pt>
                <c:pt idx="3">
                  <c:v>0.04</c:v>
                </c:pt>
                <c:pt idx="4">
                  <c:v>1.2E-2</c:v>
                </c:pt>
                <c:pt idx="5">
                  <c:v>1.2E-2</c:v>
                </c:pt>
                <c:pt idx="6">
                  <c:v>0.01</c:v>
                </c:pt>
                <c:pt idx="7">
                  <c:v>0.02</c:v>
                </c:pt>
                <c:pt idx="8">
                  <c:v>1.4999999999999999E-2</c:v>
                </c:pt>
                <c:pt idx="9">
                  <c:v>1.6E-2</c:v>
                </c:pt>
                <c:pt idx="10">
                  <c:v>0.01</c:v>
                </c:pt>
                <c:pt idx="11">
                  <c:v>8.0000000000000002E-3</c:v>
                </c:pt>
                <c:pt idx="12">
                  <c:v>1.6E-2</c:v>
                </c:pt>
                <c:pt idx="13">
                  <c:v>2.5000000000000001E-2</c:v>
                </c:pt>
                <c:pt idx="14">
                  <c:v>5.0999999999999997E-2</c:v>
                </c:pt>
                <c:pt idx="15">
                  <c:v>6.3E-2</c:v>
                </c:pt>
                <c:pt idx="16">
                  <c:v>4.5999999999999999E-2</c:v>
                </c:pt>
                <c:pt idx="17">
                  <c:v>0.03</c:v>
                </c:pt>
                <c:pt idx="18">
                  <c:v>1.2E-2</c:v>
                </c:pt>
                <c:pt idx="19">
                  <c:v>5.0000000000000001E-3</c:v>
                </c:pt>
                <c:pt idx="20">
                  <c:v>3.0000000000000001E-3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809016"/>
        <c:axId val="496808624"/>
      </c:lineChart>
      <c:catAx>
        <c:axId val="49680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808624"/>
        <c:crosses val="autoZero"/>
        <c:auto val="1"/>
        <c:lblAlgn val="ctr"/>
        <c:lblOffset val="100"/>
        <c:noMultiLvlLbl val="0"/>
      </c:catAx>
      <c:valAx>
        <c:axId val="49680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80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テレビ視聴とインターネット利用の並行利用率!$B$32</c:f>
              <c:strCache>
                <c:ptCount val="1"/>
                <c:pt idx="0">
                  <c:v>2012並行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テレビ視聴とインターネット利用の並行利用率!$B$33:$B$56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3.5999999999999997E-2</c:v>
                </c:pt>
                <c:pt idx="2">
                  <c:v>5.7000000000000002E-2</c:v>
                </c:pt>
                <c:pt idx="3">
                  <c:v>4.5999999999999999E-2</c:v>
                </c:pt>
                <c:pt idx="4">
                  <c:v>0.02</c:v>
                </c:pt>
                <c:pt idx="5">
                  <c:v>1.0999999999999999E-2</c:v>
                </c:pt>
                <c:pt idx="6">
                  <c:v>1.0999999999999999E-2</c:v>
                </c:pt>
                <c:pt idx="7">
                  <c:v>2.5000000000000001E-2</c:v>
                </c:pt>
                <c:pt idx="8">
                  <c:v>1.7000000000000001E-2</c:v>
                </c:pt>
                <c:pt idx="9">
                  <c:v>0.01</c:v>
                </c:pt>
                <c:pt idx="10">
                  <c:v>1.2999999999999999E-2</c:v>
                </c:pt>
                <c:pt idx="11">
                  <c:v>1.2E-2</c:v>
                </c:pt>
                <c:pt idx="12">
                  <c:v>2.3E-2</c:v>
                </c:pt>
                <c:pt idx="13">
                  <c:v>3.1E-2</c:v>
                </c:pt>
                <c:pt idx="14">
                  <c:v>5.8000000000000003E-2</c:v>
                </c:pt>
                <c:pt idx="15">
                  <c:v>8.8999999999999996E-2</c:v>
                </c:pt>
                <c:pt idx="16">
                  <c:v>8.6999999999999994E-2</c:v>
                </c:pt>
                <c:pt idx="17">
                  <c:v>7.2999999999999995E-2</c:v>
                </c:pt>
                <c:pt idx="18">
                  <c:v>5.0999999999999997E-2</c:v>
                </c:pt>
                <c:pt idx="19">
                  <c:v>1.4E-2</c:v>
                </c:pt>
                <c:pt idx="20">
                  <c:v>4.0000000000000001E-3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テレビ視聴とインターネット利用の並行利用率!$C$32</c:f>
              <c:strCache>
                <c:ptCount val="1"/>
                <c:pt idx="0">
                  <c:v>2013並行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テレビ視聴とインターネット利用の並行利用率!$C$33:$C$56</c:f>
              <c:numCache>
                <c:formatCode>0.00%</c:formatCode>
                <c:ptCount val="24"/>
                <c:pt idx="0">
                  <c:v>6.0000000000000001E-3</c:v>
                </c:pt>
                <c:pt idx="1">
                  <c:v>2.9000000000000001E-2</c:v>
                </c:pt>
                <c:pt idx="2">
                  <c:v>0.06</c:v>
                </c:pt>
                <c:pt idx="3">
                  <c:v>4.2999999999999997E-2</c:v>
                </c:pt>
                <c:pt idx="4">
                  <c:v>1.7999999999999999E-2</c:v>
                </c:pt>
                <c:pt idx="5">
                  <c:v>1.2E-2</c:v>
                </c:pt>
                <c:pt idx="6">
                  <c:v>0.01</c:v>
                </c:pt>
                <c:pt idx="7">
                  <c:v>3.2000000000000001E-2</c:v>
                </c:pt>
                <c:pt idx="8">
                  <c:v>1.4999999999999999E-2</c:v>
                </c:pt>
                <c:pt idx="9">
                  <c:v>8.9999999999999993E-3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2.1000000000000001E-2</c:v>
                </c:pt>
                <c:pt idx="13">
                  <c:v>2.9000000000000001E-2</c:v>
                </c:pt>
                <c:pt idx="14">
                  <c:v>0.06</c:v>
                </c:pt>
                <c:pt idx="15">
                  <c:v>8.2000000000000003E-2</c:v>
                </c:pt>
                <c:pt idx="16">
                  <c:v>9.0999999999999998E-2</c:v>
                </c:pt>
                <c:pt idx="17">
                  <c:v>7.4999999999999997E-2</c:v>
                </c:pt>
                <c:pt idx="18">
                  <c:v>5.1999999999999998E-2</c:v>
                </c:pt>
                <c:pt idx="19">
                  <c:v>1.7999999999999999E-2</c:v>
                </c:pt>
                <c:pt idx="20">
                  <c:v>4.0000000000000001E-3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テレビ視聴とインターネット利用の並行利用率!$D$32</c:f>
              <c:strCache>
                <c:ptCount val="1"/>
                <c:pt idx="0">
                  <c:v>2014並行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テレビ視聴とインターネット利用の並行利用率!$D$33:$D$56</c:f>
              <c:numCache>
                <c:formatCode>0.00%</c:formatCode>
                <c:ptCount val="24"/>
                <c:pt idx="0">
                  <c:v>5.0000000000000001E-3</c:v>
                </c:pt>
                <c:pt idx="1">
                  <c:v>3.7999999999999999E-2</c:v>
                </c:pt>
                <c:pt idx="2">
                  <c:v>4.5999999999999999E-2</c:v>
                </c:pt>
                <c:pt idx="3">
                  <c:v>3.1E-2</c:v>
                </c:pt>
                <c:pt idx="4">
                  <c:v>1.4E-2</c:v>
                </c:pt>
                <c:pt idx="5">
                  <c:v>1.0999999999999999E-2</c:v>
                </c:pt>
                <c:pt idx="6">
                  <c:v>1.0999999999999999E-2</c:v>
                </c:pt>
                <c:pt idx="7">
                  <c:v>2.1999999999999999E-2</c:v>
                </c:pt>
                <c:pt idx="8">
                  <c:v>1.9E-2</c:v>
                </c:pt>
                <c:pt idx="9">
                  <c:v>1.0999999999999999E-2</c:v>
                </c:pt>
                <c:pt idx="10">
                  <c:v>1.2999999999999999E-2</c:v>
                </c:pt>
                <c:pt idx="11">
                  <c:v>1.2999999999999999E-2</c:v>
                </c:pt>
                <c:pt idx="12">
                  <c:v>0.02</c:v>
                </c:pt>
                <c:pt idx="13">
                  <c:v>3.4000000000000002E-2</c:v>
                </c:pt>
                <c:pt idx="14">
                  <c:v>0.06</c:v>
                </c:pt>
                <c:pt idx="15">
                  <c:v>8.3000000000000004E-2</c:v>
                </c:pt>
                <c:pt idx="16">
                  <c:v>0.104</c:v>
                </c:pt>
                <c:pt idx="17">
                  <c:v>9.4E-2</c:v>
                </c:pt>
                <c:pt idx="18">
                  <c:v>4.5999999999999999E-2</c:v>
                </c:pt>
                <c:pt idx="19">
                  <c:v>1.9E-2</c:v>
                </c:pt>
                <c:pt idx="20">
                  <c:v>7.0000000000000001E-3</c:v>
                </c:pt>
                <c:pt idx="21">
                  <c:v>1E-3</c:v>
                </c:pt>
                <c:pt idx="22">
                  <c:v>1E-3</c:v>
                </c:pt>
                <c:pt idx="23">
                  <c:v>1E-3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テレビ視聴とインターネット利用の並行利用率!$E$32</c:f>
              <c:strCache>
                <c:ptCount val="1"/>
                <c:pt idx="0">
                  <c:v>2015並行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テレビ視聴とインターネット利用の並行利用率!$E$33:$E$56</c:f>
              <c:numCache>
                <c:formatCode>0.00%</c:formatCode>
                <c:ptCount val="24"/>
                <c:pt idx="0">
                  <c:v>8.9999999999999993E-3</c:v>
                </c:pt>
                <c:pt idx="1">
                  <c:v>3.4000000000000002E-2</c:v>
                </c:pt>
                <c:pt idx="2">
                  <c:v>4.9000000000000002E-2</c:v>
                </c:pt>
                <c:pt idx="3">
                  <c:v>3.7999999999999999E-2</c:v>
                </c:pt>
                <c:pt idx="4">
                  <c:v>1.7000000000000001E-2</c:v>
                </c:pt>
                <c:pt idx="5">
                  <c:v>1.0999999999999999E-2</c:v>
                </c:pt>
                <c:pt idx="6">
                  <c:v>0.01</c:v>
                </c:pt>
                <c:pt idx="7">
                  <c:v>2.8000000000000001E-2</c:v>
                </c:pt>
                <c:pt idx="8">
                  <c:v>1.7999999999999999E-2</c:v>
                </c:pt>
                <c:pt idx="9">
                  <c:v>1.2999999999999999E-2</c:v>
                </c:pt>
                <c:pt idx="10">
                  <c:v>7.0000000000000001E-3</c:v>
                </c:pt>
                <c:pt idx="11">
                  <c:v>1.4999999999999999E-2</c:v>
                </c:pt>
                <c:pt idx="12">
                  <c:v>0.02</c:v>
                </c:pt>
                <c:pt idx="13">
                  <c:v>0.03</c:v>
                </c:pt>
                <c:pt idx="14">
                  <c:v>0.06</c:v>
                </c:pt>
                <c:pt idx="15">
                  <c:v>8.2000000000000003E-2</c:v>
                </c:pt>
                <c:pt idx="16">
                  <c:v>0.10199999999999999</c:v>
                </c:pt>
                <c:pt idx="17">
                  <c:v>0.09</c:v>
                </c:pt>
                <c:pt idx="18">
                  <c:v>0.05</c:v>
                </c:pt>
                <c:pt idx="19">
                  <c:v>1.7000000000000001E-2</c:v>
                </c:pt>
                <c:pt idx="20">
                  <c:v>6.0000000000000001E-3</c:v>
                </c:pt>
                <c:pt idx="21">
                  <c:v>2E-3</c:v>
                </c:pt>
                <c:pt idx="22">
                  <c:v>1E-3</c:v>
                </c:pt>
                <c:pt idx="23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テレビ視聴とインターネット利用の並行利用率!$F$32</c:f>
              <c:strCache>
                <c:ptCount val="1"/>
                <c:pt idx="0">
                  <c:v>2016並行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テレビ視聴とインターネット利用の並行利用率!$F$33:$F$56</c:f>
              <c:numCache>
                <c:formatCode>0.00%</c:formatCode>
                <c:ptCount val="24"/>
                <c:pt idx="0">
                  <c:v>0.01</c:v>
                </c:pt>
                <c:pt idx="1">
                  <c:v>3.5000000000000003E-2</c:v>
                </c:pt>
                <c:pt idx="2">
                  <c:v>4.4999999999999998E-2</c:v>
                </c:pt>
                <c:pt idx="3">
                  <c:v>3.1E-2</c:v>
                </c:pt>
                <c:pt idx="4">
                  <c:v>1.7999999999999999E-2</c:v>
                </c:pt>
                <c:pt idx="5">
                  <c:v>1.0999999999999999E-2</c:v>
                </c:pt>
                <c:pt idx="6">
                  <c:v>8.9999999999999993E-3</c:v>
                </c:pt>
                <c:pt idx="7">
                  <c:v>3.1E-2</c:v>
                </c:pt>
                <c:pt idx="8">
                  <c:v>1.4E-2</c:v>
                </c:pt>
                <c:pt idx="9">
                  <c:v>7.0000000000000001E-3</c:v>
                </c:pt>
                <c:pt idx="10">
                  <c:v>0.01</c:v>
                </c:pt>
                <c:pt idx="11">
                  <c:v>1.4E-2</c:v>
                </c:pt>
                <c:pt idx="12">
                  <c:v>1.9E-2</c:v>
                </c:pt>
                <c:pt idx="13">
                  <c:v>0.03</c:v>
                </c:pt>
                <c:pt idx="14">
                  <c:v>6.0999999999999999E-2</c:v>
                </c:pt>
                <c:pt idx="15">
                  <c:v>9.2999999999999999E-2</c:v>
                </c:pt>
                <c:pt idx="16">
                  <c:v>0.10299999999999999</c:v>
                </c:pt>
                <c:pt idx="17">
                  <c:v>8.8999999999999996E-2</c:v>
                </c:pt>
                <c:pt idx="18">
                  <c:v>4.7E-2</c:v>
                </c:pt>
                <c:pt idx="19">
                  <c:v>1.6E-2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テレビ視聴とインターネット利用の並行利用率!$G$32</c:f>
              <c:strCache>
                <c:ptCount val="1"/>
                <c:pt idx="0">
                  <c:v>2017並行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テレビ視聴とインターネット利用の並行利用率!$G$33:$G$56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3.4000000000000002E-2</c:v>
                </c:pt>
                <c:pt idx="2">
                  <c:v>5.8000000000000003E-2</c:v>
                </c:pt>
                <c:pt idx="3">
                  <c:v>4.1000000000000002E-2</c:v>
                </c:pt>
                <c:pt idx="4">
                  <c:v>1.6E-2</c:v>
                </c:pt>
                <c:pt idx="5">
                  <c:v>1.0999999999999999E-2</c:v>
                </c:pt>
                <c:pt idx="6">
                  <c:v>1.2999999999999999E-2</c:v>
                </c:pt>
                <c:pt idx="7">
                  <c:v>3.1E-2</c:v>
                </c:pt>
                <c:pt idx="8">
                  <c:v>1.4999999999999999E-2</c:v>
                </c:pt>
                <c:pt idx="9">
                  <c:v>1.2E-2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2.4E-2</c:v>
                </c:pt>
                <c:pt idx="13">
                  <c:v>3.2000000000000001E-2</c:v>
                </c:pt>
                <c:pt idx="14">
                  <c:v>6.4000000000000001E-2</c:v>
                </c:pt>
                <c:pt idx="15">
                  <c:v>8.8999999999999996E-2</c:v>
                </c:pt>
                <c:pt idx="16">
                  <c:v>9.8000000000000004E-2</c:v>
                </c:pt>
                <c:pt idx="17">
                  <c:v>8.5999999999999993E-2</c:v>
                </c:pt>
                <c:pt idx="18">
                  <c:v>0.05</c:v>
                </c:pt>
                <c:pt idx="19">
                  <c:v>1.2999999999999999E-2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56392"/>
        <c:axId val="284554824"/>
      </c:lineChart>
      <c:catAx>
        <c:axId val="28455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554824"/>
        <c:crosses val="autoZero"/>
        <c:auto val="1"/>
        <c:lblAlgn val="ctr"/>
        <c:lblOffset val="100"/>
        <c:noMultiLvlLbl val="0"/>
      </c:catAx>
      <c:valAx>
        <c:axId val="28455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556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利用した機能・サービス推移!$A$4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利用した機能・サービス推移!$B$4:$H$4</c:f>
              <c:numCache>
                <c:formatCode>General</c:formatCode>
                <c:ptCount val="7"/>
                <c:pt idx="0">
                  <c:v>37.6</c:v>
                </c:pt>
                <c:pt idx="1">
                  <c:v>36.200000000000003</c:v>
                </c:pt>
                <c:pt idx="2">
                  <c:v>41.1</c:v>
                </c:pt>
                <c:pt idx="3">
                  <c:v>44.1</c:v>
                </c:pt>
                <c:pt idx="4">
                  <c:v>46.7</c:v>
                </c:pt>
                <c:pt idx="5">
                  <c:v>48.9</c:v>
                </c:pt>
                <c:pt idx="6">
                  <c:v>52.2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583944"/>
        <c:axId val="221585512"/>
      </c:areaChart>
      <c:lineChart>
        <c:grouping val="standard"/>
        <c:varyColors val="0"/>
        <c:ser>
          <c:idx val="1"/>
          <c:order val="1"/>
          <c:tx>
            <c:strRef>
              <c:f>利用した機能・サービス推移!$A$5</c:f>
              <c:strCache>
                <c:ptCount val="1"/>
                <c:pt idx="0">
                  <c:v>15～19歳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利用した機能・サービス推移!$B$5:$H$5</c:f>
              <c:numCache>
                <c:formatCode>General</c:formatCode>
                <c:ptCount val="7"/>
                <c:pt idx="0">
                  <c:v>54.3</c:v>
                </c:pt>
                <c:pt idx="1">
                  <c:v>48.6</c:v>
                </c:pt>
                <c:pt idx="2">
                  <c:v>61</c:v>
                </c:pt>
                <c:pt idx="3">
                  <c:v>68.3</c:v>
                </c:pt>
                <c:pt idx="4">
                  <c:v>70.599999999999994</c:v>
                </c:pt>
                <c:pt idx="5">
                  <c:v>70.400000000000006</c:v>
                </c:pt>
                <c:pt idx="6">
                  <c:v>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利用した機能・サービス推移!$A$6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利用した機能・サービス推移!$B$6:$H$6</c:f>
              <c:numCache>
                <c:formatCode>General</c:formatCode>
                <c:ptCount val="7"/>
                <c:pt idx="0">
                  <c:v>51.1</c:v>
                </c:pt>
                <c:pt idx="1">
                  <c:v>55.5</c:v>
                </c:pt>
                <c:pt idx="2">
                  <c:v>64.5</c:v>
                </c:pt>
                <c:pt idx="3">
                  <c:v>69.2</c:v>
                </c:pt>
                <c:pt idx="4">
                  <c:v>70.7</c:v>
                </c:pt>
                <c:pt idx="5">
                  <c:v>75.3</c:v>
                </c:pt>
                <c:pt idx="6">
                  <c:v>70.900000000000006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利用した機能・サービス推移!$A$7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利用した機能・サービス推移!$B$7:$H$7</c:f>
              <c:numCache>
                <c:formatCode>General</c:formatCode>
                <c:ptCount val="7"/>
                <c:pt idx="0">
                  <c:v>49.6</c:v>
                </c:pt>
                <c:pt idx="1">
                  <c:v>49.7</c:v>
                </c:pt>
                <c:pt idx="2">
                  <c:v>58.1</c:v>
                </c:pt>
                <c:pt idx="3">
                  <c:v>60.6</c:v>
                </c:pt>
                <c:pt idx="4">
                  <c:v>63.8</c:v>
                </c:pt>
                <c:pt idx="5">
                  <c:v>69.2</c:v>
                </c:pt>
                <c:pt idx="6">
                  <c:v>70.5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利用した機能・サービス推移!$A$8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利用した機能・サービス推移!$B$8:$H$8</c:f>
              <c:numCache>
                <c:formatCode>General</c:formatCode>
                <c:ptCount val="7"/>
                <c:pt idx="0">
                  <c:v>40.9</c:v>
                </c:pt>
                <c:pt idx="1">
                  <c:v>41.1</c:v>
                </c:pt>
                <c:pt idx="2">
                  <c:v>42.9</c:v>
                </c:pt>
                <c:pt idx="3">
                  <c:v>49.2</c:v>
                </c:pt>
                <c:pt idx="4">
                  <c:v>53.9</c:v>
                </c:pt>
                <c:pt idx="5">
                  <c:v>58</c:v>
                </c:pt>
                <c:pt idx="6">
                  <c:v>61.1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利用した機能・サービス推移!$A$9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利用した機能・サービス推移!$B$9:$H$9</c:f>
              <c:numCache>
                <c:formatCode>General</c:formatCode>
                <c:ptCount val="7"/>
                <c:pt idx="0">
                  <c:v>25.4</c:v>
                </c:pt>
                <c:pt idx="1">
                  <c:v>27.4</c:v>
                </c:pt>
                <c:pt idx="2">
                  <c:v>29.1</c:v>
                </c:pt>
                <c:pt idx="3">
                  <c:v>34.6</c:v>
                </c:pt>
                <c:pt idx="4">
                  <c:v>39.299999999999997</c:v>
                </c:pt>
                <c:pt idx="5">
                  <c:v>44.2</c:v>
                </c:pt>
                <c:pt idx="6">
                  <c:v>49.8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利用した機能・サービス推移!$A$10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利用した機能・サービス推移!$B$10:$H$10</c:f>
              <c:numCache>
                <c:formatCode>General</c:formatCode>
                <c:ptCount val="7"/>
                <c:pt idx="0">
                  <c:v>14.6</c:v>
                </c:pt>
                <c:pt idx="1">
                  <c:v>11.5</c:v>
                </c:pt>
                <c:pt idx="2">
                  <c:v>17.899999999999999</c:v>
                </c:pt>
                <c:pt idx="3">
                  <c:v>16.8</c:v>
                </c:pt>
                <c:pt idx="4">
                  <c:v>20.7</c:v>
                </c:pt>
                <c:pt idx="5">
                  <c:v>21.2</c:v>
                </c:pt>
                <c:pt idx="6">
                  <c:v>29.4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利用した機能・サービス推移!$A$11</c:f>
              <c:strCache>
                <c:ptCount val="1"/>
                <c:pt idx="0">
                  <c:v>70代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利用した機能・サービス推移!$B$11:$H$11</c:f>
              <c:numCache>
                <c:formatCode>General</c:formatCode>
                <c:ptCount val="7"/>
                <c:pt idx="0">
                  <c:v>10.7</c:v>
                </c:pt>
                <c:pt idx="1">
                  <c:v>6.1</c:v>
                </c:pt>
                <c:pt idx="2">
                  <c:v>17.7</c:v>
                </c:pt>
                <c:pt idx="3">
                  <c:v>13.1</c:v>
                </c:pt>
                <c:pt idx="4">
                  <c:v>14.8</c:v>
                </c:pt>
                <c:pt idx="5">
                  <c:v>8.6</c:v>
                </c:pt>
                <c:pt idx="6">
                  <c:v>14.5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利用した機能・サービス推移!$A$12</c:f>
              <c:strCache>
                <c:ptCount val="1"/>
                <c:pt idx="0">
                  <c:v>80歳以上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利用した機能・サービス推移!$B$12:$H$12</c:f>
              <c:numCache>
                <c:formatCode>General</c:formatCode>
                <c:ptCount val="7"/>
                <c:pt idx="0">
                  <c:v>8.4</c:v>
                </c:pt>
                <c:pt idx="1">
                  <c:v>6.8</c:v>
                </c:pt>
                <c:pt idx="2">
                  <c:v>15.5</c:v>
                </c:pt>
                <c:pt idx="3">
                  <c:v>14</c:v>
                </c:pt>
                <c:pt idx="4">
                  <c:v>15.4</c:v>
                </c:pt>
                <c:pt idx="5">
                  <c:v>8</c:v>
                </c:pt>
                <c:pt idx="6">
                  <c:v>15.9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83944"/>
        <c:axId val="221585512"/>
      </c:lineChart>
      <c:catAx>
        <c:axId val="22158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5512"/>
        <c:crosses val="autoZero"/>
        <c:auto val="1"/>
        <c:lblAlgn val="ctr"/>
        <c:lblOffset val="100"/>
        <c:noMultiLvlLbl val="0"/>
      </c:catAx>
      <c:valAx>
        <c:axId val="22158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377190</xdr:colOff>
      <xdr:row>9</xdr:row>
      <xdr:rowOff>121920</xdr:rowOff>
    </xdr:from>
    <xdr:to>
      <xdr:col>4</xdr:col>
      <xdr:colOff>373380</xdr:colOff>
      <xdr:row>22</xdr:row>
      <xdr:rowOff>121920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99060</xdr:colOff>
      <xdr:row>10</xdr:row>
      <xdr:rowOff>7620</xdr:rowOff>
    </xdr:from>
    <xdr:ext cx="607859" cy="275717"/>
    <xdr:sp macro="" textlink="">
      <xdr:nvSpPr>
        <xdr:cNvPr id="2" name="テキスト ボックス 1"/>
        <xdr:cNvSpPr txBox="1"/>
      </xdr:nvSpPr>
      <xdr:spPr>
        <a:xfrm>
          <a:off x="3032760" y="1684020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9</xdr:row>
      <xdr:rowOff>68580</xdr:rowOff>
    </xdr:from>
    <xdr:to>
      <xdr:col>5</xdr:col>
      <xdr:colOff>38100</xdr:colOff>
      <xdr:row>24</xdr:row>
      <xdr:rowOff>99060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468630</xdr:colOff>
      <xdr:row>9</xdr:row>
      <xdr:rowOff>7620</xdr:rowOff>
    </xdr:from>
    <xdr:to>
      <xdr:col>13</xdr:col>
      <xdr:colOff>163830</xdr:colOff>
      <xdr:row>24</xdr:row>
      <xdr:rowOff>22860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537882</xdr:colOff>
      <xdr:row>13</xdr:row>
      <xdr:rowOff>116541</xdr:rowOff>
    </xdr:from>
    <xdr:to>
      <xdr:col>8</xdr:col>
      <xdr:colOff>233082</xdr:colOff>
      <xdr:row>29</xdr:row>
      <xdr:rowOff>53788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555812</xdr:colOff>
      <xdr:row>14</xdr:row>
      <xdr:rowOff>98612</xdr:rowOff>
    </xdr:from>
    <xdr:ext cx="607859" cy="275717"/>
    <xdr:sp macro="" textlink="">
      <xdr:nvSpPr>
        <xdr:cNvPr id="4" name="テキスト ボックス 3"/>
        <xdr:cNvSpPr txBox="1"/>
      </xdr:nvSpPr>
      <xdr:spPr>
        <a:xfrm>
          <a:off x="4823012" y="2814918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41910</xdr:rowOff>
    </xdr:from>
    <xdr:to>
      <xdr:col>8</xdr:col>
      <xdr:colOff>579120</xdr:colOff>
      <xdr:row>33</xdr:row>
      <xdr:rowOff>102870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518160</xdr:colOff>
      <xdr:row>19</xdr:row>
      <xdr:rowOff>15240</xdr:rowOff>
    </xdr:from>
    <xdr:ext cx="800219" cy="359073"/>
    <xdr:sp macro="" textlink="">
      <xdr:nvSpPr>
        <xdr:cNvPr id="2" name="テキスト ボックス 1"/>
        <xdr:cNvSpPr txBox="1"/>
      </xdr:nvSpPr>
      <xdr:spPr>
        <a:xfrm>
          <a:off x="4785360" y="3200400"/>
          <a:ext cx="800219" cy="35907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未使用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459740</xdr:colOff>
      <xdr:row>6</xdr:row>
      <xdr:rowOff>8890</xdr:rowOff>
    </xdr:from>
    <xdr:to>
      <xdr:col>18</xdr:col>
      <xdr:colOff>398780</xdr:colOff>
      <xdr:row>22</xdr:row>
      <xdr:rowOff>69850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327660</xdr:colOff>
      <xdr:row>33</xdr:row>
      <xdr:rowOff>95250</xdr:rowOff>
    </xdr:from>
    <xdr:to>
      <xdr:col>20</xdr:col>
      <xdr:colOff>205740</xdr:colOff>
      <xdr:row>49</xdr:row>
      <xdr:rowOff>156210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11206</xdr:colOff>
      <xdr:row>6</xdr:row>
      <xdr:rowOff>156883</xdr:rowOff>
    </xdr:from>
    <xdr:ext cx="607859" cy="275717"/>
    <xdr:sp macro="" textlink="">
      <xdr:nvSpPr>
        <xdr:cNvPr id="4" name="テキスト ボックス 3"/>
        <xdr:cNvSpPr txBox="1"/>
      </xdr:nvSpPr>
      <xdr:spPr>
        <a:xfrm>
          <a:off x="12315265" y="1165412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110490</xdr:colOff>
      <xdr:row>15</xdr:row>
      <xdr:rowOff>22860</xdr:rowOff>
    </xdr:from>
    <xdr:to>
      <xdr:col>8</xdr:col>
      <xdr:colOff>510540</xdr:colOff>
      <xdr:row>31</xdr:row>
      <xdr:rowOff>83820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304800</xdr:colOff>
      <xdr:row>15</xdr:row>
      <xdr:rowOff>0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5181600" y="2554941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29"/>
  <sheetViews>
    <sheetView view="pageBreakPreview" zoomScaleNormal="100" zoomScaleSheetLayoutView="100" workbookViewId="0">
      <selection activeCell="M3" sqref="M3"/>
    </sheetView>
  </sheetViews>
  <sheetFormatPr defaultColWidth="8.875" defaultRowHeight="13.5"/>
  <cols>
    <col min="1" max="1" width="16.125" style="5" bestFit="1" customWidth="1"/>
    <col min="2" max="16384" width="8.875" style="5"/>
  </cols>
  <sheetData>
    <row r="1" spans="1:8">
      <c r="A1" s="5" t="s">
        <v>39</v>
      </c>
    </row>
    <row r="2" spans="1:8">
      <c r="A2" s="7"/>
      <c r="B2" s="7" t="s">
        <v>37</v>
      </c>
      <c r="C2" s="7" t="s">
        <v>31</v>
      </c>
      <c r="D2" s="7" t="s">
        <v>32</v>
      </c>
      <c r="E2" s="7" t="s">
        <v>33</v>
      </c>
      <c r="F2" s="7" t="s">
        <v>34</v>
      </c>
      <c r="G2" s="7" t="s">
        <v>35</v>
      </c>
      <c r="H2" s="7" t="s">
        <v>36</v>
      </c>
    </row>
    <row r="3" spans="1:8">
      <c r="A3" s="7" t="s">
        <v>22</v>
      </c>
      <c r="B3" s="8">
        <v>24.4</v>
      </c>
      <c r="C3" s="8">
        <v>27.7</v>
      </c>
      <c r="D3" s="8">
        <v>49.7</v>
      </c>
      <c r="E3" s="8">
        <v>30</v>
      </c>
      <c r="F3" s="8">
        <v>23.9</v>
      </c>
      <c r="G3" s="8">
        <v>15.6</v>
      </c>
      <c r="H3" s="8">
        <v>4.5</v>
      </c>
    </row>
    <row r="4" spans="1:8">
      <c r="A4" s="7" t="s">
        <v>23</v>
      </c>
      <c r="B4" s="8">
        <v>61.3</v>
      </c>
      <c r="C4" s="8">
        <v>83.3</v>
      </c>
      <c r="D4" s="8">
        <v>84.3</v>
      </c>
      <c r="E4" s="8">
        <v>83.7</v>
      </c>
      <c r="F4" s="8">
        <v>66.599999999999994</v>
      </c>
      <c r="G4" s="8">
        <v>42.3</v>
      </c>
      <c r="H4" s="8">
        <v>25</v>
      </c>
    </row>
    <row r="5" spans="1:8">
      <c r="A5" s="7" t="s">
        <v>24</v>
      </c>
      <c r="B5" s="8">
        <v>79.400000000000006</v>
      </c>
      <c r="C5" s="8">
        <v>89.8</v>
      </c>
      <c r="D5" s="8">
        <v>97.9</v>
      </c>
      <c r="E5" s="8">
        <v>95.2</v>
      </c>
      <c r="F5" s="8">
        <v>91.9</v>
      </c>
      <c r="G5" s="8">
        <v>74.3</v>
      </c>
      <c r="H5" s="8">
        <v>48.8</v>
      </c>
    </row>
    <row r="6" spans="1:8">
      <c r="A6" s="7" t="s">
        <v>38</v>
      </c>
      <c r="B6" s="8">
        <v>87.3</v>
      </c>
      <c r="C6" s="8">
        <v>88.6</v>
      </c>
      <c r="D6" s="8">
        <v>98.6</v>
      </c>
      <c r="E6" s="8">
        <v>97.7</v>
      </c>
      <c r="F6" s="8">
        <v>95.9</v>
      </c>
      <c r="G6" s="8">
        <v>89</v>
      </c>
      <c r="H6" s="8">
        <v>66</v>
      </c>
    </row>
    <row r="27" spans="1:1">
      <c r="A27" s="6" t="s">
        <v>30</v>
      </c>
    </row>
    <row r="28" spans="1:1">
      <c r="A28" s="5" t="s">
        <v>26</v>
      </c>
    </row>
    <row r="29" spans="1:1">
      <c r="A29" s="5" t="s">
        <v>27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5"/>
  <sheetViews>
    <sheetView workbookViewId="0">
      <selection activeCell="I26" sqref="I26"/>
    </sheetView>
  </sheetViews>
  <sheetFormatPr defaultRowHeight="13.5"/>
  <sheetData>
    <row r="1" spans="1:13">
      <c r="A1" t="s">
        <v>41</v>
      </c>
      <c r="G1" t="s">
        <v>42</v>
      </c>
    </row>
    <row r="2" spans="1:13">
      <c r="A2" s="5"/>
      <c r="B2" s="7" t="s">
        <v>22</v>
      </c>
      <c r="C2" s="7" t="s">
        <v>23</v>
      </c>
      <c r="D2" s="7" t="s">
        <v>24</v>
      </c>
      <c r="E2" s="7" t="s">
        <v>25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</row>
    <row r="3" spans="1:13">
      <c r="A3" s="7" t="s">
        <v>40</v>
      </c>
      <c r="B3" s="7"/>
      <c r="C3" s="7">
        <v>26.1</v>
      </c>
      <c r="D3" s="7">
        <v>18.8</v>
      </c>
      <c r="E3" s="7">
        <v>15.1</v>
      </c>
      <c r="G3" t="s">
        <v>24</v>
      </c>
      <c r="H3" s="9">
        <v>10.199999999999999</v>
      </c>
      <c r="I3" s="9">
        <v>21.2</v>
      </c>
      <c r="J3" s="9">
        <v>35</v>
      </c>
      <c r="K3" s="9">
        <v>53.9</v>
      </c>
      <c r="L3" s="9">
        <v>59.2</v>
      </c>
      <c r="M3" s="9">
        <v>67</v>
      </c>
    </row>
    <row r="4" spans="1:13">
      <c r="A4" s="7" t="s">
        <v>28</v>
      </c>
      <c r="B4" s="7"/>
      <c r="C4" s="7">
        <v>61.6</v>
      </c>
      <c r="D4" s="7">
        <v>47.6</v>
      </c>
      <c r="E4" s="7">
        <v>39.4</v>
      </c>
      <c r="G4" t="s">
        <v>25</v>
      </c>
      <c r="H4" s="9">
        <v>5</v>
      </c>
      <c r="I4" s="9">
        <v>9.6</v>
      </c>
      <c r="J4" s="9">
        <v>20.7</v>
      </c>
      <c r="K4" s="9">
        <v>40.4</v>
      </c>
      <c r="L4" s="9">
        <v>59.2</v>
      </c>
      <c r="M4" s="9">
        <v>63.8</v>
      </c>
    </row>
    <row r="5" spans="1:13">
      <c r="A5" s="7" t="s">
        <v>29</v>
      </c>
      <c r="B5" s="7"/>
      <c r="C5" s="7">
        <v>42.4</v>
      </c>
      <c r="D5" s="7">
        <v>39.4</v>
      </c>
      <c r="E5" s="7">
        <v>38.299999999999997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32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3">
      <c r="A1" t="s">
        <v>20</v>
      </c>
    </row>
    <row r="3" spans="1:3">
      <c r="A3" s="1"/>
      <c r="B3" s="1" t="s">
        <v>14</v>
      </c>
      <c r="C3" s="1" t="s">
        <v>15</v>
      </c>
    </row>
    <row r="4" spans="1:3">
      <c r="A4" s="1" t="s">
        <v>21</v>
      </c>
      <c r="B4" s="1">
        <v>29.3</v>
      </c>
      <c r="C4" s="1">
        <v>60.9</v>
      </c>
    </row>
    <row r="5" spans="1:3" ht="40.5">
      <c r="A5" s="4" t="s">
        <v>19</v>
      </c>
      <c r="B5" s="1">
        <v>9.8000000000000007</v>
      </c>
      <c r="C5" s="1">
        <v>88.4</v>
      </c>
    </row>
    <row r="6" spans="1:3">
      <c r="A6" s="1" t="s">
        <v>5</v>
      </c>
      <c r="B6" s="1">
        <v>9.1999999999999993</v>
      </c>
      <c r="C6" s="1">
        <v>94.5</v>
      </c>
    </row>
    <row r="7" spans="1:3">
      <c r="A7" s="1" t="s">
        <v>6</v>
      </c>
      <c r="B7" s="1">
        <v>13.4</v>
      </c>
      <c r="C7" s="1">
        <v>91.7</v>
      </c>
    </row>
    <row r="8" spans="1:3">
      <c r="A8" s="1" t="s">
        <v>7</v>
      </c>
      <c r="B8" s="1">
        <v>21.5</v>
      </c>
      <c r="C8" s="1">
        <v>85.5</v>
      </c>
    </row>
    <row r="9" spans="1:3">
      <c r="A9" s="1" t="s">
        <v>8</v>
      </c>
      <c r="B9" s="1">
        <v>31.1</v>
      </c>
      <c r="C9" s="1">
        <v>72.7</v>
      </c>
    </row>
    <row r="10" spans="1:3">
      <c r="A10" s="1" t="s">
        <v>9</v>
      </c>
      <c r="B10" s="1">
        <v>49.6</v>
      </c>
      <c r="C10" s="1">
        <v>44.6</v>
      </c>
    </row>
    <row r="11" spans="1:3">
      <c r="A11" s="1" t="s">
        <v>16</v>
      </c>
      <c r="B11" s="1">
        <v>56.3</v>
      </c>
      <c r="C11" s="1">
        <v>18.8</v>
      </c>
    </row>
    <row r="12" spans="1:3">
      <c r="A12" s="1" t="s">
        <v>17</v>
      </c>
      <c r="B12" s="1">
        <v>34.700000000000003</v>
      </c>
      <c r="C12" s="1">
        <v>6.1</v>
      </c>
    </row>
    <row r="13" spans="1:3">
      <c r="A13" s="2"/>
      <c r="B13" s="2"/>
      <c r="C13" s="2"/>
    </row>
    <row r="32" spans="1:1">
      <c r="A32" t="s">
        <v>18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36"/>
  <sheetViews>
    <sheetView view="pageBreakPreview" zoomScaleNormal="100" zoomScaleSheetLayoutView="100" workbookViewId="0">
      <selection activeCell="H8" sqref="H8"/>
    </sheetView>
  </sheetViews>
  <sheetFormatPr defaultRowHeight="13.5"/>
  <cols>
    <col min="2" max="3" width="8.875" customWidth="1"/>
  </cols>
  <sheetData>
    <row r="1" spans="1:5">
      <c r="A1" t="s">
        <v>11</v>
      </c>
    </row>
    <row r="2" spans="1:5">
      <c r="E2" t="s">
        <v>12</v>
      </c>
    </row>
    <row r="3" spans="1:5">
      <c r="A3" s="1"/>
      <c r="B3" s="1" t="s">
        <v>1</v>
      </c>
      <c r="C3" s="1" t="s">
        <v>3</v>
      </c>
      <c r="D3" s="1" t="s">
        <v>0</v>
      </c>
      <c r="E3" s="1" t="s">
        <v>2</v>
      </c>
    </row>
    <row r="4" spans="1:5">
      <c r="A4" s="1">
        <v>2006</v>
      </c>
      <c r="B4" s="1">
        <v>624.42999999999995</v>
      </c>
      <c r="C4" s="3">
        <v>225.13499999999999</v>
      </c>
      <c r="D4" s="1">
        <v>1654.0550000000001</v>
      </c>
      <c r="E4" s="1">
        <v>120.047</v>
      </c>
    </row>
    <row r="5" spans="1:5">
      <c r="A5" s="1">
        <v>2007</v>
      </c>
      <c r="B5" s="1">
        <v>593.62</v>
      </c>
      <c r="C5" s="1">
        <v>213.18700000000001</v>
      </c>
      <c r="D5" s="1">
        <v>1644.027</v>
      </c>
      <c r="E5" s="1">
        <v>147.06800000000001</v>
      </c>
    </row>
    <row r="6" spans="1:5">
      <c r="A6" s="1">
        <v>2008</v>
      </c>
      <c r="B6" s="1">
        <v>513.43700000000001</v>
      </c>
      <c r="C6" s="1">
        <v>189.583</v>
      </c>
      <c r="D6" s="1">
        <v>1573.3240000000001</v>
      </c>
      <c r="E6" s="1">
        <v>164.94900000000001</v>
      </c>
    </row>
    <row r="7" spans="1:5">
      <c r="A7" s="1">
        <v>2009</v>
      </c>
      <c r="B7" s="1">
        <v>406.38600000000002</v>
      </c>
      <c r="C7" s="1">
        <v>133.107</v>
      </c>
      <c r="D7" s="1">
        <v>1387.6410000000001</v>
      </c>
      <c r="E7" s="1">
        <v>198.018</v>
      </c>
    </row>
    <row r="8" spans="1:5">
      <c r="A8" s="1">
        <v>2010</v>
      </c>
      <c r="B8" s="1">
        <v>388.15</v>
      </c>
      <c r="C8" s="1">
        <v>116.675</v>
      </c>
      <c r="D8" s="1">
        <v>1417.8030000000001</v>
      </c>
      <c r="E8" s="1">
        <v>221.98599999999999</v>
      </c>
    </row>
    <row r="9" spans="1:5">
      <c r="A9" s="1">
        <v>2011</v>
      </c>
      <c r="B9" s="1">
        <v>383.12599999999998</v>
      </c>
      <c r="C9" s="1">
        <v>115.003</v>
      </c>
      <c r="D9" s="1">
        <v>1433.925</v>
      </c>
      <c r="E9" s="1">
        <v>380.65699999999998</v>
      </c>
    </row>
    <row r="10" spans="1:5">
      <c r="A10" s="1">
        <v>2012</v>
      </c>
      <c r="B10" s="1">
        <v>395.57299999999998</v>
      </c>
      <c r="C10" s="1">
        <v>115.333</v>
      </c>
      <c r="D10" s="1">
        <v>1488.2439999999999</v>
      </c>
      <c r="E10" s="1">
        <v>402.49900000000002</v>
      </c>
    </row>
    <row r="11" spans="1:5">
      <c r="A11" s="1">
        <v>2013</v>
      </c>
      <c r="B11" s="1">
        <v>388.54300000000001</v>
      </c>
      <c r="C11" s="1">
        <v>111.845</v>
      </c>
      <c r="D11" s="1">
        <v>1493.4849999999999</v>
      </c>
      <c r="E11" s="1">
        <v>434.57600000000002</v>
      </c>
    </row>
    <row r="12" spans="1:5">
      <c r="A12" s="1">
        <v>2014</v>
      </c>
      <c r="B12" s="1">
        <v>386.85500000000002</v>
      </c>
      <c r="C12" s="1">
        <v>110.196</v>
      </c>
      <c r="D12" s="1">
        <v>1546.0129999999999</v>
      </c>
      <c r="E12" s="1">
        <v>491.24299999999999</v>
      </c>
    </row>
    <row r="13" spans="1:5">
      <c r="A13" s="1">
        <v>2015</v>
      </c>
      <c r="B13" s="1">
        <v>358.00099999999998</v>
      </c>
      <c r="C13" s="1">
        <v>103.72199999999999</v>
      </c>
      <c r="D13" s="1">
        <v>1518.6089999999999</v>
      </c>
      <c r="E13" s="1">
        <v>561.51599999999996</v>
      </c>
    </row>
    <row r="14" spans="1:5">
      <c r="A14" s="1">
        <v>2016</v>
      </c>
      <c r="B14" s="1">
        <v>343.87299999999999</v>
      </c>
      <c r="C14" s="1">
        <v>95.802000000000007</v>
      </c>
      <c r="D14" s="1">
        <v>1544.046</v>
      </c>
      <c r="E14" s="1">
        <v>649.71600000000001</v>
      </c>
    </row>
    <row r="15" spans="1:5">
      <c r="A15" s="1">
        <v>2017</v>
      </c>
      <c r="B15" s="1">
        <v>321.79000000000002</v>
      </c>
      <c r="C15" s="1">
        <v>86.533000000000001</v>
      </c>
      <c r="D15" s="1">
        <v>1524.1289999999999</v>
      </c>
      <c r="E15" s="1">
        <v>726.26</v>
      </c>
    </row>
    <row r="16" spans="1:5">
      <c r="A16" s="1">
        <v>2018</v>
      </c>
      <c r="B16" s="1">
        <v>292.517</v>
      </c>
      <c r="C16" s="1">
        <v>77.991</v>
      </c>
      <c r="D16" s="1">
        <v>1502.4849999999999</v>
      </c>
      <c r="E16" s="1">
        <v>777.62199999999996</v>
      </c>
    </row>
    <row r="36" spans="1:1">
      <c r="A36" t="s">
        <v>13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56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8">
      <c r="A1" t="s">
        <v>43</v>
      </c>
    </row>
    <row r="3" spans="1:8">
      <c r="A3" t="s">
        <v>85</v>
      </c>
    </row>
    <row r="4" spans="1:8"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  <c r="H4" t="s">
        <v>50</v>
      </c>
    </row>
    <row r="5" spans="1:8">
      <c r="A5" t="s">
        <v>51</v>
      </c>
      <c r="B5" s="10">
        <v>7.0000000000000001E-3</v>
      </c>
      <c r="C5" s="10">
        <v>0</v>
      </c>
      <c r="D5" s="10">
        <v>0</v>
      </c>
      <c r="E5" s="10">
        <v>0.01</v>
      </c>
      <c r="F5" s="10">
        <v>8.9999999999999993E-3</v>
      </c>
      <c r="G5" s="10">
        <v>6.0000000000000001E-3</v>
      </c>
      <c r="H5" s="10">
        <v>0.01</v>
      </c>
    </row>
    <row r="6" spans="1:8">
      <c r="A6" t="s">
        <v>52</v>
      </c>
      <c r="B6" s="10">
        <v>3.4000000000000002E-2</v>
      </c>
      <c r="C6" s="10">
        <v>1.4E-2</v>
      </c>
      <c r="D6" s="10">
        <v>3.6999999999999998E-2</v>
      </c>
      <c r="E6" s="10">
        <v>3.4000000000000002E-2</v>
      </c>
      <c r="F6" s="10">
        <v>3.9E-2</v>
      </c>
      <c r="G6" s="10">
        <v>5.1999999999999998E-2</v>
      </c>
      <c r="H6" s="10">
        <v>0.02</v>
      </c>
    </row>
    <row r="7" spans="1:8">
      <c r="A7" t="s">
        <v>53</v>
      </c>
      <c r="B7" s="10">
        <v>5.8000000000000003E-2</v>
      </c>
      <c r="C7" s="10">
        <v>5.8000000000000003E-2</v>
      </c>
      <c r="D7" s="10">
        <v>7.3999999999999996E-2</v>
      </c>
      <c r="E7" s="10">
        <v>5.7000000000000002E-2</v>
      </c>
      <c r="F7" s="10">
        <v>6.2E-2</v>
      </c>
      <c r="G7" s="10">
        <v>0.08</v>
      </c>
      <c r="H7" s="10">
        <v>2.3E-2</v>
      </c>
    </row>
    <row r="8" spans="1:8">
      <c r="A8" t="s">
        <v>54</v>
      </c>
      <c r="B8" s="10">
        <v>4.1000000000000002E-2</v>
      </c>
      <c r="C8" s="10">
        <v>0</v>
      </c>
      <c r="D8" s="10">
        <v>3.5000000000000003E-2</v>
      </c>
      <c r="E8" s="10">
        <v>3.4000000000000002E-2</v>
      </c>
      <c r="F8" s="10">
        <v>5.2999999999999999E-2</v>
      </c>
      <c r="G8" s="10">
        <v>6.4000000000000001E-2</v>
      </c>
      <c r="H8" s="10">
        <v>0.04</v>
      </c>
    </row>
    <row r="9" spans="1:8">
      <c r="A9" t="s">
        <v>55</v>
      </c>
      <c r="B9" s="10">
        <v>1.6E-2</v>
      </c>
      <c r="C9" s="10">
        <v>7.0000000000000001E-3</v>
      </c>
      <c r="D9" s="10">
        <v>1.6E-2</v>
      </c>
      <c r="E9" s="10">
        <v>2.3E-2</v>
      </c>
      <c r="F9" s="10">
        <v>2.1999999999999999E-2</v>
      </c>
      <c r="G9" s="10">
        <v>1.4E-2</v>
      </c>
      <c r="H9" s="10">
        <v>1.2E-2</v>
      </c>
    </row>
    <row r="10" spans="1:8">
      <c r="A10" t="s">
        <v>56</v>
      </c>
      <c r="B10" s="10">
        <v>1.0999999999999999E-2</v>
      </c>
      <c r="C10" s="10">
        <v>4.0000000000000001E-3</v>
      </c>
      <c r="D10" s="10">
        <v>8.9999999999999993E-3</v>
      </c>
      <c r="E10" s="10">
        <v>1.2E-2</v>
      </c>
      <c r="F10" s="10">
        <v>8.9999999999999993E-3</v>
      </c>
      <c r="G10" s="10">
        <v>1.6E-2</v>
      </c>
      <c r="H10" s="10">
        <v>1.2E-2</v>
      </c>
    </row>
    <row r="11" spans="1:8">
      <c r="A11" t="s">
        <v>57</v>
      </c>
      <c r="B11" s="10">
        <v>1.2999999999999999E-2</v>
      </c>
      <c r="C11" s="10">
        <v>0</v>
      </c>
      <c r="D11" s="10">
        <v>1.4E-2</v>
      </c>
      <c r="E11" s="10">
        <v>1.2999999999999999E-2</v>
      </c>
      <c r="F11" s="10">
        <v>1.7000000000000001E-2</v>
      </c>
      <c r="G11" s="10">
        <v>1.7000000000000001E-2</v>
      </c>
      <c r="H11" s="10">
        <v>0.01</v>
      </c>
    </row>
    <row r="12" spans="1:8">
      <c r="A12" t="s">
        <v>58</v>
      </c>
      <c r="B12" s="10">
        <v>3.1E-2</v>
      </c>
      <c r="C12" s="10">
        <v>4.0000000000000001E-3</v>
      </c>
      <c r="D12" s="10">
        <v>4.9000000000000002E-2</v>
      </c>
      <c r="E12" s="10">
        <v>0.04</v>
      </c>
      <c r="F12" s="10">
        <v>0.03</v>
      </c>
      <c r="G12" s="10">
        <v>3.6999999999999998E-2</v>
      </c>
      <c r="H12" s="10">
        <v>0.02</v>
      </c>
    </row>
    <row r="13" spans="1:8">
      <c r="A13" t="s">
        <v>59</v>
      </c>
      <c r="B13" s="10">
        <v>1.4999999999999999E-2</v>
      </c>
      <c r="C13" s="10">
        <v>4.0000000000000001E-3</v>
      </c>
      <c r="D13" s="10">
        <v>2.3E-2</v>
      </c>
      <c r="E13" s="10">
        <v>2.7E-2</v>
      </c>
      <c r="F13" s="10">
        <v>1.2999999999999999E-2</v>
      </c>
      <c r="G13" s="10">
        <v>8.0000000000000002E-3</v>
      </c>
      <c r="H13" s="10">
        <v>1.4999999999999999E-2</v>
      </c>
    </row>
    <row r="14" spans="1:8">
      <c r="A14" t="s">
        <v>60</v>
      </c>
      <c r="B14" s="10">
        <v>1.2E-2</v>
      </c>
      <c r="C14" s="10">
        <v>0</v>
      </c>
      <c r="D14" s="10">
        <v>8.9999999999999993E-3</v>
      </c>
      <c r="E14" s="10">
        <v>1.7000000000000001E-2</v>
      </c>
      <c r="F14" s="10">
        <v>1.0999999999999999E-2</v>
      </c>
      <c r="G14" s="10">
        <v>0.01</v>
      </c>
      <c r="H14" s="10">
        <v>1.6E-2</v>
      </c>
    </row>
    <row r="15" spans="1:8">
      <c r="A15" t="s">
        <v>61</v>
      </c>
      <c r="B15" s="10">
        <v>8.0000000000000002E-3</v>
      </c>
      <c r="C15" s="10">
        <v>4.0000000000000001E-3</v>
      </c>
      <c r="D15" s="10">
        <v>7.0000000000000001E-3</v>
      </c>
      <c r="E15" s="10">
        <v>1.2E-2</v>
      </c>
      <c r="F15" s="10">
        <v>1.0999999999999999E-2</v>
      </c>
      <c r="G15" s="10">
        <v>4.0000000000000001E-3</v>
      </c>
      <c r="H15" s="10">
        <v>0.01</v>
      </c>
    </row>
    <row r="16" spans="1:8">
      <c r="A16" t="s">
        <v>62</v>
      </c>
      <c r="B16" s="10">
        <v>1.0999999999999999E-2</v>
      </c>
      <c r="C16" s="10">
        <v>7.0000000000000001E-3</v>
      </c>
      <c r="D16" s="10">
        <v>7.0000000000000001E-3</v>
      </c>
      <c r="E16" s="10">
        <v>1.2E-2</v>
      </c>
      <c r="F16" s="10">
        <v>1.6E-2</v>
      </c>
      <c r="G16" s="10">
        <v>1.4E-2</v>
      </c>
      <c r="H16" s="10">
        <v>8.0000000000000002E-3</v>
      </c>
    </row>
    <row r="17" spans="1:10">
      <c r="A17" t="s">
        <v>63</v>
      </c>
      <c r="B17" s="10">
        <v>2.4E-2</v>
      </c>
      <c r="C17" s="10">
        <v>2.1999999999999999E-2</v>
      </c>
      <c r="D17" s="10">
        <v>2.1000000000000001E-2</v>
      </c>
      <c r="E17" s="10">
        <v>2.1000000000000001E-2</v>
      </c>
      <c r="F17" s="10">
        <v>3.1E-2</v>
      </c>
      <c r="G17" s="10">
        <v>2.9000000000000001E-2</v>
      </c>
      <c r="H17" s="10">
        <v>1.6E-2</v>
      </c>
    </row>
    <row r="18" spans="1:10">
      <c r="A18" t="s">
        <v>64</v>
      </c>
      <c r="B18" s="10">
        <v>3.2000000000000001E-2</v>
      </c>
      <c r="C18" s="10">
        <v>0.05</v>
      </c>
      <c r="D18" s="10">
        <v>2.8000000000000001E-2</v>
      </c>
      <c r="E18" s="10">
        <v>3.1E-2</v>
      </c>
      <c r="F18" s="10">
        <v>2.7E-2</v>
      </c>
      <c r="G18" s="10">
        <v>4.2999999999999997E-2</v>
      </c>
      <c r="H18" s="10">
        <v>2.5000000000000001E-2</v>
      </c>
    </row>
    <row r="19" spans="1:10">
      <c r="A19" t="s">
        <v>65</v>
      </c>
      <c r="B19" s="10">
        <v>6.4000000000000001E-2</v>
      </c>
      <c r="C19" s="10">
        <v>7.5999999999999998E-2</v>
      </c>
      <c r="D19" s="10">
        <v>7.1999999999999995E-2</v>
      </c>
      <c r="E19" s="10">
        <v>6.5000000000000002E-2</v>
      </c>
      <c r="F19" s="10">
        <v>0.05</v>
      </c>
      <c r="G19" s="10">
        <v>8.5000000000000006E-2</v>
      </c>
      <c r="H19" s="10">
        <v>5.0999999999999997E-2</v>
      </c>
    </row>
    <row r="20" spans="1:10">
      <c r="A20" t="s">
        <v>66</v>
      </c>
      <c r="B20" s="10">
        <v>8.8999999999999996E-2</v>
      </c>
      <c r="C20" s="10">
        <v>8.5999999999999993E-2</v>
      </c>
      <c r="D20" s="10">
        <v>0.107</v>
      </c>
      <c r="E20" s="10">
        <v>0.10100000000000001</v>
      </c>
      <c r="F20" s="10">
        <v>8.1000000000000003E-2</v>
      </c>
      <c r="G20" s="10">
        <v>0.10299999999999999</v>
      </c>
      <c r="H20" s="10">
        <v>6.3E-2</v>
      </c>
    </row>
    <row r="21" spans="1:10">
      <c r="A21" t="s">
        <v>67</v>
      </c>
      <c r="B21" s="10">
        <v>9.8000000000000004E-2</v>
      </c>
      <c r="C21" s="10">
        <v>0.115</v>
      </c>
      <c r="D21" s="10">
        <v>0.125</v>
      </c>
      <c r="E21" s="10">
        <v>0.109</v>
      </c>
      <c r="F21" s="10">
        <v>0.12</v>
      </c>
      <c r="G21" s="10">
        <v>8.6999999999999994E-2</v>
      </c>
      <c r="H21" s="10">
        <v>4.5999999999999999E-2</v>
      </c>
    </row>
    <row r="22" spans="1:10">
      <c r="A22" t="s">
        <v>68</v>
      </c>
      <c r="B22" s="10">
        <v>8.5999999999999993E-2</v>
      </c>
      <c r="C22" s="10">
        <v>9.7000000000000003E-2</v>
      </c>
      <c r="D22" s="10">
        <v>0.123</v>
      </c>
      <c r="E22" s="10">
        <v>0.11799999999999999</v>
      </c>
      <c r="F22" s="10">
        <v>9.4E-2</v>
      </c>
      <c r="G22" s="10">
        <v>7.1999999999999995E-2</v>
      </c>
      <c r="H22" s="10">
        <v>0.03</v>
      </c>
    </row>
    <row r="23" spans="1:10">
      <c r="A23" t="s">
        <v>69</v>
      </c>
      <c r="B23" s="10">
        <v>0.05</v>
      </c>
      <c r="C23" s="10">
        <v>9.4E-2</v>
      </c>
      <c r="D23" s="10">
        <v>7.9000000000000001E-2</v>
      </c>
      <c r="E23" s="10">
        <v>6.5000000000000002E-2</v>
      </c>
      <c r="F23" s="10">
        <v>4.7E-2</v>
      </c>
      <c r="G23" s="10">
        <v>3.9E-2</v>
      </c>
      <c r="H23" s="10">
        <v>1.2E-2</v>
      </c>
    </row>
    <row r="24" spans="1:10">
      <c r="A24" t="s">
        <v>70</v>
      </c>
      <c r="B24" s="10">
        <v>1.2999999999999999E-2</v>
      </c>
      <c r="C24" s="10">
        <v>2.1999999999999999E-2</v>
      </c>
      <c r="D24" s="10">
        <v>1.6E-2</v>
      </c>
      <c r="E24" s="10">
        <v>1.2999999999999999E-2</v>
      </c>
      <c r="F24" s="10">
        <v>1.6E-2</v>
      </c>
      <c r="G24" s="10">
        <v>0.01</v>
      </c>
      <c r="H24" s="10">
        <v>5.0000000000000001E-3</v>
      </c>
    </row>
    <row r="25" spans="1:10">
      <c r="A25" t="s">
        <v>71</v>
      </c>
      <c r="B25" s="10">
        <v>6.0000000000000001E-3</v>
      </c>
      <c r="C25" s="10">
        <v>7.0000000000000001E-3</v>
      </c>
      <c r="D25" s="10">
        <v>8.9999999999999993E-3</v>
      </c>
      <c r="E25" s="10">
        <v>8.0000000000000002E-3</v>
      </c>
      <c r="F25" s="10">
        <v>3.0000000000000001E-3</v>
      </c>
      <c r="G25" s="10">
        <v>0.01</v>
      </c>
      <c r="H25" s="10">
        <v>3.0000000000000001E-3</v>
      </c>
    </row>
    <row r="26" spans="1:10">
      <c r="A26" t="s">
        <v>72</v>
      </c>
      <c r="B26" s="10">
        <v>1E-3</v>
      </c>
      <c r="C26" s="10">
        <v>0</v>
      </c>
      <c r="D26" s="10">
        <v>0</v>
      </c>
      <c r="E26" s="10">
        <v>2E-3</v>
      </c>
      <c r="F26" s="10">
        <v>2E-3</v>
      </c>
      <c r="G26" s="10">
        <v>0</v>
      </c>
      <c r="H26" s="10">
        <v>0</v>
      </c>
    </row>
    <row r="27" spans="1:10">
      <c r="A27" t="s">
        <v>73</v>
      </c>
      <c r="B27" s="10">
        <v>0</v>
      </c>
      <c r="C27" s="10">
        <v>0</v>
      </c>
      <c r="D27" s="10">
        <v>0</v>
      </c>
      <c r="E27" s="10">
        <v>2E-3</v>
      </c>
      <c r="F27" s="10">
        <v>0</v>
      </c>
      <c r="G27" s="10">
        <v>0</v>
      </c>
      <c r="H27" s="10">
        <v>0</v>
      </c>
    </row>
    <row r="28" spans="1:10">
      <c r="A28" t="s">
        <v>74</v>
      </c>
      <c r="B28" s="10">
        <v>0</v>
      </c>
      <c r="C28" s="10">
        <v>0</v>
      </c>
      <c r="D28" s="10">
        <v>0</v>
      </c>
      <c r="E28" s="10">
        <v>2E-3</v>
      </c>
      <c r="F28" s="10">
        <v>0</v>
      </c>
      <c r="G28" s="10">
        <v>0</v>
      </c>
      <c r="H28" s="10">
        <v>0</v>
      </c>
    </row>
    <row r="29" spans="1:10">
      <c r="B29" s="10"/>
      <c r="C29" s="10"/>
      <c r="D29" s="10"/>
      <c r="E29" s="10"/>
      <c r="F29" s="10"/>
      <c r="G29" s="10"/>
      <c r="H29" s="10"/>
    </row>
    <row r="30" spans="1:10">
      <c r="B30" s="10"/>
      <c r="C30" s="10"/>
      <c r="D30" s="10"/>
      <c r="E30" s="10"/>
      <c r="F30" s="10"/>
      <c r="G30" s="10"/>
      <c r="H30" s="10"/>
    </row>
    <row r="31" spans="1:10">
      <c r="A31" t="s">
        <v>75</v>
      </c>
    </row>
    <row r="32" spans="1:10">
      <c r="B32" t="s">
        <v>76</v>
      </c>
      <c r="C32" t="s">
        <v>77</v>
      </c>
      <c r="D32" t="s">
        <v>78</v>
      </c>
      <c r="E32" t="s">
        <v>79</v>
      </c>
      <c r="F32" t="s">
        <v>80</v>
      </c>
      <c r="G32" t="s">
        <v>81</v>
      </c>
      <c r="H32" t="s">
        <v>82</v>
      </c>
      <c r="I32" t="s">
        <v>83</v>
      </c>
      <c r="J32" t="s">
        <v>84</v>
      </c>
    </row>
    <row r="33" spans="1:10">
      <c r="A33" t="s">
        <v>51</v>
      </c>
      <c r="B33" s="10">
        <v>7.0000000000000001E-3</v>
      </c>
      <c r="C33" s="10">
        <v>6.0000000000000001E-3</v>
      </c>
      <c r="D33" s="10">
        <v>5.0000000000000001E-3</v>
      </c>
      <c r="E33" s="10">
        <v>8.9999999999999993E-3</v>
      </c>
      <c r="F33" s="10">
        <v>0.01</v>
      </c>
      <c r="G33" s="10">
        <v>7.0000000000000001E-3</v>
      </c>
      <c r="H33" s="10">
        <v>4.7E-2</v>
      </c>
      <c r="I33" s="10">
        <v>3.2000000000000001E-2</v>
      </c>
      <c r="J33" s="10">
        <v>0.14199999999999999</v>
      </c>
    </row>
    <row r="34" spans="1:10">
      <c r="A34" t="s">
        <v>52</v>
      </c>
      <c r="B34" s="10">
        <v>3.5999999999999997E-2</v>
      </c>
      <c r="C34" s="10">
        <v>2.9000000000000001E-2</v>
      </c>
      <c r="D34" s="10">
        <v>3.7999999999999999E-2</v>
      </c>
      <c r="E34" s="10">
        <v>3.4000000000000002E-2</v>
      </c>
      <c r="F34" s="10">
        <v>3.5000000000000003E-2</v>
      </c>
      <c r="G34" s="10">
        <v>3.4000000000000002E-2</v>
      </c>
      <c r="H34" s="10">
        <v>0.20799999999999999</v>
      </c>
      <c r="I34" s="10">
        <v>0.107</v>
      </c>
      <c r="J34" s="10">
        <v>0.16300000000000001</v>
      </c>
    </row>
    <row r="35" spans="1:10">
      <c r="A35" t="s">
        <v>53</v>
      </c>
      <c r="B35" s="10">
        <v>5.7000000000000002E-2</v>
      </c>
      <c r="C35" s="10">
        <v>0.06</v>
      </c>
      <c r="D35" s="10">
        <v>4.5999999999999999E-2</v>
      </c>
      <c r="E35" s="10">
        <v>4.9000000000000002E-2</v>
      </c>
      <c r="F35" s="10">
        <v>4.4999999999999998E-2</v>
      </c>
      <c r="G35" s="10">
        <v>5.8000000000000003E-2</v>
      </c>
      <c r="H35" s="10">
        <v>0.29499999999999998</v>
      </c>
      <c r="I35" s="10">
        <v>0.192</v>
      </c>
      <c r="J35" s="10">
        <v>0.19600000000000001</v>
      </c>
    </row>
    <row r="36" spans="1:10">
      <c r="A36" t="s">
        <v>54</v>
      </c>
      <c r="B36" s="10">
        <v>4.5999999999999999E-2</v>
      </c>
      <c r="C36" s="10">
        <v>4.2999999999999997E-2</v>
      </c>
      <c r="D36" s="10">
        <v>3.1E-2</v>
      </c>
      <c r="E36" s="10">
        <v>3.7999999999999999E-2</v>
      </c>
      <c r="F36" s="10">
        <v>3.1E-2</v>
      </c>
      <c r="G36" s="10">
        <v>4.1000000000000002E-2</v>
      </c>
      <c r="H36" s="10">
        <v>0.19</v>
      </c>
      <c r="I36" s="10">
        <v>0.20399999999999999</v>
      </c>
      <c r="J36" s="10">
        <v>0.218</v>
      </c>
    </row>
    <row r="37" spans="1:10">
      <c r="A37" t="s">
        <v>55</v>
      </c>
      <c r="B37" s="10">
        <v>0.02</v>
      </c>
      <c r="C37" s="10">
        <v>1.7999999999999999E-2</v>
      </c>
      <c r="D37" s="10">
        <v>1.4E-2</v>
      </c>
      <c r="E37" s="10">
        <v>1.7000000000000001E-2</v>
      </c>
      <c r="F37" s="10">
        <v>1.7999999999999999E-2</v>
      </c>
      <c r="G37" s="10">
        <v>1.6E-2</v>
      </c>
      <c r="H37" s="10">
        <v>8.4000000000000005E-2</v>
      </c>
      <c r="I37" s="10">
        <v>0.16900000000000001</v>
      </c>
      <c r="J37" s="10">
        <v>0.19500000000000001</v>
      </c>
    </row>
    <row r="38" spans="1:10">
      <c r="A38" t="s">
        <v>56</v>
      </c>
      <c r="B38" s="10">
        <v>1.0999999999999999E-2</v>
      </c>
      <c r="C38" s="10">
        <v>1.2E-2</v>
      </c>
      <c r="D38" s="10">
        <v>1.0999999999999999E-2</v>
      </c>
      <c r="E38" s="10">
        <v>1.0999999999999999E-2</v>
      </c>
      <c r="F38" s="10">
        <v>1.0999999999999999E-2</v>
      </c>
      <c r="G38" s="10">
        <v>1.0999999999999999E-2</v>
      </c>
      <c r="H38" s="10">
        <v>4.8000000000000001E-2</v>
      </c>
      <c r="I38" s="10">
        <v>0.13500000000000001</v>
      </c>
      <c r="J38" s="10">
        <v>0.223</v>
      </c>
    </row>
    <row r="39" spans="1:10">
      <c r="A39" t="s">
        <v>57</v>
      </c>
      <c r="B39" s="10">
        <v>1.0999999999999999E-2</v>
      </c>
      <c r="C39" s="10">
        <v>0.01</v>
      </c>
      <c r="D39" s="10">
        <v>1.0999999999999999E-2</v>
      </c>
      <c r="E39" s="10">
        <v>0.01</v>
      </c>
      <c r="F39" s="10">
        <v>8.9999999999999993E-3</v>
      </c>
      <c r="G39" s="10">
        <v>1.2999999999999999E-2</v>
      </c>
      <c r="H39" s="10">
        <v>5.5E-2</v>
      </c>
      <c r="I39" s="10">
        <v>0.13400000000000001</v>
      </c>
      <c r="J39" s="10">
        <v>0.23599999999999999</v>
      </c>
    </row>
    <row r="40" spans="1:10">
      <c r="A40" t="s">
        <v>58</v>
      </c>
      <c r="B40" s="10">
        <v>2.5000000000000001E-2</v>
      </c>
      <c r="C40" s="10">
        <v>3.2000000000000001E-2</v>
      </c>
      <c r="D40" s="10">
        <v>2.1999999999999999E-2</v>
      </c>
      <c r="E40" s="10">
        <v>2.8000000000000001E-2</v>
      </c>
      <c r="F40" s="10">
        <v>3.1E-2</v>
      </c>
      <c r="G40" s="10">
        <v>3.1E-2</v>
      </c>
      <c r="H40" s="10">
        <v>0.11799999999999999</v>
      </c>
      <c r="I40" s="10">
        <v>0.28100000000000003</v>
      </c>
      <c r="J40" s="10">
        <v>0.26300000000000001</v>
      </c>
    </row>
    <row r="41" spans="1:10">
      <c r="A41" t="s">
        <v>59</v>
      </c>
      <c r="B41" s="10">
        <v>1.7000000000000001E-2</v>
      </c>
      <c r="C41" s="10">
        <v>1.4999999999999999E-2</v>
      </c>
      <c r="D41" s="10">
        <v>1.9E-2</v>
      </c>
      <c r="E41" s="10">
        <v>1.7999999999999999E-2</v>
      </c>
      <c r="F41" s="10">
        <v>1.4E-2</v>
      </c>
      <c r="G41" s="10">
        <v>1.4999999999999999E-2</v>
      </c>
      <c r="H41" s="10">
        <v>7.5999999999999998E-2</v>
      </c>
      <c r="I41" s="10">
        <v>0.14699999999999999</v>
      </c>
      <c r="J41" s="10">
        <v>0.20100000000000001</v>
      </c>
    </row>
    <row r="42" spans="1:10">
      <c r="A42" t="s">
        <v>60</v>
      </c>
      <c r="B42" s="10">
        <v>0.01</v>
      </c>
      <c r="C42" s="10">
        <v>8.9999999999999993E-3</v>
      </c>
      <c r="D42" s="10">
        <v>1.0999999999999999E-2</v>
      </c>
      <c r="E42" s="10">
        <v>1.2999999999999999E-2</v>
      </c>
      <c r="F42" s="10">
        <v>7.0000000000000001E-3</v>
      </c>
      <c r="G42" s="10">
        <v>1.2E-2</v>
      </c>
      <c r="H42" s="10">
        <v>6.4000000000000001E-2</v>
      </c>
      <c r="I42" s="10">
        <v>0.11899999999999999</v>
      </c>
      <c r="J42" s="10">
        <v>0.183</v>
      </c>
    </row>
    <row r="43" spans="1:10">
      <c r="A43" t="s">
        <v>61</v>
      </c>
      <c r="B43" s="10">
        <v>1.2999999999999999E-2</v>
      </c>
      <c r="C43" s="10">
        <v>8.0000000000000002E-3</v>
      </c>
      <c r="D43" s="10">
        <v>1.2999999999999999E-2</v>
      </c>
      <c r="E43" s="10">
        <v>7.0000000000000001E-3</v>
      </c>
      <c r="F43" s="10">
        <v>0.01</v>
      </c>
      <c r="G43" s="10">
        <v>8.0000000000000002E-3</v>
      </c>
      <c r="H43" s="10">
        <v>5.1999999999999998E-2</v>
      </c>
      <c r="I43" s="10">
        <v>0.13400000000000001</v>
      </c>
      <c r="J43" s="10">
        <v>0.161</v>
      </c>
    </row>
    <row r="44" spans="1:10">
      <c r="A44" t="s">
        <v>62</v>
      </c>
      <c r="B44" s="10">
        <v>1.2E-2</v>
      </c>
      <c r="C44" s="10">
        <v>1.0999999999999999E-2</v>
      </c>
      <c r="D44" s="10">
        <v>1.2999999999999999E-2</v>
      </c>
      <c r="E44" s="10">
        <v>1.4999999999999999E-2</v>
      </c>
      <c r="F44" s="10">
        <v>1.4E-2</v>
      </c>
      <c r="G44" s="10">
        <v>1.0999999999999999E-2</v>
      </c>
      <c r="H44" s="10">
        <v>5.7000000000000002E-2</v>
      </c>
      <c r="I44" s="10">
        <v>0.14199999999999999</v>
      </c>
      <c r="J44" s="10">
        <v>0.19400000000000001</v>
      </c>
    </row>
    <row r="45" spans="1:10">
      <c r="A45" t="s">
        <v>63</v>
      </c>
      <c r="B45" s="10">
        <v>2.3E-2</v>
      </c>
      <c r="C45" s="10">
        <v>2.1000000000000001E-2</v>
      </c>
      <c r="D45" s="10">
        <v>0.02</v>
      </c>
      <c r="E45" s="10">
        <v>0.02</v>
      </c>
      <c r="F45" s="10">
        <v>1.9E-2</v>
      </c>
      <c r="G45" s="10">
        <v>2.4E-2</v>
      </c>
      <c r="H45" s="10">
        <v>0.106</v>
      </c>
      <c r="I45" s="10">
        <v>0.182</v>
      </c>
      <c r="J45" s="10">
        <v>0.224</v>
      </c>
    </row>
    <row r="46" spans="1:10">
      <c r="A46" t="s">
        <v>64</v>
      </c>
      <c r="B46" s="10">
        <v>3.1E-2</v>
      </c>
      <c r="C46" s="10">
        <v>2.9000000000000001E-2</v>
      </c>
      <c r="D46" s="10">
        <v>3.4000000000000002E-2</v>
      </c>
      <c r="E46" s="10">
        <v>0.03</v>
      </c>
      <c r="F46" s="10">
        <v>0.03</v>
      </c>
      <c r="G46" s="10">
        <v>3.2000000000000001E-2</v>
      </c>
      <c r="H46" s="10">
        <v>0.188</v>
      </c>
      <c r="I46" s="10">
        <v>0.186</v>
      </c>
      <c r="J46" s="10">
        <v>0.17</v>
      </c>
    </row>
    <row r="47" spans="1:10">
      <c r="A47" t="s">
        <v>65</v>
      </c>
      <c r="B47" s="10">
        <v>5.8000000000000003E-2</v>
      </c>
      <c r="C47" s="10">
        <v>0.06</v>
      </c>
      <c r="D47" s="10">
        <v>0.06</v>
      </c>
      <c r="E47" s="10">
        <v>0.06</v>
      </c>
      <c r="F47" s="10">
        <v>6.0999999999999999E-2</v>
      </c>
      <c r="G47" s="10">
        <v>6.4000000000000001E-2</v>
      </c>
      <c r="H47" s="10">
        <v>0.33</v>
      </c>
      <c r="I47" s="10">
        <v>0.21099999999999999</v>
      </c>
      <c r="J47" s="10">
        <v>0.19500000000000001</v>
      </c>
    </row>
    <row r="48" spans="1:10">
      <c r="A48" t="s">
        <v>66</v>
      </c>
      <c r="B48" s="10">
        <v>8.8999999999999996E-2</v>
      </c>
      <c r="C48" s="10">
        <v>8.2000000000000003E-2</v>
      </c>
      <c r="D48" s="10">
        <v>8.3000000000000004E-2</v>
      </c>
      <c r="E48" s="10">
        <v>8.2000000000000003E-2</v>
      </c>
      <c r="F48" s="10">
        <v>9.2999999999999999E-2</v>
      </c>
      <c r="G48" s="10">
        <v>8.8999999999999996E-2</v>
      </c>
      <c r="H48" s="10">
        <v>0.40300000000000002</v>
      </c>
      <c r="I48" s="10">
        <v>0.247</v>
      </c>
      <c r="J48" s="10">
        <v>0.22</v>
      </c>
    </row>
    <row r="49" spans="1:10">
      <c r="A49" t="s">
        <v>67</v>
      </c>
      <c r="B49" s="10">
        <v>8.6999999999999994E-2</v>
      </c>
      <c r="C49" s="10">
        <v>9.0999999999999998E-2</v>
      </c>
      <c r="D49" s="10">
        <v>0.104</v>
      </c>
      <c r="E49" s="10">
        <v>0.10199999999999999</v>
      </c>
      <c r="F49" s="10">
        <v>0.10299999999999999</v>
      </c>
      <c r="G49" s="10">
        <v>9.8000000000000004E-2</v>
      </c>
      <c r="H49" s="10">
        <v>0.40799999999999997</v>
      </c>
      <c r="I49" s="10">
        <v>0.28799999999999998</v>
      </c>
      <c r="J49" s="10">
        <v>0.23899999999999999</v>
      </c>
    </row>
    <row r="50" spans="1:10">
      <c r="A50" t="s">
        <v>68</v>
      </c>
      <c r="B50" s="10">
        <v>7.2999999999999995E-2</v>
      </c>
      <c r="C50" s="10">
        <v>7.4999999999999997E-2</v>
      </c>
      <c r="D50" s="10">
        <v>9.4E-2</v>
      </c>
      <c r="E50" s="10">
        <v>0.09</v>
      </c>
      <c r="F50" s="10">
        <v>8.8999999999999996E-2</v>
      </c>
      <c r="G50" s="10">
        <v>8.5999999999999993E-2</v>
      </c>
      <c r="H50" s="10">
        <v>0.32500000000000001</v>
      </c>
      <c r="I50" s="10">
        <v>0.29299999999999998</v>
      </c>
      <c r="J50" s="10">
        <v>0.26300000000000001</v>
      </c>
    </row>
    <row r="51" spans="1:10">
      <c r="A51" t="s">
        <v>69</v>
      </c>
      <c r="B51" s="10">
        <v>5.0999999999999997E-2</v>
      </c>
      <c r="C51" s="10">
        <v>5.1999999999999998E-2</v>
      </c>
      <c r="D51" s="10">
        <v>4.5999999999999999E-2</v>
      </c>
      <c r="E51" s="10">
        <v>0.05</v>
      </c>
      <c r="F51" s="10">
        <v>4.7E-2</v>
      </c>
      <c r="G51" s="10">
        <v>0.05</v>
      </c>
      <c r="H51" s="10">
        <v>0.155</v>
      </c>
      <c r="I51" s="10">
        <v>0.216</v>
      </c>
      <c r="J51" s="10">
        <v>0.32500000000000001</v>
      </c>
    </row>
    <row r="52" spans="1:10">
      <c r="A52" t="s">
        <v>70</v>
      </c>
      <c r="B52" s="10">
        <v>1.4E-2</v>
      </c>
      <c r="C52" s="10">
        <v>1.7999999999999999E-2</v>
      </c>
      <c r="D52" s="10">
        <v>1.9E-2</v>
      </c>
      <c r="E52" s="10">
        <v>1.7000000000000001E-2</v>
      </c>
      <c r="F52" s="10">
        <v>1.6E-2</v>
      </c>
      <c r="G52" s="10">
        <v>1.2999999999999999E-2</v>
      </c>
      <c r="H52" s="10">
        <v>4.2000000000000003E-2</v>
      </c>
      <c r="I52" s="10">
        <v>0.09</v>
      </c>
      <c r="J52" s="10">
        <v>0.30199999999999999</v>
      </c>
    </row>
    <row r="53" spans="1:10">
      <c r="A53" t="s">
        <v>71</v>
      </c>
      <c r="B53" s="10">
        <v>4.0000000000000001E-3</v>
      </c>
      <c r="C53" s="10">
        <v>4.0000000000000001E-3</v>
      </c>
      <c r="D53" s="10">
        <v>7.0000000000000001E-3</v>
      </c>
      <c r="E53" s="10">
        <v>6.0000000000000001E-3</v>
      </c>
      <c r="F53" s="10">
        <v>6.0000000000000001E-3</v>
      </c>
      <c r="G53" s="10">
        <v>6.0000000000000001E-3</v>
      </c>
      <c r="H53" s="10">
        <v>1.7000000000000001E-2</v>
      </c>
      <c r="I53" s="10">
        <v>4.2000000000000003E-2</v>
      </c>
      <c r="J53" s="10">
        <v>0.36399999999999999</v>
      </c>
    </row>
    <row r="54" spans="1:10">
      <c r="A54" t="s">
        <v>72</v>
      </c>
      <c r="B54" s="10">
        <v>1E-3</v>
      </c>
      <c r="C54" s="10">
        <v>1E-3</v>
      </c>
      <c r="D54" s="10">
        <v>1E-3</v>
      </c>
      <c r="E54" s="10">
        <v>2E-3</v>
      </c>
      <c r="F54" s="10">
        <v>1E-3</v>
      </c>
      <c r="G54" s="10">
        <v>1E-3</v>
      </c>
      <c r="H54" s="10">
        <v>6.0000000000000001E-3</v>
      </c>
      <c r="I54" s="10">
        <v>1.4E-2</v>
      </c>
      <c r="J54" s="10">
        <v>0.123</v>
      </c>
    </row>
    <row r="55" spans="1:10">
      <c r="A55" t="s">
        <v>73</v>
      </c>
      <c r="B55" s="10">
        <v>0</v>
      </c>
      <c r="C55" s="10">
        <v>0</v>
      </c>
      <c r="D55" s="10">
        <v>1E-3</v>
      </c>
      <c r="E55" s="10">
        <v>1E-3</v>
      </c>
      <c r="F55" s="10">
        <v>0</v>
      </c>
      <c r="G55" s="10">
        <v>0</v>
      </c>
      <c r="H55" s="10">
        <v>1E-3</v>
      </c>
      <c r="I55" s="10">
        <v>8.9999999999999993E-3</v>
      </c>
      <c r="J55" s="10">
        <v>0.42899999999999999</v>
      </c>
    </row>
    <row r="56" spans="1:10">
      <c r="A56" t="s">
        <v>74</v>
      </c>
      <c r="B56" s="10">
        <v>0</v>
      </c>
      <c r="C56" s="10">
        <v>0</v>
      </c>
      <c r="D56" s="10">
        <v>1E-3</v>
      </c>
      <c r="E56" s="10">
        <v>0</v>
      </c>
      <c r="F56" s="10">
        <v>0</v>
      </c>
      <c r="G56" s="10">
        <v>0</v>
      </c>
      <c r="H56" s="10">
        <v>2E-3</v>
      </c>
      <c r="I56" s="10">
        <v>6.0000000000000001E-3</v>
      </c>
      <c r="J56" s="10">
        <v>0.17599999999999999</v>
      </c>
    </row>
  </sheetData>
  <phoneticPr fontId="5"/>
  <pageMargins left="0.7" right="0.7" top="0.75" bottom="0.75" header="0.3" footer="0.3"/>
  <pageSetup paperSize="9" scale="83" orientation="portrait" r:id="rId1"/>
  <colBreaks count="1" manualBreakCount="1">
    <brk id="20" min="5" max="2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34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8">
      <c r="A1" t="s">
        <v>87</v>
      </c>
    </row>
    <row r="3" spans="1:8">
      <c r="B3">
        <v>2011</v>
      </c>
      <c r="C3">
        <v>2012</v>
      </c>
      <c r="D3">
        <v>2013</v>
      </c>
      <c r="E3">
        <v>2014</v>
      </c>
      <c r="F3">
        <v>2015</v>
      </c>
      <c r="G3">
        <v>2016</v>
      </c>
      <c r="H3">
        <v>2017</v>
      </c>
    </row>
    <row r="4" spans="1:8">
      <c r="A4" t="s">
        <v>10</v>
      </c>
      <c r="B4">
        <v>37.6</v>
      </c>
      <c r="C4">
        <v>36.200000000000003</v>
      </c>
      <c r="D4">
        <v>41.1</v>
      </c>
      <c r="E4">
        <v>44.1</v>
      </c>
      <c r="F4">
        <v>46.7</v>
      </c>
      <c r="G4">
        <v>48.9</v>
      </c>
      <c r="H4">
        <v>52.2</v>
      </c>
    </row>
    <row r="5" spans="1:8">
      <c r="A5" t="s">
        <v>86</v>
      </c>
      <c r="B5">
        <v>54.3</v>
      </c>
      <c r="C5">
        <v>48.6</v>
      </c>
      <c r="D5">
        <v>61</v>
      </c>
      <c r="E5">
        <v>68.3</v>
      </c>
      <c r="F5">
        <v>70.599999999999994</v>
      </c>
      <c r="G5">
        <v>70.400000000000006</v>
      </c>
      <c r="H5">
        <v>68</v>
      </c>
    </row>
    <row r="6" spans="1:8">
      <c r="A6" t="s">
        <v>5</v>
      </c>
      <c r="B6">
        <v>51.1</v>
      </c>
      <c r="C6">
        <v>55.5</v>
      </c>
      <c r="D6">
        <v>64.5</v>
      </c>
      <c r="E6">
        <v>69.2</v>
      </c>
      <c r="F6">
        <v>70.7</v>
      </c>
      <c r="G6">
        <v>75.3</v>
      </c>
      <c r="H6">
        <v>70.900000000000006</v>
      </c>
    </row>
    <row r="7" spans="1:8">
      <c r="A7" t="s">
        <v>6</v>
      </c>
      <c r="B7">
        <v>49.6</v>
      </c>
      <c r="C7">
        <v>49.7</v>
      </c>
      <c r="D7">
        <v>58.1</v>
      </c>
      <c r="E7">
        <v>60.6</v>
      </c>
      <c r="F7">
        <v>63.8</v>
      </c>
      <c r="G7">
        <v>69.2</v>
      </c>
      <c r="H7">
        <v>70.5</v>
      </c>
    </row>
    <row r="8" spans="1:8">
      <c r="A8" t="s">
        <v>7</v>
      </c>
      <c r="B8">
        <v>40.9</v>
      </c>
      <c r="C8">
        <v>41.1</v>
      </c>
      <c r="D8">
        <v>42.9</v>
      </c>
      <c r="E8">
        <v>49.2</v>
      </c>
      <c r="F8">
        <v>53.9</v>
      </c>
      <c r="G8">
        <v>58</v>
      </c>
      <c r="H8">
        <v>61.1</v>
      </c>
    </row>
    <row r="9" spans="1:8">
      <c r="A9" t="s">
        <v>8</v>
      </c>
      <c r="B9">
        <v>25.4</v>
      </c>
      <c r="C9">
        <v>27.4</v>
      </c>
      <c r="D9">
        <v>29.1</v>
      </c>
      <c r="E9">
        <v>34.6</v>
      </c>
      <c r="F9">
        <v>39.299999999999997</v>
      </c>
      <c r="G9">
        <v>44.2</v>
      </c>
      <c r="H9">
        <v>49.8</v>
      </c>
    </row>
    <row r="10" spans="1:8">
      <c r="A10" t="s">
        <v>9</v>
      </c>
      <c r="B10">
        <v>14.6</v>
      </c>
      <c r="C10">
        <v>11.5</v>
      </c>
      <c r="D10">
        <v>17.899999999999999</v>
      </c>
      <c r="E10">
        <v>16.8</v>
      </c>
      <c r="F10">
        <v>20.7</v>
      </c>
      <c r="G10">
        <v>21.2</v>
      </c>
      <c r="H10">
        <v>29.4</v>
      </c>
    </row>
    <row r="11" spans="1:8">
      <c r="A11" t="s">
        <v>16</v>
      </c>
      <c r="B11">
        <v>10.7</v>
      </c>
      <c r="C11">
        <v>6.1</v>
      </c>
      <c r="D11">
        <v>17.7</v>
      </c>
      <c r="E11">
        <v>13.1</v>
      </c>
      <c r="F11">
        <v>14.8</v>
      </c>
      <c r="G11">
        <v>8.6</v>
      </c>
      <c r="H11">
        <v>14.5</v>
      </c>
    </row>
    <row r="12" spans="1:8">
      <c r="A12" t="s">
        <v>88</v>
      </c>
      <c r="B12">
        <v>8.4</v>
      </c>
      <c r="C12">
        <v>6.8</v>
      </c>
      <c r="D12">
        <v>15.5</v>
      </c>
      <c r="E12">
        <v>14</v>
      </c>
      <c r="F12">
        <v>15.4</v>
      </c>
      <c r="G12">
        <v>8</v>
      </c>
      <c r="H12">
        <v>15.9</v>
      </c>
    </row>
    <row r="14" spans="1:8">
      <c r="A14" t="s">
        <v>89</v>
      </c>
    </row>
    <row r="34" spans="1:1">
      <c r="A34" t="s">
        <v>90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/>
  </sheetViews>
  <sheetFormatPr defaultRowHeight="13.5"/>
  <cols>
    <col min="1" max="3" width="9" style="12"/>
    <col min="4" max="4" width="12.375" style="12" bestFit="1" customWidth="1"/>
    <col min="5" max="16384" width="9" style="12"/>
  </cols>
  <sheetData>
    <row r="1" spans="1:5">
      <c r="A1" s="11" t="s">
        <v>91</v>
      </c>
    </row>
    <row r="2" spans="1:5">
      <c r="A2" s="11"/>
    </row>
    <row r="3" spans="1:5">
      <c r="E3" s="15" t="s">
        <v>93</v>
      </c>
    </row>
    <row r="4" spans="1:5">
      <c r="A4" s="13"/>
      <c r="B4" s="14" t="s">
        <v>0</v>
      </c>
      <c r="C4" s="14" t="s">
        <v>1</v>
      </c>
      <c r="D4" s="14" t="s">
        <v>2</v>
      </c>
      <c r="E4" s="14" t="s">
        <v>3</v>
      </c>
    </row>
    <row r="5" spans="1:5">
      <c r="A5" s="13" t="s">
        <v>10</v>
      </c>
      <c r="B5" s="16">
        <v>63.6</v>
      </c>
      <c r="C5" s="16">
        <v>68.7</v>
      </c>
      <c r="D5" s="16">
        <v>30.8</v>
      </c>
      <c r="E5" s="16">
        <v>19.100000000000001</v>
      </c>
    </row>
    <row r="6" spans="1:5">
      <c r="A6" s="13" t="s">
        <v>4</v>
      </c>
      <c r="B6" s="16">
        <v>71.2</v>
      </c>
      <c r="C6" s="16">
        <v>64</v>
      </c>
      <c r="D6" s="16">
        <v>36</v>
      </c>
      <c r="E6" s="16">
        <v>26.6</v>
      </c>
    </row>
    <row r="7" spans="1:5">
      <c r="A7" s="13" t="s">
        <v>5</v>
      </c>
      <c r="B7" s="16">
        <v>53.2</v>
      </c>
      <c r="C7" s="16">
        <v>56.5</v>
      </c>
      <c r="D7" s="16">
        <v>29.2</v>
      </c>
      <c r="E7" s="16">
        <v>20.399999999999999</v>
      </c>
    </row>
    <row r="8" spans="1:5">
      <c r="A8" s="13" t="s">
        <v>6</v>
      </c>
      <c r="B8" s="16">
        <v>55</v>
      </c>
      <c r="C8" s="16">
        <v>63.4</v>
      </c>
      <c r="D8" s="16">
        <v>31.7</v>
      </c>
      <c r="E8" s="16">
        <v>23.7</v>
      </c>
    </row>
    <row r="9" spans="1:5">
      <c r="A9" s="13" t="s">
        <v>7</v>
      </c>
      <c r="B9" s="16">
        <v>63.9</v>
      </c>
      <c r="C9" s="16">
        <v>70.7</v>
      </c>
      <c r="D9" s="16">
        <v>38.6</v>
      </c>
      <c r="E9" s="16">
        <v>21.5</v>
      </c>
    </row>
    <row r="10" spans="1:5">
      <c r="A10" s="13" t="s">
        <v>8</v>
      </c>
      <c r="B10" s="16">
        <v>67.400000000000006</v>
      </c>
      <c r="C10" s="16">
        <v>73.599999999999994</v>
      </c>
      <c r="D10" s="16">
        <v>26.7</v>
      </c>
      <c r="E10" s="16">
        <v>12.8</v>
      </c>
    </row>
    <row r="11" spans="1:5">
      <c r="A11" s="13" t="s">
        <v>9</v>
      </c>
      <c r="B11" s="16">
        <v>71.400000000000006</v>
      </c>
      <c r="C11" s="16">
        <v>77.599999999999994</v>
      </c>
      <c r="D11" s="16">
        <v>24</v>
      </c>
      <c r="E11" s="16">
        <v>13.8</v>
      </c>
    </row>
    <row r="13" spans="1:5">
      <c r="A13" s="12" t="s">
        <v>92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インターネット利用率推移</vt:lpstr>
      <vt:lpstr>1.3.1.X 新聞閲読時間推移</vt:lpstr>
      <vt:lpstr>年代別モバイル端末保有割合</vt:lpstr>
      <vt:lpstr>1.3.1.X 広告業の業種別売上高</vt:lpstr>
      <vt:lpstr>テレビ視聴とインターネット利用の並行利用率</vt:lpstr>
      <vt:lpstr>利用した機能・サービス推移</vt:lpstr>
      <vt:lpstr>Sheet1</vt:lpstr>
      <vt:lpstr>'1.3.1.X 広告業の業種別売上高'!Print_Area</vt:lpstr>
      <vt:lpstr>インターネット利用率推移!Print_Area</vt:lpstr>
      <vt:lpstr>テレビ視聴とインターネット利用の並行利用率!Print_Area</vt:lpstr>
      <vt:lpstr>年代別モバイル端末保有割合!Print_Area</vt:lpstr>
      <vt:lpstr>利用した機能・サービス推移!Print_Area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2019-07-10T07:10:01Z</dcterms:modified>
</cp:coreProperties>
</file>