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filterPrivacy="1" defaultThemeVersion="124226"/>
  <xr:revisionPtr revIDLastSave="0" documentId="13_ncr:1_{EA1204C3-4A03-427C-A3FD-E62D50A3AAB8}" xr6:coauthVersionLast="36" xr6:coauthVersionMax="36" xr10:uidLastSave="{00000000-0000-0000-0000-000000000000}"/>
  <workbookProtection workbookAlgorithmName="SHA-512" workbookHashValue="TiAVt4YqSmC7vUs+OPXtISBCEwgmDw1IW6neNlsW8QABwPIEjP/A7UD58K7h9OujslgM99pOWzDG62qdGb7vcg==" workbookSaltValue="3PcFLwn/YUFeOUsWppH7rA==" workbookSpinCount="100000" lockStructure="1"/>
  <bookViews>
    <workbookView xWindow="2940" yWindow="120" windowWidth="14960" windowHeight="7530" activeTab="1" xr2:uid="{00000000-000D-0000-FFFF-FFFF00000000}"/>
  </bookViews>
  <sheets>
    <sheet name="様式第10" sheetId="1" r:id="rId1"/>
    <sheet name="様式第10(提出用)" sheetId="2" r:id="rId2"/>
    <sheet name="記載例" sheetId="6" r:id="rId3"/>
    <sheet name="集計用" sheetId="3" state="hidden" r:id="rId4"/>
  </sheets>
  <definedNames>
    <definedName name="_xlnm.Print_Area" localSheetId="2">記載例!$A$1:$L$77</definedName>
    <definedName name="_xlnm.Print_Area" localSheetId="0">様式第10!$A$1:$K$34</definedName>
    <definedName name="_xlnm.Print_Area" localSheetId="1">'様式第10(提出用)'!$A$1:$L$77</definedName>
  </definedNames>
  <calcPr calcId="191029"/>
</workbook>
</file>

<file path=xl/calcChain.xml><?xml version="1.0" encoding="utf-8"?>
<calcChain xmlns="http://schemas.openxmlformats.org/spreadsheetml/2006/main">
  <c r="H6" i="3" l="1"/>
  <c r="C6" i="3"/>
  <c r="J59" i="6"/>
  <c r="G59" i="6"/>
  <c r="F59" i="6"/>
  <c r="E59" i="6"/>
  <c r="D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59" i="6" l="1"/>
  <c r="H58" i="2" l="1"/>
  <c r="J59" i="2"/>
  <c r="D59" i="2"/>
  <c r="C9" i="3" l="1"/>
  <c r="C8" i="3"/>
  <c r="C7" i="3"/>
  <c r="D6" i="3"/>
  <c r="D9" i="3" l="1"/>
  <c r="D8" i="3"/>
  <c r="D7" i="3"/>
  <c r="B3" i="3" l="1"/>
  <c r="CY6" i="3" l="1"/>
  <c r="CX6" i="3"/>
  <c r="CW6" i="3"/>
  <c r="CV6" i="3"/>
  <c r="CU6" i="3"/>
  <c r="CT6" i="3"/>
  <c r="CS6" i="3"/>
  <c r="CR6" i="3"/>
  <c r="CQ6" i="3"/>
  <c r="CP6" i="3"/>
  <c r="CO6" i="3"/>
  <c r="CN6" i="3"/>
  <c r="CM6" i="3"/>
  <c r="CL6" i="3"/>
  <c r="CK6" i="3"/>
  <c r="CJ6" i="3"/>
  <c r="CI6" i="3"/>
  <c r="CH6" i="3"/>
  <c r="CG6" i="3"/>
  <c r="CF6" i="3"/>
  <c r="CE6" i="3"/>
  <c r="CD6" i="3"/>
  <c r="CC6" i="3"/>
  <c r="CB6" i="3"/>
  <c r="CA6" i="3"/>
  <c r="BZ6" i="3"/>
  <c r="BY6" i="3"/>
  <c r="BX6" i="3"/>
  <c r="BW6" i="3"/>
  <c r="BV6" i="3"/>
  <c r="BU6" i="3"/>
  <c r="BT6" i="3"/>
  <c r="BS6" i="3"/>
  <c r="BR6" i="3"/>
  <c r="BQ6" i="3"/>
  <c r="BP6" i="3"/>
  <c r="BO6" i="3"/>
  <c r="BN6" i="3"/>
  <c r="BM6" i="3"/>
  <c r="BL6" i="3"/>
  <c r="BK6" i="3"/>
  <c r="BJ6" i="3"/>
  <c r="BI6" i="3"/>
  <c r="BH6" i="3"/>
  <c r="BG6" i="3" l="1"/>
  <c r="BF6" i="3"/>
  <c r="BE6" i="3"/>
  <c r="I6" i="3"/>
  <c r="G6" i="3" l="1"/>
  <c r="H12" i="2"/>
  <c r="G59" i="2"/>
  <c r="F59" i="2"/>
  <c r="E59" i="2"/>
  <c r="BC9" i="3" l="1"/>
  <c r="BB9" i="3"/>
  <c r="BA9" i="3"/>
  <c r="AZ9" i="3"/>
  <c r="AY9" i="3"/>
  <c r="AX9" i="3"/>
  <c r="AW9" i="3"/>
  <c r="AV9" i="3"/>
  <c r="AU9" i="3"/>
  <c r="AT9" i="3"/>
  <c r="AS9" i="3"/>
  <c r="AR9" i="3"/>
  <c r="AQ9" i="3"/>
  <c r="AP9" i="3"/>
  <c r="AO9" i="3"/>
  <c r="AN9" i="3"/>
  <c r="AM9" i="3"/>
  <c r="AL9" i="3"/>
  <c r="AK9" i="3"/>
  <c r="AJ9" i="3"/>
  <c r="AI9" i="3"/>
  <c r="AH9" i="3"/>
  <c r="AG9" i="3"/>
  <c r="AF9" i="3"/>
  <c r="AE9" i="3"/>
  <c r="AD9" i="3"/>
  <c r="AC9" i="3"/>
  <c r="AB9" i="3"/>
  <c r="AA9" i="3"/>
  <c r="Z9" i="3"/>
  <c r="Y9" i="3"/>
  <c r="X9" i="3"/>
  <c r="W9" i="3"/>
  <c r="V9" i="3"/>
  <c r="U9" i="3"/>
  <c r="T9" i="3"/>
  <c r="S9" i="3"/>
  <c r="R9" i="3"/>
  <c r="Q9" i="3"/>
  <c r="P9" i="3"/>
  <c r="O9" i="3"/>
  <c r="N9" i="3"/>
  <c r="M9" i="3"/>
  <c r="L9" i="3"/>
  <c r="K9" i="3"/>
  <c r="J9" i="3"/>
  <c r="I9" i="3"/>
  <c r="BC8" i="3"/>
  <c r="BB8" i="3"/>
  <c r="BA8" i="3"/>
  <c r="AZ8" i="3"/>
  <c r="AY8" i="3"/>
  <c r="AX8" i="3"/>
  <c r="AW8" i="3"/>
  <c r="AV8" i="3"/>
  <c r="AU8" i="3"/>
  <c r="AT8" i="3"/>
  <c r="AS8" i="3"/>
  <c r="AR8" i="3"/>
  <c r="AQ8" i="3"/>
  <c r="AP8" i="3"/>
  <c r="AO8" i="3"/>
  <c r="AN8" i="3"/>
  <c r="AM8" i="3"/>
  <c r="AL8" i="3"/>
  <c r="AK8" i="3"/>
  <c r="AJ8" i="3"/>
  <c r="AI8" i="3"/>
  <c r="AH8" i="3"/>
  <c r="AG8" i="3"/>
  <c r="AF8" i="3"/>
  <c r="AE8" i="3"/>
  <c r="AD8" i="3"/>
  <c r="AC8" i="3"/>
  <c r="AB8" i="3"/>
  <c r="AA8" i="3"/>
  <c r="Z8" i="3"/>
  <c r="Y8" i="3"/>
  <c r="X8" i="3"/>
  <c r="W8" i="3"/>
  <c r="V8" i="3"/>
  <c r="U8" i="3"/>
  <c r="T8" i="3"/>
  <c r="S8" i="3"/>
  <c r="R8" i="3"/>
  <c r="Q8" i="3"/>
  <c r="P8" i="3"/>
  <c r="O8" i="3"/>
  <c r="N8" i="3"/>
  <c r="M8" i="3"/>
  <c r="L8" i="3"/>
  <c r="K8" i="3"/>
  <c r="J8" i="3"/>
  <c r="I8" i="3"/>
  <c r="BC7" i="3"/>
  <c r="BB7" i="3"/>
  <c r="BA7" i="3"/>
  <c r="AZ7" i="3"/>
  <c r="AY7" i="3"/>
  <c r="AX7" i="3"/>
  <c r="AW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S7" i="3"/>
  <c r="R7" i="3"/>
  <c r="Q7" i="3"/>
  <c r="P7" i="3"/>
  <c r="O7" i="3"/>
  <c r="N7" i="3"/>
  <c r="M7" i="3"/>
  <c r="L7" i="3"/>
  <c r="K7" i="3"/>
  <c r="J7" i="3"/>
  <c r="I7" i="3"/>
  <c r="BC6" i="3"/>
  <c r="BB6" i="3"/>
  <c r="BA6" i="3"/>
  <c r="AZ6" i="3"/>
  <c r="AY6" i="3"/>
  <c r="AX6" i="3"/>
  <c r="AW6" i="3"/>
  <c r="AV6" i="3"/>
  <c r="AU6" i="3"/>
  <c r="AT6" i="3"/>
  <c r="AS6" i="3"/>
  <c r="AR6" i="3"/>
  <c r="AQ6" i="3"/>
  <c r="AP6" i="3"/>
  <c r="AO6" i="3"/>
  <c r="AN6" i="3"/>
  <c r="AM6" i="3"/>
  <c r="AL6" i="3"/>
  <c r="AK6" i="3"/>
  <c r="AJ6" i="3"/>
  <c r="AI6" i="3"/>
  <c r="AH6" i="3"/>
  <c r="AG6" i="3"/>
  <c r="AF6" i="3"/>
  <c r="AE6" i="3"/>
  <c r="AD6" i="3"/>
  <c r="AC6" i="3"/>
  <c r="AB6" i="3"/>
  <c r="AA6" i="3"/>
  <c r="Z6" i="3"/>
  <c r="Y6" i="3"/>
  <c r="X6" i="3"/>
  <c r="W6" i="3"/>
  <c r="V6" i="3"/>
  <c r="U6" i="3"/>
  <c r="T6" i="3"/>
  <c r="S6" i="3"/>
  <c r="R6" i="3"/>
  <c r="Q6" i="3"/>
  <c r="P6" i="3"/>
  <c r="O6" i="3"/>
  <c r="N6" i="3"/>
  <c r="M6" i="3"/>
  <c r="L6" i="3"/>
  <c r="K6" i="3"/>
  <c r="J6" i="3"/>
  <c r="B6" i="3"/>
  <c r="B2" i="3" s="1"/>
  <c r="E6" i="3" l="1"/>
  <c r="E9" i="3"/>
  <c r="E7" i="3"/>
  <c r="E8" i="3"/>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F6" i="3" l="1"/>
  <c r="H5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A91A8695-6E5D-4887-8A0B-BC12AC807A5C}">
      <text>
        <r>
          <rPr>
            <b/>
            <sz val="9"/>
            <color indexed="81"/>
            <rFont val="MS P ゴシック"/>
            <family val="3"/>
            <charset val="128"/>
          </rPr>
          <t>青く塗りつぶしたセルのうち、
該当する箇所に記入してください。</t>
        </r>
      </text>
    </comment>
    <comment ref="G6" authorId="0" shapeId="0" xr:uid="{DA7F0909-49CF-4DEC-88B3-9F587008B1F5}">
      <text>
        <r>
          <rPr>
            <b/>
            <sz val="9"/>
            <color indexed="81"/>
            <rFont val="MS P ゴシック"/>
            <family val="3"/>
            <charset val="128"/>
          </rPr>
          <t>年を数字のみ記入してください。
（和暦の場合は元号も記入してください。）
（例えば、「2023」、「令和５」と記入してください。）</t>
        </r>
      </text>
    </comment>
    <comment ref="H6" authorId="0" shapeId="0" xr:uid="{55424CF5-C1A5-4ADA-9EE8-0EC2E4103FE4}">
      <text>
        <r>
          <rPr>
            <b/>
            <sz val="9"/>
            <color indexed="81"/>
            <rFont val="MS P ゴシック"/>
            <family val="3"/>
            <charset val="128"/>
          </rPr>
          <t>適切な日付をプルダウンから選択してください。
（年は直接記入してください。）</t>
        </r>
      </text>
    </comment>
    <comment ref="D10" authorId="0" shapeId="0" xr:uid="{80886EDC-75DC-432A-AA26-025FEEAFB1B5}">
      <text>
        <r>
          <rPr>
            <b/>
            <sz val="9"/>
            <color indexed="81"/>
            <rFont val="MS P ゴシック"/>
            <family val="3"/>
            <charset val="128"/>
          </rPr>
          <t>最大速度以外の速度やプラン名などを記入する場合は上段へ入力してください。
（記入は任意です。）</t>
        </r>
      </text>
    </comment>
    <comment ref="D11" authorId="0" shapeId="0" xr:uid="{AA79BB13-8C5A-470E-9A5C-1CB032FD2BB0}">
      <text>
        <r>
          <rPr>
            <b/>
            <sz val="9"/>
            <color indexed="81"/>
            <rFont val="MS P ゴシック"/>
            <family val="3"/>
            <charset val="128"/>
          </rPr>
          <t>契約約款等に定める最大通信速度を、「**k」「**M」「**G」のように半角英数字で下段へ記入してください。（注２）
（必ず記入してください。）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63C1DD2D-CF44-4A77-9122-074E79D89BD7}">
      <text>
        <r>
          <rPr>
            <b/>
            <sz val="9"/>
            <color indexed="81"/>
            <rFont val="MS P ゴシック"/>
            <family val="3"/>
            <charset val="128"/>
          </rPr>
          <t>青く塗りつぶしたセルのうち、
該当する箇所に記入してください。</t>
        </r>
      </text>
    </comment>
    <comment ref="G6" authorId="0" shapeId="0" xr:uid="{54E8A506-A551-450F-819C-166FC4260560}">
      <text>
        <r>
          <rPr>
            <b/>
            <sz val="9"/>
            <color indexed="81"/>
            <rFont val="MS P ゴシック"/>
            <family val="3"/>
            <charset val="128"/>
          </rPr>
          <t>年を数字のみ記入してください。
（和暦の場合は元号も記入してください。）
（例えば、「2023」、「令和５」と記入してください。）</t>
        </r>
      </text>
    </comment>
    <comment ref="H6" authorId="0" shapeId="0" xr:uid="{26146A47-E350-4664-AFA5-4845B6C3FE98}">
      <text>
        <r>
          <rPr>
            <b/>
            <sz val="9"/>
            <color indexed="81"/>
            <rFont val="MS P ゴシック"/>
            <family val="3"/>
            <charset val="128"/>
          </rPr>
          <t>適切な日付をプルダウンから選択してください。
（年は直接記入してください。）</t>
        </r>
      </text>
    </comment>
    <comment ref="D10" authorId="0" shapeId="0" xr:uid="{A05A0957-7CAF-41DA-A2E3-6A21CA25CA36}">
      <text>
        <r>
          <rPr>
            <b/>
            <sz val="9"/>
            <color indexed="81"/>
            <rFont val="MS P ゴシック"/>
            <family val="3"/>
            <charset val="128"/>
          </rPr>
          <t>最大速度以外の速度やプラン名などを記入する場合は上段へ入力してください。
（記入は任意です。）</t>
        </r>
      </text>
    </comment>
    <comment ref="D11" authorId="0" shapeId="0" xr:uid="{53503077-87A4-47F5-BEDE-F0E8AC7A6433}">
      <text>
        <r>
          <rPr>
            <b/>
            <sz val="9"/>
            <color indexed="81"/>
            <rFont val="MS P ゴシック"/>
            <family val="3"/>
            <charset val="128"/>
          </rPr>
          <t>契約約款等に定める最大通信速度を、「**k」「**M」「**G」のように半角英数字で下段へ記入してください。（注２）
（必ず記入してください。）</t>
        </r>
      </text>
    </comment>
  </commentList>
</comments>
</file>

<file path=xl/sharedStrings.xml><?xml version="1.0" encoding="utf-8"?>
<sst xmlns="http://schemas.openxmlformats.org/spreadsheetml/2006/main" count="461" uniqueCount="95">
  <si>
    <t>参考事項</t>
    <rPh sb="0" eb="2">
      <t>サンコウ</t>
    </rPh>
    <rPh sb="2" eb="4">
      <t>ジコウ</t>
    </rPh>
    <phoneticPr fontId="1"/>
  </si>
  <si>
    <t>様式第１０（第２条第１項関係）</t>
    <phoneticPr fontId="1"/>
  </si>
  <si>
    <t>事業者名</t>
    <rPh sb="0" eb="2">
      <t>ジギョウ</t>
    </rPh>
    <rPh sb="2" eb="3">
      <t>シャ</t>
    </rPh>
    <rPh sb="3" eb="4">
      <t>メイ</t>
    </rPh>
    <phoneticPr fontId="1"/>
  </si>
  <si>
    <t>　 ２　最大速度とは、契約約款等に定める最大通信速度をいう。</t>
    <phoneticPr fontId="1"/>
  </si>
  <si>
    <t>都道府県別最大速度別契約数</t>
  </si>
  <si>
    <t>電気通信役務契約等状況報告</t>
  </si>
  <si>
    <t>合     計</t>
    <rPh sb="0" eb="1">
      <t>ア</t>
    </rPh>
    <rPh sb="6" eb="7">
      <t>ケイ</t>
    </rPh>
    <phoneticPr fontId="1"/>
  </si>
  <si>
    <t>合    　計</t>
    <rPh sb="0" eb="1">
      <t>ゴウ</t>
    </rPh>
    <rPh sb="6" eb="7">
      <t>ケイ</t>
    </rPh>
    <phoneticPr fontId="1"/>
  </si>
  <si>
    <t>　　　                                                                                            年    　　月  　　  日現在</t>
    <rPh sb="95" eb="96">
      <t>ネン</t>
    </rPh>
    <rPh sb="102" eb="103">
      <t>ガツ</t>
    </rPh>
    <rPh sb="109" eb="110">
      <t>ニチ</t>
    </rPh>
    <rPh sb="110" eb="112">
      <t>ゲンザイ</t>
    </rPh>
    <phoneticPr fontId="1"/>
  </si>
  <si>
    <t xml:space="preserve">　             年        月        日現在　 </t>
    <phoneticPr fontId="1"/>
  </si>
  <si>
    <t>サービスの種類　FWAアクセスサービス</t>
    <rPh sb="5" eb="7">
      <t>シュルイ</t>
    </rPh>
    <phoneticPr fontId="1"/>
  </si>
  <si>
    <t>(　 　 )</t>
  </si>
  <si>
    <t>(　 　 )</t>
    <phoneticPr fontId="1"/>
  </si>
  <si>
    <t>注１　括弧内には、無線設備規則第４９条の２８又は第４９条の２９で定める条件に適合する無線設備を</t>
    <phoneticPr fontId="1"/>
  </si>
  <si>
    <t xml:space="preserve">     用いて提供される電気通信役務の契約数を再掲すること。</t>
    <phoneticPr fontId="1"/>
  </si>
  <si>
    <t>様式第１０（第２条第１項関係）</t>
    <phoneticPr fontId="1"/>
  </si>
  <si>
    <t>事業者名</t>
    <rPh sb="0" eb="4">
      <t>ジギョウシャメイ</t>
    </rPh>
    <phoneticPr fontId="1"/>
  </si>
  <si>
    <t>北海道</t>
  </si>
  <si>
    <t>（</t>
    <phoneticPr fontId="1"/>
  </si>
  <si>
    <t>）</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</si>
  <si>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</si>
  <si>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</si>
  <si>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</si>
  <si>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</si>
  <si>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</si>
  <si>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</si>
  <si>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</si>
  <si>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</si>
  <si>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</si>
  <si>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</si>
  <si>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</si>
  <si>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</si>
  <si>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</si>
  <si>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</si>
  <si>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</si>
  <si>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</si>
  <si>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</si>
  <si>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</si>
  <si>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</si>
  <si>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</si>
  <si>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</si>
  <si>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</si>
  <si>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</si>
  <si>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</si>
  <si>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</si>
  <si>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</si>
  <si>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</si>
  <si>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</si>
  <si>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</si>
  <si>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</si>
  <si>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</si>
  <si>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</si>
  <si>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</si>
  <si>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</si>
  <si>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</si>
  <si>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</si>
  <si>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</si>
  <si>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</si>
  <si>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</si>
  <si>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</si>
  <si>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</si>
  <si>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</si>
  <si>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</si>
  <si>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</si>
  <si>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</si>
  <si>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</si>
  <si>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      計</t>
    <rPh sb="0" eb="1">
      <t>ア</t>
    </rPh>
    <rPh sb="7" eb="8">
      <t>ケイ</t>
    </rPh>
    <phoneticPr fontId="1"/>
  </si>
  <si>
    <t>事業者名</t>
  </si>
  <si>
    <t>最大
速度</t>
    <rPh sb="0" eb="2">
      <t>サイダイ</t>
    </rPh>
    <rPh sb="3" eb="5">
      <t>ソクド</t>
    </rPh>
    <phoneticPr fontId="1"/>
  </si>
  <si>
    <t>小計</t>
    <rPh sb="0" eb="2">
      <t>ショウケイ</t>
    </rPh>
    <phoneticPr fontId="1"/>
  </si>
  <si>
    <t>合計</t>
    <rPh sb="0" eb="2">
      <t>ゴウケイ</t>
    </rPh>
    <phoneticPr fontId="1"/>
  </si>
  <si>
    <t>固定系地域WiMAX</t>
    <rPh sb="0" eb="2">
      <t>コテイ</t>
    </rPh>
    <rPh sb="2" eb="3">
      <t>ケイ</t>
    </rPh>
    <rPh sb="3" eb="5">
      <t>チイキ</t>
    </rPh>
    <phoneticPr fontId="1"/>
  </si>
  <si>
    <t>事業者名</t>
    <rPh sb="0" eb="4">
      <t>ジギョウシャメイ</t>
    </rPh>
    <phoneticPr fontId="1"/>
  </si>
  <si>
    <t>提出年月日</t>
    <rPh sb="0" eb="2">
      <t>テイシュツ</t>
    </rPh>
    <rPh sb="2" eb="5">
      <t>ネンガッピ</t>
    </rPh>
    <phoneticPr fontId="1"/>
  </si>
  <si>
    <t>様式第10（FWA）</t>
    <rPh sb="0" eb="2">
      <t>ヨウシキ</t>
    </rPh>
    <rPh sb="2" eb="3">
      <t>ダイ</t>
    </rPh>
    <phoneticPr fontId="1"/>
  </si>
  <si>
    <t>○</t>
    <phoneticPr fontId="1"/>
  </si>
  <si>
    <t>　　　月　　　日　現在</t>
  </si>
  <si>
    <t>　6　月　30　日　現在</t>
  </si>
  <si>
    <t>上り100M
下り</t>
    <rPh sb="0" eb="1">
      <t>ノボ</t>
    </rPh>
    <rPh sb="7" eb="8">
      <t>クダ</t>
    </rPh>
    <phoneticPr fontId="1"/>
  </si>
  <si>
    <t>最大速度
（数値以外）</t>
    <rPh sb="0" eb="2">
      <t>サイダイ</t>
    </rPh>
    <rPh sb="2" eb="4">
      <t>ソクド</t>
    </rPh>
    <rPh sb="6" eb="8">
      <t>スウチ</t>
    </rPh>
    <rPh sb="8" eb="10">
      <t>イガイ</t>
    </rPh>
    <phoneticPr fontId="1"/>
  </si>
  <si>
    <t>　 ５　「都道府県」及び「最大速度」の欄は、必要に応じ、適宜増減すること。</t>
    <phoneticPr fontId="1"/>
  </si>
  <si>
    <t>　 ６　用紙の大きさは、日本産業規格Ａ列４番とすること。</t>
    <rPh sb="14" eb="16">
      <t>サンギョウ</t>
    </rPh>
    <phoneticPr fontId="1"/>
  </si>
  <si>
    <t>ワイヤレス固定ブロードバンドアクセスサービス（注３）</t>
    <phoneticPr fontId="1"/>
  </si>
  <si>
    <t>2023</t>
    <phoneticPr fontId="1"/>
  </si>
  <si>
    <t>○○株式会社</t>
    <phoneticPr fontId="1"/>
  </si>
  <si>
    <t>ハイスピード</t>
  </si>
  <si>
    <t>100M</t>
  </si>
  <si>
    <t>1G</t>
  </si>
  <si>
    <t>10G</t>
  </si>
  <si>
    <t xml:space="preserve">       </t>
  </si>
  <si>
    <t>ワイヤレス固定ブロードバンドアクセスサービス</t>
    <phoneticPr fontId="1"/>
  </si>
  <si>
    <t xml:space="preserve">     契約数の合計数を記載すること。</t>
    <rPh sb="5" eb="7">
      <t>ケイヤク</t>
    </rPh>
    <phoneticPr fontId="1"/>
  </si>
  <si>
    <t>　 ３　ワイヤレス固定ブロードバンドアクセスサービスを提供している場合には、「参考事項」の項に当該</t>
    <phoneticPr fontId="1"/>
  </si>
  <si>
    <t xml:space="preserve">     ること。</t>
    <phoneticPr fontId="1"/>
  </si>
  <si>
    <t>　 ４　注３に定めるもののほか、注記すべきことがある場合には、「参考事項」の欄にその内容を記載す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</si>
</sst>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quot; 年&quot;"/>
  </numFmts>
  <fonts count="11">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sz val="10"/>
      <name val="ＭＳ Ｐゴシック"/>
      <family val="3"/>
      <charset val="128"/>
    </font>
    <font>
      <sz val="10"/>
      <color indexed="8"/>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b/>
      <sz val="9"/>
      <color indexed="81"/>
      <name val="MS P 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indexed="29"/>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bottom style="medium">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s>
  <cellStyleXfs count="2">
    <xf numFmtId="0" fontId="0" fillId="0" borderId="0"/>
    <xf numFmtId="38" fontId="8" fillId="0" borderId="0" applyFont="0" applyFill="0" applyBorder="0" applyAlignment="0" applyProtection="0">
      <alignment vertical="center"/>
    </xf>
  </cellStyleXfs>
  <cellXfs count="157">
    <xf numFmtId="0" fontId="0" fillId="0" borderId="0" xfId="0"/>
    <xf numFmtId="0" fontId="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0" xfId="0" applyAlignment="1">
      <alignment vertical="center"/>
    </xf>
    <xf numFmtId="0" fontId="0" fillId="0" borderId="7" xfId="0" applyBorder="1" applyAlignment="1">
      <alignment horizontal="center"/>
    </xf>
    <xf numFmtId="0" fontId="0" fillId="0" borderId="0" xfId="0" applyAlignment="1">
      <alignment horizontal="left" vertical="center" wrapText="1"/>
    </xf>
    <xf numFmtId="0" fontId="0" fillId="0" borderId="0" xfId="0" applyAlignment="1">
      <alignment horizontal="left" vertical="center"/>
    </xf>
    <xf numFmtId="0" fontId="0" fillId="0" borderId="8" xfId="0" applyBorder="1"/>
    <xf numFmtId="0" fontId="0" fillId="0" borderId="8" xfId="0" applyFill="1" applyBorder="1" applyAlignment="1">
      <alignment horizontal="center"/>
    </xf>
    <xf numFmtId="0" fontId="0" fillId="0" borderId="9" xfId="0" applyBorder="1"/>
    <xf numFmtId="0" fontId="0" fillId="0" borderId="10" xfId="0" applyBorder="1" applyAlignment="1">
      <alignment horizontal="center"/>
    </xf>
    <xf numFmtId="0" fontId="0" fillId="0" borderId="0" xfId="0" applyBorder="1" applyAlignment="1"/>
    <xf numFmtId="0" fontId="0" fillId="0" borderId="0" xfId="0" applyBorder="1" applyAlignment="1">
      <alignment horizontal="left" vertical="center" wrapText="1"/>
    </xf>
    <xf numFmtId="0" fontId="0" fillId="0" borderId="9" xfId="0" applyBorder="1" applyAlignment="1">
      <alignment horizontal="center" vertical="distributed"/>
    </xf>
    <xf numFmtId="0" fontId="0" fillId="0" borderId="9" xfId="0" applyBorder="1" applyAlignment="1">
      <alignment horizontal="center"/>
    </xf>
    <xf numFmtId="0" fontId="0" fillId="0" borderId="11" xfId="0" applyBorder="1" applyAlignment="1"/>
    <xf numFmtId="0" fontId="0" fillId="0" borderId="0" xfId="0" applyBorder="1" applyAlignment="1">
      <alignment horizontal="left"/>
    </xf>
    <xf numFmtId="0" fontId="0" fillId="0" borderId="12" xfId="0" applyBorder="1" applyAlignment="1">
      <alignment horizontal="center"/>
    </xf>
    <xf numFmtId="0" fontId="0" fillId="0" borderId="11" xfId="0" applyBorder="1"/>
    <xf numFmtId="0" fontId="0" fillId="0" borderId="4" xfId="0" applyBorder="1" applyAlignment="1"/>
    <xf numFmtId="0" fontId="0" fillId="0" borderId="13" xfId="0" applyBorder="1" applyAlignment="1"/>
    <xf numFmtId="0" fontId="0" fillId="0" borderId="14" xfId="0" applyBorder="1" applyAlignment="1"/>
    <xf numFmtId="0" fontId="0" fillId="0" borderId="11" xfId="0" applyBorder="1" applyAlignment="1">
      <alignment horizontal="left"/>
    </xf>
    <xf numFmtId="0" fontId="3" fillId="0" borderId="0" xfId="0" applyFont="1" applyBorder="1" applyAlignment="1"/>
    <xf numFmtId="0" fontId="0" fillId="0" borderId="0" xfId="0" applyBorder="1" applyAlignment="1">
      <alignment horizontal="center"/>
    </xf>
    <xf numFmtId="0" fontId="0" fillId="0" borderId="4" xfId="0" applyBorder="1" applyAlignment="1">
      <alignment horizontal="center"/>
    </xf>
    <xf numFmtId="0" fontId="0" fillId="0" borderId="11" xfId="0" applyBorder="1" applyAlignment="1">
      <alignment horizontal="center"/>
    </xf>
    <xf numFmtId="0" fontId="0" fillId="0" borderId="16" xfId="0" applyBorder="1" applyAlignment="1"/>
    <xf numFmtId="0" fontId="0" fillId="0" borderId="17" xfId="0" applyBorder="1" applyAlignment="1"/>
    <xf numFmtId="0" fontId="0" fillId="0" borderId="11" xfId="0" applyBorder="1" applyAlignment="1">
      <alignment horizontal="center" vertical="distributed"/>
    </xf>
    <xf numFmtId="0" fontId="0" fillId="0" borderId="0" xfId="0" applyBorder="1" applyAlignment="1">
      <alignment horizontal="center" vertical="distributed"/>
    </xf>
    <xf numFmtId="0" fontId="5" fillId="3" borderId="28" xfId="0" applyNumberFormat="1" applyFont="1" applyFill="1" applyBorder="1" applyAlignment="1" applyProtection="1">
      <alignment horizontal="center" vertical="center" wrapText="1"/>
      <protection locked="0"/>
    </xf>
    <xf numFmtId="0" fontId="6" fillId="0" borderId="29"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0" fillId="0" borderId="7" xfId="0" applyBorder="1"/>
    <xf numFmtId="0" fontId="7" fillId="0" borderId="0" xfId="0" applyFont="1" applyBorder="1" applyAlignment="1" applyProtection="1">
      <alignment horizontal="center" vertical="center" wrapText="1"/>
      <protection locked="0"/>
    </xf>
    <xf numFmtId="0" fontId="4" fillId="3" borderId="30" xfId="0" applyFont="1" applyFill="1" applyBorder="1" applyAlignment="1" applyProtection="1">
      <alignment horizontal="center" vertical="center"/>
      <protection locked="0"/>
    </xf>
    <xf numFmtId="0" fontId="0" fillId="0" borderId="32" xfId="0" applyBorder="1"/>
    <xf numFmtId="0" fontId="0" fillId="0" borderId="33" xfId="0" applyBorder="1"/>
    <xf numFmtId="0" fontId="0" fillId="0" borderId="34" xfId="0" applyBorder="1"/>
    <xf numFmtId="176" fontId="4" fillId="3" borderId="31" xfId="0" applyNumberFormat="1" applyFont="1" applyFill="1" applyBorder="1" applyAlignment="1" applyProtection="1">
      <alignment horizontal="center" vertical="center" wrapText="1"/>
      <protection locked="0"/>
    </xf>
    <xf numFmtId="177" fontId="4" fillId="3" borderId="39" xfId="0" applyNumberFormat="1" applyFont="1" applyFill="1" applyBorder="1" applyAlignment="1" applyProtection="1">
      <alignment horizontal="center" vertical="center" wrapText="1"/>
      <protection locked="0"/>
    </xf>
    <xf numFmtId="38" fontId="0" fillId="2" borderId="8" xfId="1" applyFont="1" applyFill="1" applyBorder="1" applyAlignment="1" applyProtection="1">
      <alignment horizontal="right" vertical="center"/>
      <protection locked="0"/>
    </xf>
    <xf numFmtId="38" fontId="0" fillId="0" borderId="15" xfId="1" applyFont="1" applyBorder="1" applyAlignment="1"/>
    <xf numFmtId="38" fontId="0" fillId="2" borderId="8" xfId="1" applyFont="1" applyFill="1" applyBorder="1" applyAlignment="1" applyProtection="1">
      <alignment horizontal="right"/>
      <protection locked="0"/>
    </xf>
    <xf numFmtId="38" fontId="0" fillId="0" borderId="19" xfId="1" applyFont="1" applyBorder="1" applyAlignment="1"/>
    <xf numFmtId="0" fontId="0" fillId="0" borderId="0" xfId="0" applyAlignment="1">
      <alignment horizontal="center"/>
    </xf>
    <xf numFmtId="38" fontId="0" fillId="0" borderId="7" xfId="1" applyFont="1" applyBorder="1" applyAlignment="1">
      <alignment horizontal="right"/>
    </xf>
    <xf numFmtId="178" fontId="0" fillId="2" borderId="0" xfId="0" applyNumberFormat="1" applyFont="1" applyFill="1" applyBorder="1" applyAlignment="1" applyProtection="1">
      <alignment horizontal="right"/>
      <protection locked="0"/>
    </xf>
    <xf numFmtId="38" fontId="0" fillId="2" borderId="15" xfId="1" applyFont="1" applyFill="1" applyBorder="1" applyAlignment="1" applyProtection="1">
      <alignment horizontal="right" vertical="center"/>
      <protection locked="0"/>
    </xf>
    <xf numFmtId="38" fontId="0" fillId="2" borderId="16" xfId="1" applyFont="1" applyFill="1" applyBorder="1" applyAlignment="1" applyProtection="1">
      <alignment horizontal="center"/>
      <protection locked="0"/>
    </xf>
    <xf numFmtId="38" fontId="0" fillId="2" borderId="15" xfId="1" applyFont="1" applyFill="1" applyBorder="1" applyAlignment="1" applyProtection="1">
      <alignment horizontal="right"/>
      <protection locked="0"/>
    </xf>
    <xf numFmtId="38" fontId="0" fillId="0" borderId="18" xfId="1" applyFont="1" applyBorder="1" applyAlignment="1"/>
    <xf numFmtId="38" fontId="0" fillId="0" borderId="19" xfId="1" applyFont="1" applyBorder="1" applyAlignment="1"/>
    <xf numFmtId="38" fontId="0" fillId="0" borderId="26" xfId="1" applyFont="1" applyBorder="1" applyAlignment="1"/>
    <xf numFmtId="0" fontId="0" fillId="2" borderId="21"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0" borderId="26" xfId="0" applyBorder="1" applyAlignment="1"/>
    <xf numFmtId="0" fontId="0" fillId="0" borderId="25" xfId="0" applyBorder="1" applyAlignment="1"/>
    <xf numFmtId="178" fontId="10" fillId="2" borderId="0" xfId="0" applyNumberFormat="1" applyFont="1" applyFill="1" applyBorder="1" applyAlignment="1" applyProtection="1">
      <alignment horizontal="right"/>
      <protection locked="0"/>
    </xf>
    <xf numFmtId="38" fontId="10" fillId="2" borderId="16" xfId="1" applyFont="1" applyFill="1" applyBorder="1" applyAlignment="1" applyProtection="1">
      <alignment horizontal="center"/>
      <protection locked="0"/>
    </xf>
    <xf numFmtId="0" fontId="0" fillId="2" borderId="43"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43" xfId="0" applyFill="1" applyBorder="1" applyAlignment="1" applyProtection="1">
      <alignment horizontal="center" vertical="center" wrapText="1"/>
      <protection locked="0"/>
    </xf>
    <xf numFmtId="38" fontId="0" fillId="0" borderId="0" xfId="1" applyFont="1" applyBorder="1" applyAlignment="1">
      <alignment horizontal="right"/>
    </xf>
    <xf numFmtId="0" fontId="0" fillId="0" borderId="45" xfId="0" applyBorder="1" applyAlignment="1">
      <alignment horizontal="center"/>
    </xf>
    <xf numFmtId="0" fontId="4" fillId="3" borderId="29" xfId="0" applyFont="1" applyFill="1" applyBorder="1" applyAlignment="1" applyProtection="1">
      <alignment horizontal="center" vertical="center" wrapText="1"/>
      <protection locked="0"/>
    </xf>
    <xf numFmtId="0" fontId="0" fillId="0" borderId="0" xfId="0" applyAlignment="1">
      <alignment horizontal="left" vertical="center" wrapText="1"/>
    </xf>
    <xf numFmtId="0" fontId="0" fillId="0" borderId="9" xfId="0" applyBorder="1" applyAlignment="1">
      <alignment horizontal="center"/>
    </xf>
    <xf numFmtId="0" fontId="0" fillId="0" borderId="0" xfId="0" applyBorder="1" applyAlignment="1">
      <alignment horizontal="center"/>
    </xf>
    <xf numFmtId="0" fontId="0" fillId="0" borderId="4" xfId="0" applyBorder="1" applyAlignment="1">
      <alignment horizontal="center"/>
    </xf>
    <xf numFmtId="0" fontId="3" fillId="0" borderId="0" xfId="0" applyFont="1" applyBorder="1"/>
    <xf numFmtId="0" fontId="0" fillId="0" borderId="21" xfId="0" applyBorder="1"/>
    <xf numFmtId="0" fontId="6" fillId="0" borderId="7" xfId="0" applyFont="1" applyBorder="1" applyAlignment="1">
      <alignment horizontal="center" vertical="center" wrapText="1"/>
    </xf>
    <xf numFmtId="0" fontId="10" fillId="2" borderId="43" xfId="0" applyFont="1" applyFill="1" applyBorder="1" applyAlignment="1" applyProtection="1">
      <alignment horizontal="center" vertical="center" wrapText="1"/>
      <protection locked="0"/>
    </xf>
    <xf numFmtId="0" fontId="10" fillId="2" borderId="44" xfId="0" applyFont="1" applyFill="1" applyBorder="1" applyAlignment="1" applyProtection="1">
      <alignment horizontal="center" vertical="center"/>
      <protection locked="0"/>
    </xf>
    <xf numFmtId="38" fontId="10" fillId="2" borderId="8" xfId="1" applyFont="1" applyFill="1" applyBorder="1" applyAlignment="1" applyProtection="1">
      <alignment horizontal="right" vertical="center"/>
      <protection locked="0"/>
    </xf>
    <xf numFmtId="38" fontId="10" fillId="2" borderId="15" xfId="1" applyFont="1" applyFill="1" applyBorder="1" applyAlignment="1" applyProtection="1">
      <alignment horizontal="right" vertical="center"/>
      <protection locked="0"/>
    </xf>
    <xf numFmtId="38" fontId="10" fillId="2" borderId="8" xfId="1" applyFont="1" applyFill="1" applyBorder="1" applyAlignment="1" applyProtection="1">
      <alignment horizontal="right"/>
      <protection locked="0"/>
    </xf>
    <xf numFmtId="38" fontId="10" fillId="2" borderId="15" xfId="1" applyFont="1" applyFill="1" applyBorder="1" applyAlignment="1" applyProtection="1">
      <alignment horizontal="right"/>
      <protection locked="0"/>
    </xf>
    <xf numFmtId="0" fontId="10" fillId="2" borderId="44" xfId="0" applyFont="1" applyFill="1" applyBorder="1" applyAlignment="1" applyProtection="1">
      <alignment horizontal="center" vertical="center" wrapText="1"/>
      <protection locked="0"/>
    </xf>
    <xf numFmtId="0" fontId="10" fillId="2" borderId="21"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177" fontId="4" fillId="3" borderId="29" xfId="0" applyNumberFormat="1" applyFont="1" applyFill="1" applyBorder="1" applyAlignment="1" applyProtection="1">
      <alignment horizontal="center" vertical="center" wrapText="1"/>
      <protection locked="0"/>
    </xf>
    <xf numFmtId="0" fontId="0" fillId="0" borderId="0" xfId="0"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Border="1" applyAlignment="1">
      <alignment horizontal="left"/>
    </xf>
    <xf numFmtId="0" fontId="0" fillId="0" borderId="15" xfId="0" applyBorder="1" applyAlignment="1">
      <alignment horizontal="center"/>
    </xf>
    <xf numFmtId="0" fontId="0" fillId="0" borderId="17" xfId="0" applyBorder="1" applyAlignment="1">
      <alignment horizontal="center"/>
    </xf>
    <xf numFmtId="0" fontId="0" fillId="0" borderId="15" xfId="0" applyBorder="1" applyAlignment="1">
      <alignment horizontal="right"/>
    </xf>
    <xf numFmtId="0" fontId="0" fillId="0" borderId="17" xfId="0" applyBorder="1" applyAlignment="1">
      <alignment horizontal="right"/>
    </xf>
    <xf numFmtId="0" fontId="0" fillId="0" borderId="18" xfId="0" applyBorder="1" applyAlignment="1">
      <alignment horizontal="center"/>
    </xf>
    <xf numFmtId="0" fontId="0" fillId="0" borderId="25" xfId="0" applyBorder="1" applyAlignment="1">
      <alignment horizontal="center"/>
    </xf>
    <xf numFmtId="0" fontId="0" fillId="0" borderId="1" xfId="0" applyBorder="1" applyAlignment="1">
      <alignment horizontal="right"/>
    </xf>
    <xf numFmtId="0" fontId="0" fillId="0" borderId="2" xfId="0" applyBorder="1" applyAlignment="1">
      <alignment horizontal="right"/>
    </xf>
    <xf numFmtId="0" fontId="0" fillId="0" borderId="16" xfId="0" applyBorder="1" applyAlignment="1">
      <alignment horizontal="left"/>
    </xf>
    <xf numFmtId="0" fontId="0" fillId="0" borderId="11" xfId="0" applyBorder="1" applyAlignment="1">
      <alignment horizontal="left"/>
    </xf>
    <xf numFmtId="0" fontId="0" fillId="0" borderId="9" xfId="0" applyBorder="1" applyAlignment="1">
      <alignment horizontal="center" wrapText="1"/>
    </xf>
    <xf numFmtId="0" fontId="0" fillId="0" borderId="9" xfId="0" applyBorder="1" applyAlignment="1">
      <alignment horizontal="center"/>
    </xf>
    <xf numFmtId="0" fontId="0" fillId="0" borderId="0" xfId="0" applyBorder="1" applyAlignment="1">
      <alignment horizontal="center" wrapText="1"/>
    </xf>
    <xf numFmtId="0" fontId="0" fillId="0" borderId="0"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2" borderId="11" xfId="0" applyFill="1" applyBorder="1" applyAlignment="1" applyProtection="1">
      <alignment shrinkToFit="1"/>
      <protection locked="0"/>
    </xf>
    <xf numFmtId="0" fontId="0" fillId="2" borderId="0" xfId="0" applyFont="1" applyFill="1" applyBorder="1" applyAlignment="1" applyProtection="1">
      <alignment horizontal="right"/>
      <protection locked="0"/>
    </xf>
    <xf numFmtId="0" fontId="0" fillId="0" borderId="16" xfId="0" applyBorder="1" applyAlignment="1">
      <alignment horizontal="center" vertical="center"/>
    </xf>
    <xf numFmtId="0" fontId="0" fillId="2" borderId="7" xfId="0" applyFill="1" applyBorder="1" applyAlignment="1" applyProtection="1">
      <alignment horizontal="center" vertical="center"/>
      <protection locked="0"/>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2" borderId="7" xfId="0" applyFill="1" applyBorder="1" applyAlignment="1" applyProtection="1">
      <alignment horizontal="left" vertical="center"/>
      <protection locked="0"/>
    </xf>
    <xf numFmtId="0" fontId="0" fillId="0" borderId="16" xfId="0" applyBorder="1" applyAlignment="1">
      <alignment horizontal="center"/>
    </xf>
    <xf numFmtId="0" fontId="0" fillId="0" borderId="19" xfId="0" applyFill="1" applyBorder="1" applyAlignment="1">
      <alignment horizontal="center"/>
    </xf>
    <xf numFmtId="38" fontId="0" fillId="2" borderId="7" xfId="0" applyNumberFormat="1" applyFont="1" applyFill="1" applyBorder="1" applyAlignment="1" applyProtection="1">
      <alignment horizontal="center" vertical="center"/>
      <protection locked="0"/>
    </xf>
    <xf numFmtId="0" fontId="0" fillId="2" borderId="7" xfId="0" applyFont="1" applyFill="1" applyBorder="1" applyAlignment="1" applyProtection="1">
      <alignment horizontal="center" vertical="center"/>
      <protection locked="0"/>
    </xf>
    <xf numFmtId="0" fontId="10" fillId="2" borderId="0" xfId="0" applyFont="1" applyFill="1" applyBorder="1" applyAlignment="1" applyProtection="1">
      <alignment horizontal="right"/>
      <protection locked="0"/>
    </xf>
    <xf numFmtId="0" fontId="10" fillId="2" borderId="11" xfId="0" applyFont="1" applyFill="1" applyBorder="1" applyAlignment="1" applyProtection="1">
      <alignment shrinkToFit="1"/>
      <protection locked="0"/>
    </xf>
    <xf numFmtId="0" fontId="0" fillId="0" borderId="8" xfId="0" applyBorder="1" applyAlignment="1">
      <alignment vertical="top"/>
    </xf>
    <xf numFmtId="0" fontId="0" fillId="0" borderId="20" xfId="0" applyBorder="1" applyAlignment="1">
      <alignment vertical="top"/>
    </xf>
    <xf numFmtId="0" fontId="0" fillId="0" borderId="35" xfId="0" applyBorder="1" applyAlignment="1">
      <alignment vertical="top"/>
    </xf>
    <xf numFmtId="0" fontId="0" fillId="0" borderId="40" xfId="0" applyBorder="1" applyAlignment="1">
      <alignment vertical="top"/>
    </xf>
    <xf numFmtId="0" fontId="0" fillId="0" borderId="41" xfId="0" applyBorder="1" applyAlignment="1">
      <alignment vertical="top"/>
    </xf>
    <xf numFmtId="0" fontId="0" fillId="0" borderId="42" xfId="0" applyBorder="1" applyAlignment="1">
      <alignment vertical="top"/>
    </xf>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6" xfId="0" applyBorder="1" applyAlignment="1">
      <alignment vertical="top"/>
    </xf>
    <xf numFmtId="0" fontId="0" fillId="0" borderId="37" xfId="0" applyBorder="1" applyAlignment="1">
      <alignment vertical="top"/>
    </xf>
    <xf numFmtId="0" fontId="0" fillId="0" borderId="38" xfId="0" applyBorder="1" applyAlignment="1">
      <alignment vertical="top"/>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421004</xdr:colOff>
      <xdr:row>8</xdr:row>
      <xdr:rowOff>152400</xdr:rowOff>
    </xdr:from>
    <xdr:to>
      <xdr:col>2</xdr:col>
      <xdr:colOff>184784</xdr:colOff>
      <xdr:row>10</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949" y="1524000"/>
          <a:ext cx="9239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r>
            <a:rPr kumimoji="1" lang="ja-JP" altLang="en-US" sz="1100"/>
            <a:t>最大速度</a:t>
          </a:r>
        </a:p>
      </xdr:txBody>
    </xdr:sp>
    <xdr:clientData/>
  </xdr:twoCellAnchor>
  <xdr:twoCellAnchor>
    <xdr:from>
      <xdr:col>0</xdr:col>
      <xdr:colOff>205740</xdr:colOff>
      <xdr:row>10</xdr:row>
      <xdr:rowOff>66676</xdr:rowOff>
    </xdr:from>
    <xdr:to>
      <xdr:col>1</xdr:col>
      <xdr:colOff>754380</xdr:colOff>
      <xdr:row>11</xdr:row>
      <xdr:rowOff>123825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28600" y="1781176"/>
          <a:ext cx="885825"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latin typeface="ＭＳ Ｐゴシック" pitchFamily="50" charset="-128"/>
              <a:ea typeface="ＭＳ Ｐゴシック" pitchFamily="50" charset="-128"/>
            </a:rPr>
            <a:t>都道府県</a:t>
          </a:r>
        </a:p>
      </xdr:txBody>
    </xdr:sp>
    <xdr:clientData/>
  </xdr:twoCellAnchor>
  <xdr:twoCellAnchor>
    <xdr:from>
      <xdr:col>0</xdr:col>
      <xdr:colOff>205740</xdr:colOff>
      <xdr:row>10</xdr:row>
      <xdr:rowOff>66676</xdr:rowOff>
    </xdr:from>
    <xdr:to>
      <xdr:col>1</xdr:col>
      <xdr:colOff>754380</xdr:colOff>
      <xdr:row>11</xdr:row>
      <xdr:rowOff>123825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28600" y="1781176"/>
          <a:ext cx="885825"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latin typeface="ＭＳ Ｐゴシック" pitchFamily="50" charset="-128"/>
              <a:ea typeface="ＭＳ Ｐゴシック" pitchFamily="50" charset="-128"/>
            </a:rPr>
            <a:t>都道府県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487679</xdr:colOff>
      <xdr:row>9</xdr:row>
      <xdr:rowOff>19050</xdr:rowOff>
    </xdr:from>
    <xdr:to>
      <xdr:col>3</xdr:col>
      <xdr:colOff>251459</xdr:colOff>
      <xdr:row>10</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63929" y="1552575"/>
          <a:ext cx="101155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r>
            <a:rPr kumimoji="1" lang="ja-JP" altLang="en-US" sz="1100"/>
            <a:t>最大速度</a:t>
          </a:r>
        </a:p>
      </xdr:txBody>
    </xdr:sp>
    <xdr:clientData/>
  </xdr:twoCellAnchor>
  <xdr:twoCellAnchor>
    <xdr:from>
      <xdr:col>1</xdr:col>
      <xdr:colOff>13335</xdr:colOff>
      <xdr:row>9</xdr:row>
      <xdr:rowOff>232410</xdr:rowOff>
    </xdr:from>
    <xdr:to>
      <xdr:col>2</xdr:col>
      <xdr:colOff>838200</xdr:colOff>
      <xdr:row>10</xdr:row>
      <xdr:rowOff>20955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89560" y="1765935"/>
          <a:ext cx="1024890" cy="121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latin typeface="ＭＳ Ｐゴシック" pitchFamily="50" charset="-128"/>
              <a:ea typeface="ＭＳ Ｐゴシック" pitchFamily="50" charset="-128"/>
            </a:rPr>
            <a:t>都道府県</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357220</xdr:colOff>
      <xdr:row>8</xdr:row>
      <xdr:rowOff>126854</xdr:rowOff>
    </xdr:from>
    <xdr:to>
      <xdr:col>3</xdr:col>
      <xdr:colOff>449523</xdr:colOff>
      <xdr:row>10</xdr:row>
      <xdr:rowOff>33073</xdr:rowOff>
    </xdr:to>
    <xdr:sp macro="" textlink="">
      <xdr:nvSpPr>
        <xdr:cNvPr id="13" name="二等辺三角形 12">
          <a:extLst>
            <a:ext uri="{FF2B5EF4-FFF2-40B4-BE49-F238E27FC236}">
              <a16:creationId xmlns:a16="http://schemas.microsoft.com/office/drawing/2014/main" id="{E643923B-C826-4134-A025-18B2C13FECA5}"/>
            </a:ext>
          </a:extLst>
        </xdr:cNvPr>
        <xdr:cNvSpPr/>
      </xdr:nvSpPr>
      <xdr:spPr>
        <a:xfrm rot="11458130">
          <a:off x="2081245" y="1488929"/>
          <a:ext cx="92303" cy="411044"/>
        </a:xfrm>
        <a:prstGeom prst="triangl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487679</xdr:colOff>
      <xdr:row>9</xdr:row>
      <xdr:rowOff>19050</xdr:rowOff>
    </xdr:from>
    <xdr:to>
      <xdr:col>3</xdr:col>
      <xdr:colOff>251459</xdr:colOff>
      <xdr:row>10</xdr:row>
      <xdr:rowOff>38100</xdr:rowOff>
    </xdr:to>
    <xdr:sp macro="" textlink="">
      <xdr:nvSpPr>
        <xdr:cNvPr id="2" name="テキスト ボックス 1">
          <a:extLst>
            <a:ext uri="{FF2B5EF4-FFF2-40B4-BE49-F238E27FC236}">
              <a16:creationId xmlns:a16="http://schemas.microsoft.com/office/drawing/2014/main" id="{8A0D8F2B-429E-41DD-B70C-2D1A18E257E6}"/>
            </a:ext>
          </a:extLst>
        </xdr:cNvPr>
        <xdr:cNvSpPr txBox="1"/>
      </xdr:nvSpPr>
      <xdr:spPr>
        <a:xfrm>
          <a:off x="963929" y="1552575"/>
          <a:ext cx="101155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r>
            <a:rPr kumimoji="1" lang="ja-JP" altLang="en-US" sz="1100"/>
            <a:t>最大速度</a:t>
          </a:r>
        </a:p>
      </xdr:txBody>
    </xdr:sp>
    <xdr:clientData/>
  </xdr:twoCellAnchor>
  <xdr:twoCellAnchor>
    <xdr:from>
      <xdr:col>1</xdr:col>
      <xdr:colOff>13335</xdr:colOff>
      <xdr:row>9</xdr:row>
      <xdr:rowOff>232410</xdr:rowOff>
    </xdr:from>
    <xdr:to>
      <xdr:col>2</xdr:col>
      <xdr:colOff>838200</xdr:colOff>
      <xdr:row>10</xdr:row>
      <xdr:rowOff>20955</xdr:rowOff>
    </xdr:to>
    <xdr:sp macro="" textlink="">
      <xdr:nvSpPr>
        <xdr:cNvPr id="3" name="テキスト ボックス 2">
          <a:extLst>
            <a:ext uri="{FF2B5EF4-FFF2-40B4-BE49-F238E27FC236}">
              <a16:creationId xmlns:a16="http://schemas.microsoft.com/office/drawing/2014/main" id="{71CC3804-5E21-44FD-A8D7-3C15F48166C0}"/>
            </a:ext>
          </a:extLst>
        </xdr:cNvPr>
        <xdr:cNvSpPr txBox="1"/>
      </xdr:nvSpPr>
      <xdr:spPr>
        <a:xfrm>
          <a:off x="289560" y="1765935"/>
          <a:ext cx="1024890" cy="121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latin typeface="ＭＳ Ｐゴシック" pitchFamily="50" charset="-128"/>
              <a:ea typeface="ＭＳ Ｐゴシック" pitchFamily="50" charset="-128"/>
            </a:rPr>
            <a:t>都道府県</a:t>
          </a:r>
        </a:p>
      </xdr:txBody>
    </xdr:sp>
    <xdr:clientData/>
  </xdr:twoCellAnchor>
  <xdr:twoCellAnchor>
    <xdr:from>
      <xdr:col>3</xdr:col>
      <xdr:colOff>0</xdr:colOff>
      <xdr:row>10</xdr:row>
      <xdr:rowOff>0</xdr:rowOff>
    </xdr:from>
    <xdr:to>
      <xdr:col>7</xdr:col>
      <xdr:colOff>0</xdr:colOff>
      <xdr:row>58</xdr:row>
      <xdr:rowOff>0</xdr:rowOff>
    </xdr:to>
    <xdr:sp macro="" textlink="">
      <xdr:nvSpPr>
        <xdr:cNvPr id="4" name="四角形: 角を丸くする 3">
          <a:extLst>
            <a:ext uri="{FF2B5EF4-FFF2-40B4-BE49-F238E27FC236}">
              <a16:creationId xmlns:a16="http://schemas.microsoft.com/office/drawing/2014/main" id="{3645E1F6-12D5-49FB-9C05-CCBC307751C4}"/>
            </a:ext>
          </a:extLst>
        </xdr:cNvPr>
        <xdr:cNvSpPr/>
      </xdr:nvSpPr>
      <xdr:spPr>
        <a:xfrm>
          <a:off x="1724025" y="1866900"/>
          <a:ext cx="3543300" cy="8229600"/>
        </a:xfrm>
        <a:prstGeom prst="roundRect">
          <a:avLst>
            <a:gd name="adj" fmla="val 2566"/>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809625</xdr:colOff>
      <xdr:row>4</xdr:row>
      <xdr:rowOff>142875</xdr:rowOff>
    </xdr:from>
    <xdr:to>
      <xdr:col>10</xdr:col>
      <xdr:colOff>55245</xdr:colOff>
      <xdr:row>8</xdr:row>
      <xdr:rowOff>13335</xdr:rowOff>
    </xdr:to>
    <xdr:sp macro="" textlink="">
      <xdr:nvSpPr>
        <xdr:cNvPr id="5" name="四角形: 角を丸くする 4">
          <a:extLst>
            <a:ext uri="{FF2B5EF4-FFF2-40B4-BE49-F238E27FC236}">
              <a16:creationId xmlns:a16="http://schemas.microsoft.com/office/drawing/2014/main" id="{F0DCA6E2-C123-44A3-A17C-81499B3AC636}"/>
            </a:ext>
          </a:extLst>
        </xdr:cNvPr>
        <xdr:cNvSpPr/>
      </xdr:nvSpPr>
      <xdr:spPr>
        <a:xfrm>
          <a:off x="4305300" y="819150"/>
          <a:ext cx="2531745" cy="55626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1</xdr:row>
      <xdr:rowOff>0</xdr:rowOff>
    </xdr:from>
    <xdr:to>
      <xdr:col>3</xdr:col>
      <xdr:colOff>838200</xdr:colOff>
      <xdr:row>5</xdr:row>
      <xdr:rowOff>133350</xdr:rowOff>
    </xdr:to>
    <xdr:sp macro="" textlink="">
      <xdr:nvSpPr>
        <xdr:cNvPr id="6" name="四角形: 角を丸くする 5">
          <a:extLst>
            <a:ext uri="{FF2B5EF4-FFF2-40B4-BE49-F238E27FC236}">
              <a16:creationId xmlns:a16="http://schemas.microsoft.com/office/drawing/2014/main" id="{4E3421FE-C484-4028-B5F5-E51128EF8F9D}"/>
            </a:ext>
          </a:extLst>
        </xdr:cNvPr>
        <xdr:cNvSpPr/>
      </xdr:nvSpPr>
      <xdr:spPr>
        <a:xfrm>
          <a:off x="152400" y="171450"/>
          <a:ext cx="2409825" cy="809625"/>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設備を設置して</a:t>
          </a:r>
          <a:r>
            <a:rPr kumimoji="1" lang="en-US" altLang="ja-JP" sz="1100"/>
            <a:t>FWA</a:t>
          </a:r>
          <a:r>
            <a:rPr kumimoji="1" lang="ja-JP" altLang="en-US" sz="1100"/>
            <a:t>アクセスサービスを提供する場合に本様式で報告してください。</a:t>
          </a:r>
        </a:p>
      </xdr:txBody>
    </xdr:sp>
    <xdr:clientData/>
  </xdr:twoCellAnchor>
  <xdr:twoCellAnchor>
    <xdr:from>
      <xdr:col>3</xdr:col>
      <xdr:colOff>200025</xdr:colOff>
      <xdr:row>7</xdr:row>
      <xdr:rowOff>38100</xdr:rowOff>
    </xdr:from>
    <xdr:to>
      <xdr:col>5</xdr:col>
      <xdr:colOff>603886</xdr:colOff>
      <xdr:row>8</xdr:row>
      <xdr:rowOff>142875</xdr:rowOff>
    </xdr:to>
    <xdr:sp macro="" textlink="">
      <xdr:nvSpPr>
        <xdr:cNvPr id="9" name="吹き出し: 角を丸めた四角形 8">
          <a:extLst>
            <a:ext uri="{FF2B5EF4-FFF2-40B4-BE49-F238E27FC236}">
              <a16:creationId xmlns:a16="http://schemas.microsoft.com/office/drawing/2014/main" id="{124F573F-EB05-4EB0-B878-91A180DF5BF8}"/>
            </a:ext>
          </a:extLst>
        </xdr:cNvPr>
        <xdr:cNvSpPr/>
      </xdr:nvSpPr>
      <xdr:spPr>
        <a:xfrm>
          <a:off x="1924050" y="1228725"/>
          <a:ext cx="2175511" cy="276225"/>
        </a:xfrm>
        <a:prstGeom prst="wedgeRoundRectCallout">
          <a:avLst>
            <a:gd name="adj1" fmla="val 61112"/>
            <a:gd name="adj2" fmla="val -55087"/>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必ず記入してください。</a:t>
          </a:r>
        </a:p>
      </xdr:txBody>
    </xdr:sp>
    <xdr:clientData/>
  </xdr:twoCellAnchor>
  <xdr:twoCellAnchor>
    <xdr:from>
      <xdr:col>8</xdr:col>
      <xdr:colOff>0</xdr:colOff>
      <xdr:row>10</xdr:row>
      <xdr:rowOff>161925</xdr:rowOff>
    </xdr:from>
    <xdr:to>
      <xdr:col>11</xdr:col>
      <xdr:colOff>0</xdr:colOff>
      <xdr:row>58</xdr:row>
      <xdr:rowOff>3810</xdr:rowOff>
    </xdr:to>
    <xdr:sp macro="" textlink="">
      <xdr:nvSpPr>
        <xdr:cNvPr id="11" name="四角形: 角を丸くする 10">
          <a:extLst>
            <a:ext uri="{FF2B5EF4-FFF2-40B4-BE49-F238E27FC236}">
              <a16:creationId xmlns:a16="http://schemas.microsoft.com/office/drawing/2014/main" id="{4EAC2F81-59FC-4E30-ACE8-934FA76C3E92}"/>
            </a:ext>
          </a:extLst>
        </xdr:cNvPr>
        <xdr:cNvSpPr/>
      </xdr:nvSpPr>
      <xdr:spPr>
        <a:xfrm>
          <a:off x="6257925" y="2028825"/>
          <a:ext cx="647700" cy="8071485"/>
        </a:xfrm>
        <a:prstGeom prst="roundRect">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18</xdr:row>
      <xdr:rowOff>9525</xdr:rowOff>
    </xdr:from>
    <xdr:to>
      <xdr:col>7</xdr:col>
      <xdr:colOff>756285</xdr:colOff>
      <xdr:row>21</xdr:row>
      <xdr:rowOff>85724</xdr:rowOff>
    </xdr:to>
    <xdr:sp macro="" textlink="">
      <xdr:nvSpPr>
        <xdr:cNvPr id="12" name="吹き出し: 角を丸めた四角形 11">
          <a:extLst>
            <a:ext uri="{FF2B5EF4-FFF2-40B4-BE49-F238E27FC236}">
              <a16:creationId xmlns:a16="http://schemas.microsoft.com/office/drawing/2014/main" id="{753D9690-BEE4-40E0-8A75-1C9D83D501D1}"/>
            </a:ext>
          </a:extLst>
        </xdr:cNvPr>
        <xdr:cNvSpPr/>
      </xdr:nvSpPr>
      <xdr:spPr>
        <a:xfrm>
          <a:off x="3533775" y="3248025"/>
          <a:ext cx="2489835" cy="590549"/>
        </a:xfrm>
        <a:prstGeom prst="wedgeRoundRectCallout">
          <a:avLst>
            <a:gd name="adj1" fmla="val 66366"/>
            <a:gd name="adj2" fmla="val 24222"/>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固定系地域</a:t>
          </a:r>
          <a:r>
            <a:rPr kumimoji="1" lang="en-US" altLang="ja-JP" sz="1100"/>
            <a:t>WiMAX</a:t>
          </a:r>
          <a:r>
            <a:rPr kumimoji="1" lang="ja-JP" altLang="en-US" sz="1100"/>
            <a:t>を用いて提供する場合に記入してください（注１）。</a:t>
          </a:r>
        </a:p>
      </xdr:txBody>
    </xdr:sp>
    <xdr:clientData/>
  </xdr:twoCellAnchor>
  <xdr:twoCellAnchor>
    <xdr:from>
      <xdr:col>3</xdr:col>
      <xdr:colOff>19050</xdr:colOff>
      <xdr:row>60</xdr:row>
      <xdr:rowOff>0</xdr:rowOff>
    </xdr:from>
    <xdr:to>
      <xdr:col>10</xdr:col>
      <xdr:colOff>114299</xdr:colOff>
      <xdr:row>61</xdr:row>
      <xdr:rowOff>0</xdr:rowOff>
    </xdr:to>
    <xdr:sp macro="" textlink="">
      <xdr:nvSpPr>
        <xdr:cNvPr id="16" name="四角形: 角を丸くする 15">
          <a:extLst>
            <a:ext uri="{FF2B5EF4-FFF2-40B4-BE49-F238E27FC236}">
              <a16:creationId xmlns:a16="http://schemas.microsoft.com/office/drawing/2014/main" id="{3BECD82F-BF81-4962-8D4B-FF72DF734EA4}"/>
            </a:ext>
          </a:extLst>
        </xdr:cNvPr>
        <xdr:cNvSpPr/>
      </xdr:nvSpPr>
      <xdr:spPr>
        <a:xfrm>
          <a:off x="1743075" y="10848975"/>
          <a:ext cx="5153024" cy="571500"/>
        </a:xfrm>
        <a:prstGeom prst="roundRect">
          <a:avLst/>
        </a:prstGeom>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374030</xdr:colOff>
      <xdr:row>60</xdr:row>
      <xdr:rowOff>45070</xdr:rowOff>
    </xdr:from>
    <xdr:to>
      <xdr:col>11</xdr:col>
      <xdr:colOff>223099</xdr:colOff>
      <xdr:row>60</xdr:row>
      <xdr:rowOff>137373</xdr:rowOff>
    </xdr:to>
    <xdr:sp macro="" textlink="">
      <xdr:nvSpPr>
        <xdr:cNvPr id="14" name="二等辺三角形 13">
          <a:extLst>
            <a:ext uri="{FF2B5EF4-FFF2-40B4-BE49-F238E27FC236}">
              <a16:creationId xmlns:a16="http://schemas.microsoft.com/office/drawing/2014/main" id="{C8833D60-4079-4E92-9451-501805F685E1}"/>
            </a:ext>
          </a:extLst>
        </xdr:cNvPr>
        <xdr:cNvSpPr/>
      </xdr:nvSpPr>
      <xdr:spPr>
        <a:xfrm rot="14359311">
          <a:off x="6877050" y="10734675"/>
          <a:ext cx="92303" cy="411044"/>
        </a:xfrm>
        <a:prstGeom prst="triangle">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58</xdr:row>
      <xdr:rowOff>38099</xdr:rowOff>
    </xdr:from>
    <xdr:to>
      <xdr:col>23</xdr:col>
      <xdr:colOff>285750</xdr:colOff>
      <xdr:row>64</xdr:row>
      <xdr:rowOff>171449</xdr:rowOff>
    </xdr:to>
    <xdr:sp macro="" textlink="">
      <xdr:nvSpPr>
        <xdr:cNvPr id="15" name="四角形: 角を丸くする 14">
          <a:extLst>
            <a:ext uri="{FF2B5EF4-FFF2-40B4-BE49-F238E27FC236}">
              <a16:creationId xmlns:a16="http://schemas.microsoft.com/office/drawing/2014/main" id="{5FCB981A-F497-43F9-A5DC-238519557B20}"/>
            </a:ext>
          </a:extLst>
        </xdr:cNvPr>
        <xdr:cNvSpPr/>
      </xdr:nvSpPr>
      <xdr:spPr>
        <a:xfrm>
          <a:off x="7077075" y="10134599"/>
          <a:ext cx="4476750" cy="1914525"/>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1100"/>
            <a:t>ワイヤレス固定ブロードバンドアクセスサービスを提供している場合に記入してください（注３）。</a:t>
          </a:r>
          <a:r>
            <a:rPr kumimoji="1" lang="ja-JP" altLang="ja-JP" sz="1100">
              <a:solidFill>
                <a:schemeClr val="lt1"/>
              </a:solidFill>
              <a:effectLst/>
              <a:latin typeface="+mn-lt"/>
              <a:ea typeface="+mn-ea"/>
              <a:cs typeface="+mn-cs"/>
            </a:rPr>
            <a:t>主な</a:t>
          </a:r>
          <a:r>
            <a:rPr kumimoji="1" lang="en-US" altLang="ja-JP" sz="1100">
              <a:solidFill>
                <a:schemeClr val="lt1"/>
              </a:solidFill>
              <a:effectLst/>
              <a:latin typeface="+mn-lt"/>
              <a:ea typeface="+mn-ea"/>
              <a:cs typeface="+mn-cs"/>
            </a:rPr>
            <a:t>FWA</a:t>
          </a:r>
          <a:r>
            <a:rPr kumimoji="1" lang="ja-JP" altLang="ja-JP" sz="1100">
              <a:solidFill>
                <a:schemeClr val="lt1"/>
              </a:solidFill>
              <a:effectLst/>
              <a:latin typeface="+mn-lt"/>
              <a:ea typeface="+mn-ea"/>
              <a:cs typeface="+mn-cs"/>
            </a:rPr>
            <a:t>アクセスサービスは、ワイヤレス固定ブロードバンドアクセスサービスに該当します。</a:t>
          </a:r>
          <a:endParaRPr kumimoji="1" lang="en-US" altLang="ja-JP" sz="1100"/>
        </a:p>
        <a:p>
          <a:pPr algn="l"/>
          <a:r>
            <a:rPr kumimoji="1" lang="ja-JP" altLang="en-US" sz="1100"/>
            <a:t>利用者の屋内用ルータ（契約約款等で特定地点以外での利用を制限しているもの。いわゆるホームルータ。）向けのアクセスサービスで、下り名目速度が</a:t>
          </a:r>
          <a:r>
            <a:rPr kumimoji="1" lang="en-US" altLang="ja-JP" sz="1100"/>
            <a:t>30Mbps</a:t>
          </a:r>
          <a:r>
            <a:rPr kumimoji="1" lang="ja-JP" altLang="en-US" sz="1100"/>
            <a:t>以上の契約数を記入してください。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FWA</a:t>
          </a:r>
          <a:r>
            <a:rPr kumimoji="1" lang="ja-JP" altLang="ja-JP" sz="1100">
              <a:solidFill>
                <a:schemeClr val="lt1"/>
              </a:solidFill>
              <a:effectLst/>
              <a:latin typeface="+mn-lt"/>
              <a:ea typeface="+mn-ea"/>
              <a:cs typeface="+mn-cs"/>
            </a:rPr>
            <a:t>アクセスサービス契約数の内数であり、再掲の扱いです。</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
  <sheetViews>
    <sheetView view="pageBreakPreview" zoomScaleNormal="100" zoomScaleSheetLayoutView="100" workbookViewId="0"/>
  </sheetViews>
  <sheetFormatPr defaultColWidth="4.90625" defaultRowHeight="13"/>
  <cols>
    <col min="1" max="1" width="3.6328125" customWidth="1"/>
    <col min="2" max="2" width="16.36328125" customWidth="1"/>
    <col min="3" max="3" width="12.6328125" customWidth="1"/>
    <col min="4" max="4" width="7.08984375" customWidth="1"/>
    <col min="5" max="5" width="5.6328125" customWidth="1"/>
    <col min="6" max="6" width="8.7265625" customWidth="1"/>
    <col min="7" max="7" width="4" customWidth="1"/>
    <col min="8" max="8" width="12.6328125" customWidth="1"/>
    <col min="9" max="9" width="11" customWidth="1"/>
    <col min="10" max="10" width="1.6328125" customWidth="1"/>
    <col min="11" max="11" width="3.6328125" customWidth="1"/>
    <col min="12" max="12" width="96.26953125" customWidth="1"/>
  </cols>
  <sheetData>
    <row r="1" spans="1:11">
      <c r="A1" s="1" t="s">
        <v>1</v>
      </c>
    </row>
    <row r="2" spans="1:11">
      <c r="A2" s="1"/>
    </row>
    <row r="3" spans="1:11" ht="13.5" customHeight="1">
      <c r="A3" s="2"/>
      <c r="B3" s="109"/>
      <c r="C3" s="110"/>
      <c r="D3" s="110"/>
      <c r="E3" s="110"/>
      <c r="F3" s="110"/>
      <c r="G3" s="110"/>
      <c r="H3" s="110"/>
      <c r="I3" s="110"/>
      <c r="J3" s="20"/>
      <c r="K3" s="3"/>
    </row>
    <row r="4" spans="1:11" ht="13.5" customHeight="1">
      <c r="A4" s="4"/>
      <c r="B4" s="111" t="s">
        <v>5</v>
      </c>
      <c r="C4" s="111"/>
      <c r="D4" s="111"/>
      <c r="E4" s="111"/>
      <c r="F4" s="111"/>
      <c r="G4" s="111"/>
      <c r="H4" s="111"/>
      <c r="I4" s="111"/>
      <c r="J4" s="111"/>
      <c r="K4" s="5"/>
    </row>
    <row r="5" spans="1:11">
      <c r="A5" s="4"/>
      <c r="B5" s="112" t="s">
        <v>4</v>
      </c>
      <c r="C5" s="112"/>
      <c r="D5" s="112"/>
      <c r="E5" s="112"/>
      <c r="F5" s="112"/>
      <c r="G5" s="112"/>
      <c r="H5" s="112"/>
      <c r="I5" s="112"/>
      <c r="J5" s="112"/>
      <c r="K5" s="5"/>
    </row>
    <row r="6" spans="1:11">
      <c r="A6" s="4"/>
      <c r="B6" s="17" t="s">
        <v>8</v>
      </c>
      <c r="C6" s="17"/>
      <c r="D6" s="17"/>
      <c r="E6" s="17"/>
      <c r="F6" s="17"/>
      <c r="G6" s="112" t="s">
        <v>9</v>
      </c>
      <c r="H6" s="112"/>
      <c r="I6" s="112"/>
      <c r="J6" s="22"/>
      <c r="K6" s="5"/>
    </row>
    <row r="7" spans="1:11">
      <c r="A7" s="4"/>
      <c r="B7" s="29" t="s">
        <v>10</v>
      </c>
      <c r="C7" s="17"/>
      <c r="D7" s="17"/>
      <c r="E7" s="17"/>
      <c r="F7" s="17"/>
      <c r="G7" s="17"/>
      <c r="H7" s="6"/>
      <c r="I7" s="6"/>
      <c r="J7" s="6"/>
      <c r="K7" s="5"/>
    </row>
    <row r="8" spans="1:11">
      <c r="A8" s="4"/>
      <c r="B8" s="6"/>
      <c r="C8" s="6"/>
      <c r="D8" s="6"/>
      <c r="E8" s="6"/>
      <c r="F8" s="17"/>
      <c r="G8" s="21" t="s">
        <v>2</v>
      </c>
      <c r="H8" s="24"/>
      <c r="I8" s="21"/>
      <c r="J8" s="17"/>
      <c r="K8" s="5"/>
    </row>
    <row r="9" spans="1:11">
      <c r="A9" s="4"/>
      <c r="B9" s="6"/>
      <c r="C9" s="6"/>
      <c r="D9" s="6"/>
      <c r="E9" s="6"/>
      <c r="F9" s="6"/>
      <c r="G9" s="6"/>
      <c r="H9" s="6"/>
      <c r="I9" s="6"/>
      <c r="J9" s="6"/>
      <c r="K9" s="5"/>
    </row>
    <row r="10" spans="1:11">
      <c r="A10" s="4"/>
      <c r="B10" s="124"/>
      <c r="C10" s="119"/>
      <c r="D10" s="113"/>
      <c r="E10" s="114"/>
      <c r="F10" s="113"/>
      <c r="G10" s="114"/>
      <c r="H10" s="119"/>
      <c r="I10" s="122" t="s">
        <v>6</v>
      </c>
      <c r="J10" s="123"/>
      <c r="K10" s="5"/>
    </row>
    <row r="11" spans="1:11">
      <c r="A11" s="4"/>
      <c r="B11" s="125"/>
      <c r="C11" s="120"/>
      <c r="D11" s="115"/>
      <c r="E11" s="116"/>
      <c r="F11" s="115"/>
      <c r="G11" s="116"/>
      <c r="H11" s="120"/>
      <c r="I11" s="122"/>
      <c r="J11" s="123"/>
      <c r="K11" s="5"/>
    </row>
    <row r="12" spans="1:11">
      <c r="A12" s="4"/>
      <c r="B12" s="126"/>
      <c r="C12" s="121"/>
      <c r="D12" s="117"/>
      <c r="E12" s="118"/>
      <c r="F12" s="117"/>
      <c r="G12" s="118"/>
      <c r="H12" s="121"/>
      <c r="I12" s="122"/>
      <c r="J12" s="123"/>
      <c r="K12" s="5"/>
    </row>
    <row r="13" spans="1:11">
      <c r="A13" s="4"/>
      <c r="B13" s="10"/>
      <c r="C13" s="13"/>
      <c r="D13" s="99"/>
      <c r="E13" s="100"/>
      <c r="F13" s="99"/>
      <c r="G13" s="100"/>
      <c r="H13" s="13"/>
      <c r="I13" s="101" t="s">
        <v>12</v>
      </c>
      <c r="J13" s="102"/>
      <c r="K13" s="5"/>
    </row>
    <row r="14" spans="1:11">
      <c r="A14" s="4"/>
      <c r="B14" s="10"/>
      <c r="C14" s="13"/>
      <c r="D14" s="99"/>
      <c r="E14" s="100"/>
      <c r="F14" s="99"/>
      <c r="G14" s="100"/>
      <c r="H14" s="13"/>
      <c r="I14" s="101" t="s">
        <v>11</v>
      </c>
      <c r="J14" s="102"/>
      <c r="K14" s="5"/>
    </row>
    <row r="15" spans="1:11">
      <c r="A15" s="4"/>
      <c r="B15" s="10"/>
      <c r="C15" s="13"/>
      <c r="D15" s="99"/>
      <c r="E15" s="100"/>
      <c r="F15" s="99"/>
      <c r="G15" s="100"/>
      <c r="H15" s="13"/>
      <c r="I15" s="101" t="s">
        <v>11</v>
      </c>
      <c r="J15" s="102"/>
      <c r="K15" s="5"/>
    </row>
    <row r="16" spans="1:11">
      <c r="A16" s="4"/>
      <c r="B16" s="10"/>
      <c r="C16" s="13"/>
      <c r="D16" s="99"/>
      <c r="E16" s="100"/>
      <c r="F16" s="99"/>
      <c r="G16" s="100"/>
      <c r="H16" s="13"/>
      <c r="I16" s="101" t="s">
        <v>11</v>
      </c>
      <c r="J16" s="102"/>
      <c r="K16" s="25"/>
    </row>
    <row r="17" spans="1:11" ht="13.5" thickBot="1">
      <c r="A17" s="4"/>
      <c r="B17" s="14" t="s">
        <v>7</v>
      </c>
      <c r="C17" s="13"/>
      <c r="D17" s="103"/>
      <c r="E17" s="104"/>
      <c r="F17" s="103"/>
      <c r="G17" s="104"/>
      <c r="H17" s="13"/>
      <c r="I17" s="105" t="s">
        <v>11</v>
      </c>
      <c r="J17" s="106"/>
      <c r="K17" s="5"/>
    </row>
    <row r="18" spans="1:11" ht="13.5" thickTop="1">
      <c r="A18" s="4"/>
      <c r="B18" s="16" t="s">
        <v>0</v>
      </c>
      <c r="C18" s="26"/>
      <c r="D18" s="27"/>
      <c r="E18" s="27"/>
      <c r="F18" s="27"/>
      <c r="G18" s="27"/>
      <c r="H18" s="27"/>
      <c r="I18" s="27"/>
      <c r="J18" s="23"/>
      <c r="K18" s="5"/>
    </row>
    <row r="19" spans="1:11">
      <c r="A19" s="7"/>
      <c r="B19" s="107"/>
      <c r="C19" s="107"/>
      <c r="D19" s="107"/>
      <c r="E19" s="107"/>
      <c r="F19" s="107"/>
      <c r="G19" s="107"/>
      <c r="H19" s="107"/>
      <c r="I19" s="108"/>
      <c r="J19" s="28"/>
      <c r="K19" s="8"/>
    </row>
    <row r="20" spans="1:11" ht="9" customHeight="1">
      <c r="A20" s="15"/>
      <c r="B20" s="19"/>
      <c r="C20" s="19"/>
      <c r="D20" s="19"/>
      <c r="E20" s="19"/>
      <c r="F20" s="20"/>
      <c r="G20" s="20"/>
      <c r="H20" s="20"/>
      <c r="I20" s="20"/>
      <c r="J20" s="15"/>
    </row>
    <row r="21" spans="1:11">
      <c r="A21" s="98" t="s">
        <v>13</v>
      </c>
      <c r="B21" s="98"/>
      <c r="C21" s="98"/>
      <c r="D21" s="98"/>
      <c r="E21" s="98"/>
      <c r="F21" s="98"/>
      <c r="G21" s="98"/>
      <c r="H21" s="98"/>
      <c r="I21" s="98"/>
      <c r="J21" s="98"/>
      <c r="K21" s="98"/>
    </row>
    <row r="22" spans="1:11" s="9" customFormat="1" ht="13.5" customHeight="1">
      <c r="A22" s="96" t="s">
        <v>14</v>
      </c>
      <c r="B22" s="96"/>
      <c r="C22" s="96"/>
      <c r="D22" s="96"/>
      <c r="E22" s="96"/>
      <c r="F22" s="96"/>
      <c r="G22" s="96"/>
      <c r="H22" s="96"/>
      <c r="I22" s="96"/>
      <c r="J22" s="96"/>
    </row>
    <row r="23" spans="1:11" s="9" customFormat="1" ht="9" customHeight="1">
      <c r="A23" s="18"/>
      <c r="B23" s="18"/>
      <c r="C23" s="18"/>
      <c r="D23" s="18"/>
      <c r="E23" s="18"/>
      <c r="F23" s="18"/>
      <c r="G23" s="18"/>
      <c r="H23" s="18"/>
      <c r="I23" s="18"/>
      <c r="J23" s="18"/>
    </row>
    <row r="24" spans="1:11" s="9" customFormat="1" ht="14.15" customHeight="1">
      <c r="A24" s="97" t="s">
        <v>3</v>
      </c>
      <c r="B24" s="97"/>
      <c r="C24" s="97"/>
      <c r="D24" s="97"/>
      <c r="E24" s="97"/>
      <c r="F24" s="97"/>
      <c r="G24" s="97"/>
      <c r="H24" s="97"/>
      <c r="I24" s="97"/>
      <c r="J24" s="97"/>
    </row>
    <row r="25" spans="1:11" s="9" customFormat="1" ht="9" customHeight="1">
      <c r="A25" s="11"/>
      <c r="B25" s="11"/>
      <c r="C25" s="11"/>
      <c r="D25" s="11"/>
      <c r="E25" s="11"/>
      <c r="F25" s="11"/>
      <c r="G25" s="11"/>
      <c r="H25" s="11"/>
      <c r="I25" s="11"/>
      <c r="J25" s="11"/>
    </row>
    <row r="26" spans="1:11">
      <c r="A26" s="98" t="s">
        <v>92</v>
      </c>
      <c r="B26" s="98"/>
      <c r="C26" s="98"/>
      <c r="D26" s="98"/>
      <c r="E26" s="98"/>
      <c r="F26" s="98"/>
      <c r="G26" s="98"/>
      <c r="H26" s="98"/>
      <c r="I26" s="98"/>
      <c r="J26" s="98"/>
      <c r="K26" s="98"/>
    </row>
    <row r="27" spans="1:11">
      <c r="A27" s="98" t="s">
        <v>91</v>
      </c>
      <c r="B27" s="98"/>
      <c r="C27" s="98"/>
      <c r="D27" s="98"/>
      <c r="E27" s="98"/>
      <c r="F27" s="98"/>
      <c r="G27" s="98"/>
      <c r="H27" s="98"/>
      <c r="I27" s="98"/>
      <c r="J27" s="98"/>
      <c r="K27" s="98"/>
    </row>
    <row r="28" spans="1:11" s="9" customFormat="1" ht="9" customHeight="1">
      <c r="A28" s="75"/>
      <c r="B28" s="75"/>
      <c r="C28" s="75"/>
      <c r="D28" s="75"/>
      <c r="E28" s="75"/>
      <c r="F28" s="75"/>
      <c r="G28" s="75"/>
      <c r="H28" s="75"/>
      <c r="I28" s="75"/>
      <c r="J28" s="75"/>
    </row>
    <row r="29" spans="1:11">
      <c r="A29" s="98" t="s">
        <v>94</v>
      </c>
      <c r="B29" s="98"/>
      <c r="C29" s="98"/>
      <c r="D29" s="98"/>
      <c r="E29" s="98"/>
      <c r="F29" s="98"/>
      <c r="G29" s="98"/>
      <c r="H29" s="98"/>
      <c r="I29" s="98"/>
      <c r="J29" s="98"/>
      <c r="K29" s="98"/>
    </row>
    <row r="30" spans="1:11">
      <c r="A30" s="98" t="s">
        <v>93</v>
      </c>
      <c r="B30" s="98"/>
      <c r="C30" s="98"/>
      <c r="D30" s="98"/>
      <c r="E30" s="98"/>
      <c r="F30" s="98"/>
      <c r="G30" s="98"/>
      <c r="H30" s="98"/>
      <c r="I30" s="98"/>
      <c r="J30" s="98"/>
      <c r="K30" s="98"/>
    </row>
    <row r="31" spans="1:11" s="9" customFormat="1" ht="9" customHeight="1">
      <c r="A31" s="75"/>
      <c r="B31" s="75"/>
      <c r="C31" s="75"/>
      <c r="D31" s="75"/>
      <c r="E31" s="75"/>
      <c r="F31" s="75"/>
      <c r="G31" s="75"/>
      <c r="H31" s="75"/>
      <c r="I31" s="75"/>
      <c r="J31" s="75"/>
    </row>
    <row r="32" spans="1:11" s="9" customFormat="1" ht="14.15" customHeight="1">
      <c r="A32" s="97" t="s">
        <v>80</v>
      </c>
      <c r="B32" s="97"/>
      <c r="C32" s="97"/>
      <c r="D32" s="97"/>
      <c r="E32" s="97"/>
      <c r="F32" s="97"/>
      <c r="G32" s="97"/>
      <c r="H32" s="97"/>
      <c r="I32" s="97"/>
      <c r="J32" s="97"/>
    </row>
    <row r="33" spans="1:10" s="9" customFormat="1" ht="9" customHeight="1">
      <c r="A33" s="75"/>
      <c r="B33" s="75"/>
      <c r="C33" s="75"/>
      <c r="D33" s="75"/>
      <c r="E33" s="75"/>
      <c r="F33" s="75"/>
      <c r="G33" s="75"/>
      <c r="H33" s="75"/>
      <c r="I33" s="75"/>
      <c r="J33" s="75"/>
    </row>
    <row r="34" spans="1:10" s="9" customFormat="1" ht="14.15" customHeight="1">
      <c r="A34" s="97" t="s">
        <v>81</v>
      </c>
      <c r="B34" s="97"/>
      <c r="C34" s="97"/>
      <c r="D34" s="97"/>
      <c r="E34" s="97"/>
      <c r="F34" s="97"/>
      <c r="G34" s="97"/>
      <c r="H34" s="97"/>
      <c r="I34" s="97"/>
      <c r="J34" s="97"/>
    </row>
    <row r="35" spans="1:10" s="9" customFormat="1">
      <c r="A35" s="95"/>
      <c r="B35" s="95"/>
      <c r="C35" s="95"/>
      <c r="D35" s="95"/>
      <c r="E35" s="95"/>
      <c r="F35" s="95"/>
      <c r="G35" s="95"/>
      <c r="H35" s="12"/>
      <c r="I35" s="12"/>
    </row>
  </sheetData>
  <sheetProtection algorithmName="SHA-512" hashValue="kGuRLOWf1hMcN+n1EDXAfdAw5KIP5MPmKZbWJDhHzqhp2ZwMoK6LVud3q8EV8gKrUJNaLPS7umacf09fJ0Ws/A==" saltValue="SDCRLBRBc0kWSAVyGTRGSw==" spinCount="100000" sheet="1" objects="1" scenarios="1"/>
  <mergeCells count="36">
    <mergeCell ref="D13:E13"/>
    <mergeCell ref="F13:G13"/>
    <mergeCell ref="I13:J13"/>
    <mergeCell ref="D14:E14"/>
    <mergeCell ref="F14:G14"/>
    <mergeCell ref="I14:J14"/>
    <mergeCell ref="B3:I3"/>
    <mergeCell ref="B4:J4"/>
    <mergeCell ref="B5:J5"/>
    <mergeCell ref="G6:I6"/>
    <mergeCell ref="D10:E12"/>
    <mergeCell ref="F10:G12"/>
    <mergeCell ref="H10:H12"/>
    <mergeCell ref="I10:J12"/>
    <mergeCell ref="B10:B12"/>
    <mergeCell ref="C10:C12"/>
    <mergeCell ref="D15:E15"/>
    <mergeCell ref="F15:G15"/>
    <mergeCell ref="I15:J15"/>
    <mergeCell ref="D16:E16"/>
    <mergeCell ref="A24:J24"/>
    <mergeCell ref="A21:K21"/>
    <mergeCell ref="F16:G16"/>
    <mergeCell ref="I16:J16"/>
    <mergeCell ref="D17:E17"/>
    <mergeCell ref="F17:G17"/>
    <mergeCell ref="I17:J17"/>
    <mergeCell ref="B19:I19"/>
    <mergeCell ref="A35:G35"/>
    <mergeCell ref="A22:J22"/>
    <mergeCell ref="A32:J32"/>
    <mergeCell ref="A34:J34"/>
    <mergeCell ref="A26:K26"/>
    <mergeCell ref="A27:K27"/>
    <mergeCell ref="A29:K29"/>
    <mergeCell ref="A30:K30"/>
  </mergeCells>
  <phoneticPr fontId="1"/>
  <printOptions horizontalCentered="1" verticalCentered="1"/>
  <pageMargins left="0.59055118110236227" right="0.59055118110236227" top="0.98425196850393704" bottom="5.78740157480315"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77"/>
  <sheetViews>
    <sheetView tabSelected="1" view="pageBreakPreview" zoomScaleNormal="100" zoomScaleSheetLayoutView="100" workbookViewId="0">
      <pane xSplit="3" ySplit="11" topLeftCell="D12" activePane="bottomRight" state="frozen"/>
      <selection pane="topRight" activeCell="D1" sqref="D1"/>
      <selection pane="bottomLeft" activeCell="A12" sqref="A12"/>
      <selection pane="bottomRight" activeCell="A2" sqref="A2"/>
    </sheetView>
  </sheetViews>
  <sheetFormatPr defaultColWidth="4.90625" defaultRowHeight="13"/>
  <cols>
    <col min="1" max="1" width="3.6328125" customWidth="1"/>
    <col min="2" max="2" width="2.6328125" customWidth="1"/>
    <col min="3" max="3" width="16.36328125" customWidth="1"/>
    <col min="4" max="7" width="11.6328125" customWidth="1"/>
    <col min="8" max="8" width="13" customWidth="1"/>
    <col min="9" max="9" width="1.08984375" customWidth="1"/>
    <col min="10" max="10" width="5.7265625" customWidth="1"/>
    <col min="11" max="11" width="1.6328125" customWidth="1"/>
    <col min="12" max="12" width="3.6328125" customWidth="1"/>
    <col min="13" max="13" width="4.90625" customWidth="1"/>
  </cols>
  <sheetData>
    <row r="1" spans="1:12">
      <c r="A1" s="1" t="s">
        <v>15</v>
      </c>
      <c r="B1" s="1"/>
      <c r="K1" s="6"/>
    </row>
    <row r="2" spans="1:12" ht="13" customHeight="1">
      <c r="A2" s="1"/>
      <c r="B2" s="1"/>
      <c r="K2" s="6"/>
    </row>
    <row r="3" spans="1:12" ht="13.5" customHeight="1">
      <c r="A3" s="2"/>
      <c r="B3" s="15"/>
      <c r="C3" s="109"/>
      <c r="D3" s="110"/>
      <c r="E3" s="110"/>
      <c r="F3" s="110"/>
      <c r="G3" s="110"/>
      <c r="H3" s="110"/>
      <c r="I3" s="20"/>
      <c r="J3" s="20"/>
      <c r="K3" s="20"/>
      <c r="L3" s="3"/>
    </row>
    <row r="4" spans="1:12" ht="13.5" customHeight="1">
      <c r="A4" s="4"/>
      <c r="B4" s="6"/>
      <c r="C4" s="111" t="s">
        <v>5</v>
      </c>
      <c r="D4" s="111"/>
      <c r="E4" s="111"/>
      <c r="F4" s="111"/>
      <c r="G4" s="111"/>
      <c r="H4" s="111"/>
      <c r="I4" s="111"/>
      <c r="J4" s="111"/>
      <c r="K4" s="111"/>
      <c r="L4" s="5"/>
    </row>
    <row r="5" spans="1:12">
      <c r="A5" s="4"/>
      <c r="B5" s="6"/>
      <c r="C5" s="112" t="s">
        <v>4</v>
      </c>
      <c r="D5" s="112"/>
      <c r="E5" s="112"/>
      <c r="F5" s="112"/>
      <c r="G5" s="112"/>
      <c r="H5" s="112"/>
      <c r="I5" s="112"/>
      <c r="J5" s="112"/>
      <c r="K5" s="112"/>
      <c r="L5" s="5"/>
    </row>
    <row r="6" spans="1:12">
      <c r="A6" s="4"/>
      <c r="B6" s="6"/>
      <c r="C6" s="17"/>
      <c r="D6" s="17"/>
      <c r="E6" s="17"/>
      <c r="F6" s="17"/>
      <c r="G6" s="56"/>
      <c r="H6" s="133" t="s">
        <v>76</v>
      </c>
      <c r="I6" s="133"/>
      <c r="J6" s="133"/>
      <c r="K6" s="17"/>
      <c r="L6" s="25"/>
    </row>
    <row r="7" spans="1:12">
      <c r="A7" s="4"/>
      <c r="B7" s="79" t="s">
        <v>10</v>
      </c>
      <c r="C7" s="29"/>
      <c r="D7" s="17"/>
      <c r="E7" s="17"/>
      <c r="F7" s="17"/>
      <c r="G7" s="6"/>
      <c r="H7" s="6"/>
      <c r="I7" s="6"/>
      <c r="J7" s="6"/>
      <c r="K7" s="6"/>
      <c r="L7" s="5"/>
    </row>
    <row r="8" spans="1:12">
      <c r="A8" s="4"/>
      <c r="B8" s="6"/>
      <c r="C8" s="6"/>
      <c r="D8" s="6"/>
      <c r="E8" s="6"/>
      <c r="F8" s="17"/>
      <c r="G8" s="21" t="s">
        <v>16</v>
      </c>
      <c r="H8" s="132"/>
      <c r="I8" s="132"/>
      <c r="J8" s="132"/>
      <c r="K8" s="17"/>
      <c r="L8" s="5"/>
    </row>
    <row r="9" spans="1:12">
      <c r="A9" s="4"/>
      <c r="B9" s="6"/>
      <c r="C9" s="6"/>
      <c r="D9" s="6"/>
      <c r="E9" s="6"/>
      <c r="F9" s="6"/>
      <c r="G9" s="6"/>
      <c r="H9" s="6"/>
      <c r="I9" s="6"/>
      <c r="J9" s="6"/>
      <c r="K9" s="6"/>
      <c r="L9" s="5"/>
    </row>
    <row r="10" spans="1:12" ht="26.5" customHeight="1">
      <c r="A10" s="4"/>
      <c r="B10" s="128"/>
      <c r="C10" s="129"/>
      <c r="D10" s="71"/>
      <c r="E10" s="70"/>
      <c r="F10" s="70"/>
      <c r="G10" s="69"/>
      <c r="H10" s="122" t="s">
        <v>6</v>
      </c>
      <c r="I10" s="134"/>
      <c r="J10" s="134"/>
      <c r="K10" s="123"/>
      <c r="L10" s="5"/>
    </row>
    <row r="11" spans="1:12">
      <c r="A11" s="4"/>
      <c r="B11" s="130"/>
      <c r="C11" s="131"/>
      <c r="D11" s="63"/>
      <c r="E11" s="64"/>
      <c r="F11" s="64"/>
      <c r="G11" s="63"/>
      <c r="H11" s="122"/>
      <c r="I11" s="134"/>
      <c r="J11" s="134"/>
      <c r="K11" s="123"/>
      <c r="L11" s="5"/>
    </row>
    <row r="12" spans="1:12">
      <c r="A12" s="4"/>
      <c r="B12" s="127" t="s">
        <v>17</v>
      </c>
      <c r="C12" s="127"/>
      <c r="D12" s="50"/>
      <c r="E12" s="57"/>
      <c r="F12" s="57"/>
      <c r="G12" s="50"/>
      <c r="H12" s="51">
        <f>SUM(D12:G12)</f>
        <v>0</v>
      </c>
      <c r="I12" s="33" t="s">
        <v>18</v>
      </c>
      <c r="J12" s="58"/>
      <c r="K12" s="34" t="s">
        <v>19</v>
      </c>
      <c r="L12" s="5"/>
    </row>
    <row r="13" spans="1:12">
      <c r="A13" s="4"/>
      <c r="B13" s="127" t="s">
        <v>20</v>
      </c>
      <c r="C13" s="127"/>
      <c r="D13" s="52"/>
      <c r="E13" s="59"/>
      <c r="F13" s="59"/>
      <c r="G13" s="52"/>
      <c r="H13" s="51">
        <f t="shared" ref="H13:H57" si="0">SUM(D13:G13)</f>
        <v>0</v>
      </c>
      <c r="I13" s="33" t="s">
        <v>18</v>
      </c>
      <c r="J13" s="58"/>
      <c r="K13" s="34" t="s">
        <v>19</v>
      </c>
      <c r="L13" s="5"/>
    </row>
    <row r="14" spans="1:12">
      <c r="A14" s="4"/>
      <c r="B14" s="127" t="s">
        <v>21</v>
      </c>
      <c r="C14" s="127"/>
      <c r="D14" s="52"/>
      <c r="E14" s="59"/>
      <c r="F14" s="59"/>
      <c r="G14" s="52"/>
      <c r="H14" s="51">
        <f t="shared" si="0"/>
        <v>0</v>
      </c>
      <c r="I14" s="33" t="s">
        <v>18</v>
      </c>
      <c r="J14" s="58"/>
      <c r="K14" s="34" t="s">
        <v>19</v>
      </c>
      <c r="L14" s="5"/>
    </row>
    <row r="15" spans="1:12">
      <c r="A15" s="4"/>
      <c r="B15" s="127" t="s">
        <v>22</v>
      </c>
      <c r="C15" s="127"/>
      <c r="D15" s="52"/>
      <c r="E15" s="59"/>
      <c r="F15" s="59"/>
      <c r="G15" s="52"/>
      <c r="H15" s="51">
        <f t="shared" si="0"/>
        <v>0</v>
      </c>
      <c r="I15" s="33" t="s">
        <v>18</v>
      </c>
      <c r="J15" s="58"/>
      <c r="K15" s="34" t="s">
        <v>19</v>
      </c>
      <c r="L15" s="5"/>
    </row>
    <row r="16" spans="1:12">
      <c r="A16" s="4"/>
      <c r="B16" s="127" t="s">
        <v>23</v>
      </c>
      <c r="C16" s="127"/>
      <c r="D16" s="52"/>
      <c r="E16" s="59"/>
      <c r="F16" s="59"/>
      <c r="G16" s="52"/>
      <c r="H16" s="51">
        <f t="shared" si="0"/>
        <v>0</v>
      </c>
      <c r="I16" s="33" t="s">
        <v>18</v>
      </c>
      <c r="J16" s="58"/>
      <c r="K16" s="34" t="s">
        <v>19</v>
      </c>
      <c r="L16" s="5"/>
    </row>
    <row r="17" spans="1:12">
      <c r="A17" s="4"/>
      <c r="B17" s="127" t="s">
        <v>24</v>
      </c>
      <c r="C17" s="127"/>
      <c r="D17" s="52"/>
      <c r="E17" s="59"/>
      <c r="F17" s="59"/>
      <c r="G17" s="52"/>
      <c r="H17" s="51">
        <f t="shared" si="0"/>
        <v>0</v>
      </c>
      <c r="I17" s="33" t="s">
        <v>18</v>
      </c>
      <c r="J17" s="58"/>
      <c r="K17" s="34" t="s">
        <v>19</v>
      </c>
      <c r="L17" s="5"/>
    </row>
    <row r="18" spans="1:12">
      <c r="A18" s="4"/>
      <c r="B18" s="127" t="s">
        <v>25</v>
      </c>
      <c r="C18" s="127"/>
      <c r="D18" s="52"/>
      <c r="E18" s="59"/>
      <c r="F18" s="59"/>
      <c r="G18" s="52"/>
      <c r="H18" s="51">
        <f t="shared" si="0"/>
        <v>0</v>
      </c>
      <c r="I18" s="33" t="s">
        <v>18</v>
      </c>
      <c r="J18" s="58"/>
      <c r="K18" s="34" t="s">
        <v>19</v>
      </c>
      <c r="L18" s="5"/>
    </row>
    <row r="19" spans="1:12">
      <c r="A19" s="4"/>
      <c r="B19" s="127" t="s">
        <v>26</v>
      </c>
      <c r="C19" s="127"/>
      <c r="D19" s="52"/>
      <c r="E19" s="59"/>
      <c r="F19" s="59"/>
      <c r="G19" s="52"/>
      <c r="H19" s="51">
        <f t="shared" si="0"/>
        <v>0</v>
      </c>
      <c r="I19" s="33" t="s">
        <v>18</v>
      </c>
      <c r="J19" s="58"/>
      <c r="K19" s="34" t="s">
        <v>19</v>
      </c>
      <c r="L19" s="5"/>
    </row>
    <row r="20" spans="1:12">
      <c r="A20" s="4"/>
      <c r="B20" s="127" t="s">
        <v>27</v>
      </c>
      <c r="C20" s="127"/>
      <c r="D20" s="52"/>
      <c r="E20" s="59"/>
      <c r="F20" s="59"/>
      <c r="G20" s="52"/>
      <c r="H20" s="51">
        <f t="shared" si="0"/>
        <v>0</v>
      </c>
      <c r="I20" s="33" t="s">
        <v>18</v>
      </c>
      <c r="J20" s="58"/>
      <c r="K20" s="34" t="s">
        <v>19</v>
      </c>
      <c r="L20" s="5"/>
    </row>
    <row r="21" spans="1:12">
      <c r="A21" s="4"/>
      <c r="B21" s="127" t="s">
        <v>28</v>
      </c>
      <c r="C21" s="127"/>
      <c r="D21" s="52"/>
      <c r="E21" s="59"/>
      <c r="F21" s="59"/>
      <c r="G21" s="52"/>
      <c r="H21" s="51">
        <f t="shared" si="0"/>
        <v>0</v>
      </c>
      <c r="I21" s="33" t="s">
        <v>18</v>
      </c>
      <c r="J21" s="58"/>
      <c r="K21" s="34" t="s">
        <v>19</v>
      </c>
      <c r="L21" s="5"/>
    </row>
    <row r="22" spans="1:12">
      <c r="A22" s="4"/>
      <c r="B22" s="127" t="s">
        <v>29</v>
      </c>
      <c r="C22" s="127"/>
      <c r="D22" s="52"/>
      <c r="E22" s="59"/>
      <c r="F22" s="59"/>
      <c r="G22" s="52"/>
      <c r="H22" s="51">
        <f t="shared" si="0"/>
        <v>0</v>
      </c>
      <c r="I22" s="33" t="s">
        <v>18</v>
      </c>
      <c r="J22" s="58"/>
      <c r="K22" s="34" t="s">
        <v>19</v>
      </c>
      <c r="L22" s="5"/>
    </row>
    <row r="23" spans="1:12">
      <c r="A23" s="4"/>
      <c r="B23" s="127" t="s">
        <v>30</v>
      </c>
      <c r="C23" s="127"/>
      <c r="D23" s="52"/>
      <c r="E23" s="59"/>
      <c r="F23" s="59"/>
      <c r="G23" s="52"/>
      <c r="H23" s="51">
        <f t="shared" si="0"/>
        <v>0</v>
      </c>
      <c r="I23" s="33" t="s">
        <v>18</v>
      </c>
      <c r="J23" s="58"/>
      <c r="K23" s="34" t="s">
        <v>19</v>
      </c>
      <c r="L23" s="5"/>
    </row>
    <row r="24" spans="1:12">
      <c r="A24" s="4"/>
      <c r="B24" s="127" t="s">
        <v>31</v>
      </c>
      <c r="C24" s="127"/>
      <c r="D24" s="52"/>
      <c r="E24" s="59"/>
      <c r="F24" s="59"/>
      <c r="G24" s="52"/>
      <c r="H24" s="51">
        <f t="shared" si="0"/>
        <v>0</v>
      </c>
      <c r="I24" s="33" t="s">
        <v>18</v>
      </c>
      <c r="J24" s="58"/>
      <c r="K24" s="34" t="s">
        <v>19</v>
      </c>
      <c r="L24" s="5"/>
    </row>
    <row r="25" spans="1:12">
      <c r="A25" s="4"/>
      <c r="B25" s="127" t="s">
        <v>32</v>
      </c>
      <c r="C25" s="127"/>
      <c r="D25" s="52"/>
      <c r="E25" s="59"/>
      <c r="F25" s="59"/>
      <c r="G25" s="52"/>
      <c r="H25" s="51">
        <f t="shared" si="0"/>
        <v>0</v>
      </c>
      <c r="I25" s="33" t="s">
        <v>18</v>
      </c>
      <c r="J25" s="58"/>
      <c r="K25" s="34" t="s">
        <v>19</v>
      </c>
      <c r="L25" s="5"/>
    </row>
    <row r="26" spans="1:12">
      <c r="A26" s="4"/>
      <c r="B26" s="127" t="s">
        <v>33</v>
      </c>
      <c r="C26" s="127"/>
      <c r="D26" s="52"/>
      <c r="E26" s="59"/>
      <c r="F26" s="59"/>
      <c r="G26" s="52"/>
      <c r="H26" s="51">
        <f t="shared" si="0"/>
        <v>0</v>
      </c>
      <c r="I26" s="33" t="s">
        <v>18</v>
      </c>
      <c r="J26" s="58"/>
      <c r="K26" s="34" t="s">
        <v>19</v>
      </c>
      <c r="L26" s="5"/>
    </row>
    <row r="27" spans="1:12">
      <c r="A27" s="4"/>
      <c r="B27" s="127" t="s">
        <v>34</v>
      </c>
      <c r="C27" s="127"/>
      <c r="D27" s="52"/>
      <c r="E27" s="59"/>
      <c r="F27" s="59"/>
      <c r="G27" s="52"/>
      <c r="H27" s="51">
        <f t="shared" si="0"/>
        <v>0</v>
      </c>
      <c r="I27" s="33" t="s">
        <v>18</v>
      </c>
      <c r="J27" s="58"/>
      <c r="K27" s="34" t="s">
        <v>19</v>
      </c>
      <c r="L27" s="5"/>
    </row>
    <row r="28" spans="1:12">
      <c r="A28" s="4"/>
      <c r="B28" s="127" t="s">
        <v>35</v>
      </c>
      <c r="C28" s="127"/>
      <c r="D28" s="52"/>
      <c r="E28" s="59"/>
      <c r="F28" s="59"/>
      <c r="G28" s="52"/>
      <c r="H28" s="51">
        <f t="shared" si="0"/>
        <v>0</v>
      </c>
      <c r="I28" s="33" t="s">
        <v>18</v>
      </c>
      <c r="J28" s="58"/>
      <c r="K28" s="34" t="s">
        <v>19</v>
      </c>
      <c r="L28" s="5"/>
    </row>
    <row r="29" spans="1:12">
      <c r="A29" s="4"/>
      <c r="B29" s="127" t="s">
        <v>36</v>
      </c>
      <c r="C29" s="127"/>
      <c r="D29" s="52"/>
      <c r="E29" s="59"/>
      <c r="F29" s="59"/>
      <c r="G29" s="52"/>
      <c r="H29" s="51">
        <f t="shared" si="0"/>
        <v>0</v>
      </c>
      <c r="I29" s="33" t="s">
        <v>18</v>
      </c>
      <c r="J29" s="58"/>
      <c r="K29" s="34" t="s">
        <v>19</v>
      </c>
      <c r="L29" s="5"/>
    </row>
    <row r="30" spans="1:12">
      <c r="A30" s="4"/>
      <c r="B30" s="127" t="s">
        <v>37</v>
      </c>
      <c r="C30" s="127"/>
      <c r="D30" s="52"/>
      <c r="E30" s="59"/>
      <c r="F30" s="59"/>
      <c r="G30" s="52"/>
      <c r="H30" s="51">
        <f t="shared" si="0"/>
        <v>0</v>
      </c>
      <c r="I30" s="33" t="s">
        <v>18</v>
      </c>
      <c r="J30" s="58"/>
      <c r="K30" s="34" t="s">
        <v>19</v>
      </c>
      <c r="L30" s="5"/>
    </row>
    <row r="31" spans="1:12">
      <c r="A31" s="4"/>
      <c r="B31" s="127" t="s">
        <v>38</v>
      </c>
      <c r="C31" s="127"/>
      <c r="D31" s="52"/>
      <c r="E31" s="59"/>
      <c r="F31" s="59"/>
      <c r="G31" s="52"/>
      <c r="H31" s="51">
        <f t="shared" si="0"/>
        <v>0</v>
      </c>
      <c r="I31" s="33" t="s">
        <v>18</v>
      </c>
      <c r="J31" s="58"/>
      <c r="K31" s="34" t="s">
        <v>19</v>
      </c>
      <c r="L31" s="5"/>
    </row>
    <row r="32" spans="1:12">
      <c r="A32" s="4"/>
      <c r="B32" s="127" t="s">
        <v>39</v>
      </c>
      <c r="C32" s="127"/>
      <c r="D32" s="52"/>
      <c r="E32" s="59"/>
      <c r="F32" s="59"/>
      <c r="G32" s="52"/>
      <c r="H32" s="51">
        <f t="shared" si="0"/>
        <v>0</v>
      </c>
      <c r="I32" s="33" t="s">
        <v>18</v>
      </c>
      <c r="J32" s="58"/>
      <c r="K32" s="34" t="s">
        <v>19</v>
      </c>
      <c r="L32" s="5"/>
    </row>
    <row r="33" spans="1:12">
      <c r="A33" s="4"/>
      <c r="B33" s="127" t="s">
        <v>40</v>
      </c>
      <c r="C33" s="127"/>
      <c r="D33" s="52"/>
      <c r="E33" s="59"/>
      <c r="F33" s="59"/>
      <c r="G33" s="52"/>
      <c r="H33" s="51">
        <f t="shared" si="0"/>
        <v>0</v>
      </c>
      <c r="I33" s="33" t="s">
        <v>18</v>
      </c>
      <c r="J33" s="58"/>
      <c r="K33" s="34" t="s">
        <v>19</v>
      </c>
      <c r="L33" s="5"/>
    </row>
    <row r="34" spans="1:12">
      <c r="A34" s="4"/>
      <c r="B34" s="127" t="s">
        <v>41</v>
      </c>
      <c r="C34" s="127"/>
      <c r="D34" s="52"/>
      <c r="E34" s="59"/>
      <c r="F34" s="59"/>
      <c r="G34" s="52"/>
      <c r="H34" s="51">
        <f t="shared" si="0"/>
        <v>0</v>
      </c>
      <c r="I34" s="33" t="s">
        <v>18</v>
      </c>
      <c r="J34" s="58"/>
      <c r="K34" s="34" t="s">
        <v>19</v>
      </c>
      <c r="L34" s="5"/>
    </row>
    <row r="35" spans="1:12">
      <c r="A35" s="4"/>
      <c r="B35" s="127" t="s">
        <v>42</v>
      </c>
      <c r="C35" s="127"/>
      <c r="D35" s="52"/>
      <c r="E35" s="59"/>
      <c r="F35" s="59"/>
      <c r="G35" s="52"/>
      <c r="H35" s="51">
        <f t="shared" si="0"/>
        <v>0</v>
      </c>
      <c r="I35" s="33" t="s">
        <v>18</v>
      </c>
      <c r="J35" s="58"/>
      <c r="K35" s="34" t="s">
        <v>19</v>
      </c>
      <c r="L35" s="5"/>
    </row>
    <row r="36" spans="1:12">
      <c r="A36" s="4"/>
      <c r="B36" s="127" t="s">
        <v>43</v>
      </c>
      <c r="C36" s="127"/>
      <c r="D36" s="52"/>
      <c r="E36" s="59"/>
      <c r="F36" s="59"/>
      <c r="G36" s="52"/>
      <c r="H36" s="51">
        <f t="shared" si="0"/>
        <v>0</v>
      </c>
      <c r="I36" s="33" t="s">
        <v>18</v>
      </c>
      <c r="J36" s="58"/>
      <c r="K36" s="34" t="s">
        <v>19</v>
      </c>
      <c r="L36" s="5"/>
    </row>
    <row r="37" spans="1:12">
      <c r="A37" s="4"/>
      <c r="B37" s="127" t="s">
        <v>44</v>
      </c>
      <c r="C37" s="127"/>
      <c r="D37" s="52"/>
      <c r="E37" s="59"/>
      <c r="F37" s="59"/>
      <c r="G37" s="52"/>
      <c r="H37" s="51">
        <f t="shared" si="0"/>
        <v>0</v>
      </c>
      <c r="I37" s="33" t="s">
        <v>18</v>
      </c>
      <c r="J37" s="58"/>
      <c r="K37" s="34" t="s">
        <v>19</v>
      </c>
      <c r="L37" s="5"/>
    </row>
    <row r="38" spans="1:12">
      <c r="A38" s="4"/>
      <c r="B38" s="127" t="s">
        <v>45</v>
      </c>
      <c r="C38" s="127"/>
      <c r="D38" s="52"/>
      <c r="E38" s="59"/>
      <c r="F38" s="59"/>
      <c r="G38" s="52"/>
      <c r="H38" s="51">
        <f t="shared" si="0"/>
        <v>0</v>
      </c>
      <c r="I38" s="33" t="s">
        <v>18</v>
      </c>
      <c r="J38" s="58"/>
      <c r="K38" s="34" t="s">
        <v>19</v>
      </c>
      <c r="L38" s="5"/>
    </row>
    <row r="39" spans="1:12">
      <c r="A39" s="4"/>
      <c r="B39" s="127" t="s">
        <v>46</v>
      </c>
      <c r="C39" s="127"/>
      <c r="D39" s="52"/>
      <c r="E39" s="59"/>
      <c r="F39" s="59"/>
      <c r="G39" s="52"/>
      <c r="H39" s="51">
        <f t="shared" si="0"/>
        <v>0</v>
      </c>
      <c r="I39" s="33" t="s">
        <v>18</v>
      </c>
      <c r="J39" s="58"/>
      <c r="K39" s="34" t="s">
        <v>19</v>
      </c>
      <c r="L39" s="5"/>
    </row>
    <row r="40" spans="1:12">
      <c r="A40" s="4"/>
      <c r="B40" s="127" t="s">
        <v>47</v>
      </c>
      <c r="C40" s="127"/>
      <c r="D40" s="52"/>
      <c r="E40" s="59"/>
      <c r="F40" s="59"/>
      <c r="G40" s="52"/>
      <c r="H40" s="51">
        <f t="shared" si="0"/>
        <v>0</v>
      </c>
      <c r="I40" s="33" t="s">
        <v>18</v>
      </c>
      <c r="J40" s="58"/>
      <c r="K40" s="34" t="s">
        <v>19</v>
      </c>
      <c r="L40" s="5"/>
    </row>
    <row r="41" spans="1:12">
      <c r="A41" s="4"/>
      <c r="B41" s="127" t="s">
        <v>48</v>
      </c>
      <c r="C41" s="127"/>
      <c r="D41" s="52"/>
      <c r="E41" s="59"/>
      <c r="F41" s="59"/>
      <c r="G41" s="52"/>
      <c r="H41" s="51">
        <f t="shared" si="0"/>
        <v>0</v>
      </c>
      <c r="I41" s="33" t="s">
        <v>18</v>
      </c>
      <c r="J41" s="58"/>
      <c r="K41" s="34" t="s">
        <v>19</v>
      </c>
      <c r="L41" s="5"/>
    </row>
    <row r="42" spans="1:12">
      <c r="A42" s="4"/>
      <c r="B42" s="127" t="s">
        <v>49</v>
      </c>
      <c r="C42" s="127"/>
      <c r="D42" s="52"/>
      <c r="E42" s="59"/>
      <c r="F42" s="59"/>
      <c r="G42" s="52"/>
      <c r="H42" s="51">
        <f t="shared" si="0"/>
        <v>0</v>
      </c>
      <c r="I42" s="33" t="s">
        <v>18</v>
      </c>
      <c r="J42" s="58"/>
      <c r="K42" s="34" t="s">
        <v>19</v>
      </c>
      <c r="L42" s="5"/>
    </row>
    <row r="43" spans="1:12">
      <c r="A43" s="4"/>
      <c r="B43" s="127" t="s">
        <v>50</v>
      </c>
      <c r="C43" s="127"/>
      <c r="D43" s="52"/>
      <c r="E43" s="59"/>
      <c r="F43" s="59"/>
      <c r="G43" s="52"/>
      <c r="H43" s="51">
        <f t="shared" si="0"/>
        <v>0</v>
      </c>
      <c r="I43" s="33" t="s">
        <v>18</v>
      </c>
      <c r="J43" s="58"/>
      <c r="K43" s="34" t="s">
        <v>19</v>
      </c>
      <c r="L43" s="5"/>
    </row>
    <row r="44" spans="1:12">
      <c r="A44" s="4"/>
      <c r="B44" s="127" t="s">
        <v>51</v>
      </c>
      <c r="C44" s="127"/>
      <c r="D44" s="52"/>
      <c r="E44" s="59"/>
      <c r="F44" s="59"/>
      <c r="G44" s="52"/>
      <c r="H44" s="51">
        <f t="shared" si="0"/>
        <v>0</v>
      </c>
      <c r="I44" s="33" t="s">
        <v>18</v>
      </c>
      <c r="J44" s="58"/>
      <c r="K44" s="34" t="s">
        <v>19</v>
      </c>
      <c r="L44" s="5"/>
    </row>
    <row r="45" spans="1:12">
      <c r="A45" s="4"/>
      <c r="B45" s="127" t="s">
        <v>52</v>
      </c>
      <c r="C45" s="127"/>
      <c r="D45" s="52"/>
      <c r="E45" s="59"/>
      <c r="F45" s="59"/>
      <c r="G45" s="52"/>
      <c r="H45" s="51">
        <f t="shared" si="0"/>
        <v>0</v>
      </c>
      <c r="I45" s="33" t="s">
        <v>18</v>
      </c>
      <c r="J45" s="58"/>
      <c r="K45" s="34" t="s">
        <v>19</v>
      </c>
      <c r="L45" s="5"/>
    </row>
    <row r="46" spans="1:12">
      <c r="A46" s="4"/>
      <c r="B46" s="127" t="s">
        <v>53</v>
      </c>
      <c r="C46" s="127"/>
      <c r="D46" s="52"/>
      <c r="E46" s="59"/>
      <c r="F46" s="59"/>
      <c r="G46" s="52"/>
      <c r="H46" s="51">
        <f t="shared" si="0"/>
        <v>0</v>
      </c>
      <c r="I46" s="33" t="s">
        <v>18</v>
      </c>
      <c r="J46" s="58"/>
      <c r="K46" s="34" t="s">
        <v>19</v>
      </c>
      <c r="L46" s="5"/>
    </row>
    <row r="47" spans="1:12">
      <c r="A47" s="4"/>
      <c r="B47" s="127" t="s">
        <v>54</v>
      </c>
      <c r="C47" s="127"/>
      <c r="D47" s="52"/>
      <c r="E47" s="59"/>
      <c r="F47" s="59"/>
      <c r="G47" s="52"/>
      <c r="H47" s="51">
        <f t="shared" si="0"/>
        <v>0</v>
      </c>
      <c r="I47" s="33" t="s">
        <v>18</v>
      </c>
      <c r="J47" s="58"/>
      <c r="K47" s="34" t="s">
        <v>19</v>
      </c>
      <c r="L47" s="5"/>
    </row>
    <row r="48" spans="1:12">
      <c r="A48" s="4"/>
      <c r="B48" s="127" t="s">
        <v>55</v>
      </c>
      <c r="C48" s="127"/>
      <c r="D48" s="52"/>
      <c r="E48" s="59"/>
      <c r="F48" s="59"/>
      <c r="G48" s="52"/>
      <c r="H48" s="51">
        <f t="shared" si="0"/>
        <v>0</v>
      </c>
      <c r="I48" s="33" t="s">
        <v>18</v>
      </c>
      <c r="J48" s="58"/>
      <c r="K48" s="34" t="s">
        <v>19</v>
      </c>
      <c r="L48" s="5"/>
    </row>
    <row r="49" spans="1:12">
      <c r="A49" s="4"/>
      <c r="B49" s="127" t="s">
        <v>56</v>
      </c>
      <c r="C49" s="127"/>
      <c r="D49" s="52"/>
      <c r="E49" s="59"/>
      <c r="F49" s="59"/>
      <c r="G49" s="52"/>
      <c r="H49" s="51">
        <f t="shared" si="0"/>
        <v>0</v>
      </c>
      <c r="I49" s="33" t="s">
        <v>18</v>
      </c>
      <c r="J49" s="58"/>
      <c r="K49" s="34" t="s">
        <v>19</v>
      </c>
      <c r="L49" s="5"/>
    </row>
    <row r="50" spans="1:12">
      <c r="A50" s="4"/>
      <c r="B50" s="127" t="s">
        <v>57</v>
      </c>
      <c r="C50" s="127"/>
      <c r="D50" s="52"/>
      <c r="E50" s="59"/>
      <c r="F50" s="59"/>
      <c r="G50" s="52"/>
      <c r="H50" s="51">
        <f t="shared" si="0"/>
        <v>0</v>
      </c>
      <c r="I50" s="33" t="s">
        <v>18</v>
      </c>
      <c r="J50" s="58"/>
      <c r="K50" s="34" t="s">
        <v>19</v>
      </c>
      <c r="L50" s="5"/>
    </row>
    <row r="51" spans="1:12">
      <c r="A51" s="4"/>
      <c r="B51" s="127" t="s">
        <v>58</v>
      </c>
      <c r="C51" s="127"/>
      <c r="D51" s="52"/>
      <c r="E51" s="59"/>
      <c r="F51" s="59"/>
      <c r="G51" s="52"/>
      <c r="H51" s="51">
        <f t="shared" si="0"/>
        <v>0</v>
      </c>
      <c r="I51" s="33" t="s">
        <v>18</v>
      </c>
      <c r="J51" s="58"/>
      <c r="K51" s="34" t="s">
        <v>19</v>
      </c>
      <c r="L51" s="5"/>
    </row>
    <row r="52" spans="1:12">
      <c r="A52" s="4"/>
      <c r="B52" s="127" t="s">
        <v>59</v>
      </c>
      <c r="C52" s="127"/>
      <c r="D52" s="52"/>
      <c r="E52" s="59"/>
      <c r="F52" s="59"/>
      <c r="G52" s="52"/>
      <c r="H52" s="51">
        <f t="shared" si="0"/>
        <v>0</v>
      </c>
      <c r="I52" s="33" t="s">
        <v>18</v>
      </c>
      <c r="J52" s="58"/>
      <c r="K52" s="34" t="s">
        <v>19</v>
      </c>
      <c r="L52" s="5"/>
    </row>
    <row r="53" spans="1:12">
      <c r="A53" s="4"/>
      <c r="B53" s="127" t="s">
        <v>60</v>
      </c>
      <c r="C53" s="127"/>
      <c r="D53" s="52"/>
      <c r="E53" s="59"/>
      <c r="F53" s="59"/>
      <c r="G53" s="52"/>
      <c r="H53" s="51">
        <f t="shared" si="0"/>
        <v>0</v>
      </c>
      <c r="I53" s="33" t="s">
        <v>18</v>
      </c>
      <c r="J53" s="58"/>
      <c r="K53" s="34" t="s">
        <v>19</v>
      </c>
      <c r="L53" s="31"/>
    </row>
    <row r="54" spans="1:12">
      <c r="A54" s="4"/>
      <c r="B54" s="127" t="s">
        <v>61</v>
      </c>
      <c r="C54" s="127"/>
      <c r="D54" s="52"/>
      <c r="E54" s="59"/>
      <c r="F54" s="59"/>
      <c r="G54" s="52"/>
      <c r="H54" s="51">
        <f t="shared" si="0"/>
        <v>0</v>
      </c>
      <c r="I54" s="33" t="s">
        <v>18</v>
      </c>
      <c r="J54" s="58"/>
      <c r="K54" s="34" t="s">
        <v>19</v>
      </c>
      <c r="L54" s="5"/>
    </row>
    <row r="55" spans="1:12">
      <c r="A55" s="4"/>
      <c r="B55" s="127" t="s">
        <v>62</v>
      </c>
      <c r="C55" s="127"/>
      <c r="D55" s="52"/>
      <c r="E55" s="59"/>
      <c r="F55" s="59"/>
      <c r="G55" s="52"/>
      <c r="H55" s="51">
        <f t="shared" si="0"/>
        <v>0</v>
      </c>
      <c r="I55" s="33" t="s">
        <v>18</v>
      </c>
      <c r="J55" s="58"/>
      <c r="K55" s="34" t="s">
        <v>19</v>
      </c>
      <c r="L55" s="5"/>
    </row>
    <row r="56" spans="1:12">
      <c r="A56" s="4"/>
      <c r="B56" s="127" t="s">
        <v>63</v>
      </c>
      <c r="C56" s="127"/>
      <c r="D56" s="52"/>
      <c r="E56" s="59"/>
      <c r="F56" s="59"/>
      <c r="G56" s="52"/>
      <c r="H56" s="51">
        <f t="shared" si="0"/>
        <v>0</v>
      </c>
      <c r="I56" s="33" t="s">
        <v>18</v>
      </c>
      <c r="J56" s="58"/>
      <c r="K56" s="34" t="s">
        <v>19</v>
      </c>
      <c r="L56" s="5"/>
    </row>
    <row r="57" spans="1:12">
      <c r="A57" s="4"/>
      <c r="B57" s="127" t="s">
        <v>64</v>
      </c>
      <c r="C57" s="127"/>
      <c r="D57" s="52"/>
      <c r="E57" s="59"/>
      <c r="F57" s="59"/>
      <c r="G57" s="52"/>
      <c r="H57" s="51">
        <f t="shared" si="0"/>
        <v>0</v>
      </c>
      <c r="I57" s="33" t="s">
        <v>18</v>
      </c>
      <c r="J57" s="58"/>
      <c r="K57" s="34" t="s">
        <v>19</v>
      </c>
      <c r="L57" s="5"/>
    </row>
    <row r="58" spans="1:12">
      <c r="A58" s="4"/>
      <c r="B58" s="127" t="s">
        <v>65</v>
      </c>
      <c r="C58" s="127"/>
      <c r="D58" s="52"/>
      <c r="E58" s="59"/>
      <c r="F58" s="59"/>
      <c r="G58" s="52"/>
      <c r="H58" s="51">
        <f>SUM(D58:G58)</f>
        <v>0</v>
      </c>
      <c r="I58" s="33" t="s">
        <v>18</v>
      </c>
      <c r="J58" s="58"/>
      <c r="K58" s="34" t="s">
        <v>19</v>
      </c>
      <c r="L58" s="5"/>
    </row>
    <row r="59" spans="1:12" ht="13.5" thickBot="1">
      <c r="A59" s="4"/>
      <c r="B59" s="140" t="s">
        <v>66</v>
      </c>
      <c r="C59" s="140"/>
      <c r="D59" s="61">
        <f>SUM(D12:D58)</f>
        <v>0</v>
      </c>
      <c r="E59" s="61">
        <f>SUM(E12:E58)</f>
        <v>0</v>
      </c>
      <c r="F59" s="60">
        <f>SUM(F12:F58)</f>
        <v>0</v>
      </c>
      <c r="G59" s="53">
        <f>SUM(G12:G58)</f>
        <v>0</v>
      </c>
      <c r="H59" s="60">
        <f>SUM(H11:H58)</f>
        <v>0</v>
      </c>
      <c r="I59" s="65" t="s">
        <v>18</v>
      </c>
      <c r="J59" s="62">
        <f>SUM(J12:J58)</f>
        <v>0</v>
      </c>
      <c r="K59" s="66" t="s">
        <v>19</v>
      </c>
      <c r="L59" s="5"/>
    </row>
    <row r="60" spans="1:12" ht="45" customHeight="1" thickTop="1">
      <c r="A60" s="4"/>
      <c r="B60" s="136" t="s">
        <v>0</v>
      </c>
      <c r="C60" s="137"/>
      <c r="D60" s="138"/>
      <c r="E60" s="138"/>
      <c r="F60" s="138"/>
      <c r="G60" s="138"/>
      <c r="H60" s="138"/>
      <c r="I60" s="138"/>
      <c r="J60" s="138"/>
      <c r="K60" s="138"/>
      <c r="L60" s="5"/>
    </row>
    <row r="61" spans="1:12" ht="45" customHeight="1">
      <c r="A61" s="4"/>
      <c r="B61" s="80"/>
      <c r="C61" s="81" t="s">
        <v>82</v>
      </c>
      <c r="D61" s="135"/>
      <c r="E61" s="135"/>
      <c r="F61" s="135"/>
      <c r="G61" s="135"/>
      <c r="H61" s="135"/>
      <c r="I61" s="135"/>
      <c r="J61" s="135"/>
      <c r="K61" s="135"/>
      <c r="L61" s="5"/>
    </row>
    <row r="62" spans="1:12">
      <c r="A62" s="7"/>
      <c r="B62" s="24"/>
      <c r="C62" s="35"/>
      <c r="D62" s="35"/>
      <c r="E62" s="35"/>
      <c r="F62" s="32"/>
      <c r="G62" s="32"/>
      <c r="H62" s="139"/>
      <c r="I62" s="139"/>
      <c r="J62" s="139"/>
      <c r="K62" s="139"/>
      <c r="L62" s="8"/>
    </row>
    <row r="63" spans="1:12" ht="9" customHeight="1">
      <c r="A63" s="15"/>
      <c r="B63" s="6"/>
      <c r="C63" s="36"/>
      <c r="D63" s="36"/>
      <c r="E63" s="36"/>
      <c r="F63" s="30"/>
      <c r="G63" s="30"/>
      <c r="H63" s="6"/>
      <c r="I63" s="6"/>
      <c r="J63" s="6"/>
      <c r="K63" s="6"/>
    </row>
    <row r="64" spans="1:12">
      <c r="A64" s="98" t="s">
        <v>13</v>
      </c>
      <c r="B64" s="98"/>
      <c r="C64" s="98"/>
      <c r="D64" s="98"/>
      <c r="E64" s="98"/>
      <c r="F64" s="98"/>
      <c r="G64" s="98"/>
      <c r="H64" s="98"/>
      <c r="I64" s="98"/>
      <c r="J64" s="98"/>
      <c r="K64" s="98"/>
    </row>
    <row r="65" spans="1:11" s="9" customFormat="1" ht="13.5" customHeight="1">
      <c r="A65" s="96" t="s">
        <v>14</v>
      </c>
      <c r="B65" s="96"/>
      <c r="C65" s="96"/>
      <c r="D65" s="96"/>
      <c r="E65" s="96"/>
      <c r="F65" s="96"/>
      <c r="G65" s="96"/>
      <c r="H65" s="96"/>
      <c r="I65" s="96"/>
      <c r="J65" s="96"/>
    </row>
    <row r="66" spans="1:11" s="9" customFormat="1" ht="9" customHeight="1">
      <c r="A66" s="94"/>
      <c r="B66" s="94"/>
      <c r="C66" s="94"/>
      <c r="D66" s="94"/>
      <c r="E66" s="94"/>
      <c r="F66" s="94"/>
      <c r="G66" s="94"/>
      <c r="H66" s="94"/>
      <c r="I66" s="94"/>
      <c r="J66" s="94"/>
    </row>
    <row r="67" spans="1:11" s="9" customFormat="1" ht="14.15" customHeight="1">
      <c r="A67" s="97" t="s">
        <v>3</v>
      </c>
      <c r="B67" s="97"/>
      <c r="C67" s="97"/>
      <c r="D67" s="97"/>
      <c r="E67" s="97"/>
      <c r="F67" s="97"/>
      <c r="G67" s="97"/>
      <c r="H67" s="97"/>
      <c r="I67" s="97"/>
      <c r="J67" s="97"/>
    </row>
    <row r="68" spans="1:11" s="9" customFormat="1" ht="9" customHeight="1">
      <c r="A68" s="93"/>
      <c r="B68" s="93"/>
      <c r="C68" s="93"/>
      <c r="D68" s="93"/>
      <c r="E68" s="93"/>
      <c r="F68" s="93"/>
      <c r="G68" s="93"/>
      <c r="H68" s="93"/>
      <c r="I68" s="93"/>
      <c r="J68" s="93"/>
    </row>
    <row r="69" spans="1:11">
      <c r="A69" s="98" t="s">
        <v>92</v>
      </c>
      <c r="B69" s="98"/>
      <c r="C69" s="98"/>
      <c r="D69" s="98"/>
      <c r="E69" s="98"/>
      <c r="F69" s="98"/>
      <c r="G69" s="98"/>
      <c r="H69" s="98"/>
      <c r="I69" s="98"/>
      <c r="J69" s="98"/>
      <c r="K69" s="98"/>
    </row>
    <row r="70" spans="1:11">
      <c r="A70" s="98" t="s">
        <v>91</v>
      </c>
      <c r="B70" s="98"/>
      <c r="C70" s="98"/>
      <c r="D70" s="98"/>
      <c r="E70" s="98"/>
      <c r="F70" s="98"/>
      <c r="G70" s="98"/>
      <c r="H70" s="98"/>
      <c r="I70" s="98"/>
      <c r="J70" s="98"/>
      <c r="K70" s="98"/>
    </row>
    <row r="71" spans="1:11" s="9" customFormat="1" ht="9" customHeight="1">
      <c r="A71" s="93"/>
      <c r="B71" s="93"/>
      <c r="C71" s="93"/>
      <c r="D71" s="93"/>
      <c r="E71" s="93"/>
      <c r="F71" s="93"/>
      <c r="G71" s="93"/>
      <c r="H71" s="93"/>
      <c r="I71" s="93"/>
      <c r="J71" s="93"/>
    </row>
    <row r="72" spans="1:11">
      <c r="A72" s="98" t="s">
        <v>94</v>
      </c>
      <c r="B72" s="98"/>
      <c r="C72" s="98"/>
      <c r="D72" s="98"/>
      <c r="E72" s="98"/>
      <c r="F72" s="98"/>
      <c r="G72" s="98"/>
      <c r="H72" s="98"/>
      <c r="I72" s="98"/>
      <c r="J72" s="98"/>
      <c r="K72" s="98"/>
    </row>
    <row r="73" spans="1:11">
      <c r="A73" s="98" t="s">
        <v>93</v>
      </c>
      <c r="B73" s="98"/>
      <c r="C73" s="98"/>
      <c r="D73" s="98"/>
      <c r="E73" s="98"/>
      <c r="F73" s="98"/>
      <c r="G73" s="98"/>
      <c r="H73" s="98"/>
      <c r="I73" s="98"/>
      <c r="J73" s="98"/>
      <c r="K73" s="98"/>
    </row>
    <row r="74" spans="1:11" s="9" customFormat="1" ht="9" customHeight="1">
      <c r="A74" s="93"/>
      <c r="B74" s="93"/>
      <c r="C74" s="93"/>
      <c r="D74" s="93"/>
      <c r="E74" s="93"/>
      <c r="F74" s="93"/>
      <c r="G74" s="93"/>
      <c r="H74" s="93"/>
      <c r="I74" s="93"/>
      <c r="J74" s="93"/>
    </row>
    <row r="75" spans="1:11" s="9" customFormat="1" ht="14.15" customHeight="1">
      <c r="A75" s="97" t="s">
        <v>80</v>
      </c>
      <c r="B75" s="97"/>
      <c r="C75" s="97"/>
      <c r="D75" s="97"/>
      <c r="E75" s="97"/>
      <c r="F75" s="97"/>
      <c r="G75" s="97"/>
      <c r="H75" s="97"/>
      <c r="I75" s="97"/>
      <c r="J75" s="97"/>
    </row>
    <row r="76" spans="1:11" s="9" customFormat="1" ht="9" customHeight="1">
      <c r="A76" s="93"/>
      <c r="B76" s="93"/>
      <c r="C76" s="93"/>
      <c r="D76" s="93"/>
      <c r="E76" s="93"/>
      <c r="F76" s="93"/>
      <c r="G76" s="93"/>
      <c r="H76" s="93"/>
      <c r="I76" s="93"/>
      <c r="J76" s="93"/>
    </row>
    <row r="77" spans="1:11" s="9" customFormat="1" ht="14.15" customHeight="1">
      <c r="A77" s="97" t="s">
        <v>81</v>
      </c>
      <c r="B77" s="97"/>
      <c r="C77" s="97"/>
      <c r="D77" s="97"/>
      <c r="E77" s="97"/>
      <c r="F77" s="97"/>
      <c r="G77" s="97"/>
      <c r="H77" s="97"/>
      <c r="I77" s="97"/>
      <c r="J77" s="97"/>
    </row>
  </sheetData>
  <sheetProtection algorithmName="SHA-512" hashValue="s/lihCl1HoBTg1tSkVk34Q79krkVZj2jCLiKaoBooJRXO8bsQ0qTMVNllx35GP85wkL2ACQzpUxz9WbFigx97Q==" saltValue="tWV5w46HE39Xg75YCTaxlQ==" spinCount="100000" sheet="1" objects="1" scenarios="1"/>
  <mergeCells count="68">
    <mergeCell ref="A72:K72"/>
    <mergeCell ref="A73:K73"/>
    <mergeCell ref="A75:J75"/>
    <mergeCell ref="A77:J77"/>
    <mergeCell ref="H10:K11"/>
    <mergeCell ref="D61:K61"/>
    <mergeCell ref="B60:C60"/>
    <mergeCell ref="D60:K60"/>
    <mergeCell ref="H62:K62"/>
    <mergeCell ref="A65:J65"/>
    <mergeCell ref="A67:J67"/>
    <mergeCell ref="A64:K64"/>
    <mergeCell ref="A69:K69"/>
    <mergeCell ref="A70:K70"/>
    <mergeCell ref="B59:C59"/>
    <mergeCell ref="B58:C58"/>
    <mergeCell ref="C3:H3"/>
    <mergeCell ref="C4:K4"/>
    <mergeCell ref="C5:K5"/>
    <mergeCell ref="H8:J8"/>
    <mergeCell ref="H6:J6"/>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44:C44"/>
    <mergeCell ref="B45:C45"/>
    <mergeCell ref="B36:C36"/>
    <mergeCell ref="B37:C37"/>
    <mergeCell ref="B38:C38"/>
    <mergeCell ref="B39:C39"/>
    <mergeCell ref="B40:C40"/>
    <mergeCell ref="B56:C56"/>
    <mergeCell ref="B57:C57"/>
    <mergeCell ref="B10:C11"/>
    <mergeCell ref="B51:C51"/>
    <mergeCell ref="B52:C52"/>
    <mergeCell ref="B53:C53"/>
    <mergeCell ref="B54:C54"/>
    <mergeCell ref="B55:C55"/>
    <mergeCell ref="B46:C46"/>
    <mergeCell ref="B47:C47"/>
    <mergeCell ref="B48:C48"/>
    <mergeCell ref="B49:C49"/>
    <mergeCell ref="B50:C50"/>
    <mergeCell ref="B41:C41"/>
    <mergeCell ref="B42:C42"/>
    <mergeCell ref="B43:C43"/>
  </mergeCells>
  <phoneticPr fontId="1"/>
  <dataValidations count="2">
    <dataValidation type="list" allowBlank="1" showInputMessage="1" showErrorMessage="1" sqref="H6:J6" xr:uid="{DC44FB6A-1ECC-4A6E-8458-EE8AE2FEB9C5}">
      <formula1>"　　　月　　　日　現在,　6　月　30　日　現在,　9　月　30　日　現在,　12　月　31　日　現在,　3　月　31　日　現在"</formula1>
    </dataValidation>
    <dataValidation imeMode="off" allowBlank="1" showInputMessage="1" showErrorMessage="1" sqref="D11:G58 J12:J58 G6" xr:uid="{60C72DB7-2F05-4CD3-9B7A-C30EA12EB00D}"/>
  </dataValidations>
  <printOptions horizontalCentered="1" verticalCentered="1"/>
  <pageMargins left="0.78740157480314965" right="0.78740157480314965" top="0.59055118110236227" bottom="0" header="0" footer="0"/>
  <pageSetup paperSize="9" scale="88" orientation="portrait" r:id="rId1"/>
  <headerFooter alignWithMargins="0"/>
  <rowBreaks count="1" manualBreakCount="1">
    <brk id="62" max="11"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983C5-2CD6-4AFD-980B-55EAAF70F881}">
  <dimension ref="A1:L77"/>
  <sheetViews>
    <sheetView view="pageBreakPreview" zoomScaleNormal="100" zoomScaleSheetLayoutView="100" workbookViewId="0"/>
  </sheetViews>
  <sheetFormatPr defaultColWidth="4.90625" defaultRowHeight="13"/>
  <cols>
    <col min="1" max="1" width="3.6328125" customWidth="1"/>
    <col min="2" max="2" width="2.6328125" customWidth="1"/>
    <col min="3" max="3" width="16.36328125" customWidth="1"/>
    <col min="4" max="7" width="11.6328125" customWidth="1"/>
    <col min="8" max="8" width="13" customWidth="1"/>
    <col min="9" max="9" width="1.08984375" customWidth="1"/>
    <col min="10" max="10" width="5.7265625" customWidth="1"/>
    <col min="11" max="11" width="1.6328125" customWidth="1"/>
    <col min="12" max="12" width="3.6328125" customWidth="1"/>
    <col min="13" max="13" width="4.90625" customWidth="1"/>
  </cols>
  <sheetData>
    <row r="1" spans="1:12">
      <c r="A1" s="1" t="s">
        <v>1</v>
      </c>
      <c r="B1" s="1"/>
      <c r="K1" s="6"/>
    </row>
    <row r="2" spans="1:12" ht="13" customHeight="1">
      <c r="A2" s="1"/>
      <c r="B2" s="1"/>
      <c r="K2" s="6"/>
    </row>
    <row r="3" spans="1:12" ht="13.5" customHeight="1">
      <c r="A3" s="2"/>
      <c r="B3" s="15"/>
      <c r="C3" s="109"/>
      <c r="D3" s="110"/>
      <c r="E3" s="110"/>
      <c r="F3" s="110"/>
      <c r="G3" s="110"/>
      <c r="H3" s="110"/>
      <c r="I3" s="76"/>
      <c r="J3" s="76"/>
      <c r="K3" s="76"/>
      <c r="L3" s="3"/>
    </row>
    <row r="4" spans="1:12" ht="13.5" customHeight="1">
      <c r="A4" s="4"/>
      <c r="B4" s="6"/>
      <c r="C4" s="111" t="s">
        <v>5</v>
      </c>
      <c r="D4" s="111"/>
      <c r="E4" s="111"/>
      <c r="F4" s="111"/>
      <c r="G4" s="111"/>
      <c r="H4" s="111"/>
      <c r="I4" s="111"/>
      <c r="J4" s="111"/>
      <c r="K4" s="111"/>
      <c r="L4" s="5"/>
    </row>
    <row r="5" spans="1:12">
      <c r="A5" s="4"/>
      <c r="B5" s="6"/>
      <c r="C5" s="112" t="s">
        <v>4</v>
      </c>
      <c r="D5" s="112"/>
      <c r="E5" s="112"/>
      <c r="F5" s="112"/>
      <c r="G5" s="112"/>
      <c r="H5" s="112"/>
      <c r="I5" s="112"/>
      <c r="J5" s="112"/>
      <c r="K5" s="112"/>
      <c r="L5" s="5"/>
    </row>
    <row r="6" spans="1:12">
      <c r="A6" s="4"/>
      <c r="B6" s="6"/>
      <c r="C6" s="17"/>
      <c r="D6" s="17"/>
      <c r="E6" s="17"/>
      <c r="F6" s="17"/>
      <c r="G6" s="67" t="s">
        <v>83</v>
      </c>
      <c r="H6" s="143" t="s">
        <v>77</v>
      </c>
      <c r="I6" s="143"/>
      <c r="J6" s="143"/>
      <c r="K6" s="17"/>
      <c r="L6" s="25"/>
    </row>
    <row r="7" spans="1:12">
      <c r="A7" s="4"/>
      <c r="B7" s="79" t="s">
        <v>10</v>
      </c>
      <c r="C7" s="29"/>
      <c r="D7" s="17"/>
      <c r="E7" s="17"/>
      <c r="F7" s="17"/>
      <c r="G7" s="6"/>
      <c r="H7" s="6"/>
      <c r="I7" s="6"/>
      <c r="J7" s="6"/>
      <c r="K7" s="6"/>
      <c r="L7" s="5"/>
    </row>
    <row r="8" spans="1:12">
      <c r="A8" s="4"/>
      <c r="B8" s="6"/>
      <c r="C8" s="6"/>
      <c r="D8" s="6"/>
      <c r="E8" s="6"/>
      <c r="F8" s="17"/>
      <c r="G8" s="21" t="s">
        <v>16</v>
      </c>
      <c r="H8" s="144" t="s">
        <v>84</v>
      </c>
      <c r="I8" s="144"/>
      <c r="J8" s="144"/>
      <c r="K8" s="17"/>
      <c r="L8" s="5"/>
    </row>
    <row r="9" spans="1:12">
      <c r="A9" s="4"/>
      <c r="B9" s="6"/>
      <c r="C9" s="6"/>
      <c r="D9" s="6"/>
      <c r="E9" s="6"/>
      <c r="F9" s="6"/>
      <c r="G9" s="6"/>
      <c r="H9" s="6"/>
      <c r="I9" s="6"/>
      <c r="J9" s="6"/>
      <c r="K9" s="6"/>
      <c r="L9" s="5"/>
    </row>
    <row r="10" spans="1:12" ht="26.5" customHeight="1">
      <c r="A10" s="4"/>
      <c r="B10" s="128"/>
      <c r="C10" s="129"/>
      <c r="D10" s="82"/>
      <c r="E10" s="88" t="s">
        <v>78</v>
      </c>
      <c r="F10" s="83" t="s">
        <v>85</v>
      </c>
      <c r="G10" s="69"/>
      <c r="H10" s="122" t="s">
        <v>6</v>
      </c>
      <c r="I10" s="134"/>
      <c r="J10" s="134"/>
      <c r="K10" s="123"/>
      <c r="L10" s="5"/>
    </row>
    <row r="11" spans="1:12">
      <c r="A11" s="4"/>
      <c r="B11" s="130"/>
      <c r="C11" s="131"/>
      <c r="D11" s="89" t="s">
        <v>86</v>
      </c>
      <c r="E11" s="90" t="s">
        <v>87</v>
      </c>
      <c r="F11" s="90" t="s">
        <v>88</v>
      </c>
      <c r="G11" s="91"/>
      <c r="H11" s="122"/>
      <c r="I11" s="134"/>
      <c r="J11" s="134"/>
      <c r="K11" s="123"/>
      <c r="L11" s="5"/>
    </row>
    <row r="12" spans="1:12">
      <c r="A12" s="4"/>
      <c r="B12" s="127" t="s">
        <v>17</v>
      </c>
      <c r="C12" s="127"/>
      <c r="D12" s="84">
        <v>100</v>
      </c>
      <c r="E12" s="85"/>
      <c r="F12" s="85"/>
      <c r="G12" s="50"/>
      <c r="H12" s="51">
        <f>SUM(D12:G12)</f>
        <v>100</v>
      </c>
      <c r="I12" s="33" t="s">
        <v>18</v>
      </c>
      <c r="J12" s="68">
        <v>50</v>
      </c>
      <c r="K12" s="34" t="s">
        <v>19</v>
      </c>
      <c r="L12" s="5"/>
    </row>
    <row r="13" spans="1:12">
      <c r="A13" s="4"/>
      <c r="B13" s="127" t="s">
        <v>20</v>
      </c>
      <c r="C13" s="127"/>
      <c r="D13" s="86"/>
      <c r="E13" s="87">
        <v>100</v>
      </c>
      <c r="F13" s="87"/>
      <c r="G13" s="52"/>
      <c r="H13" s="51">
        <f t="shared" ref="H13:H57" si="0">SUM(D13:G13)</f>
        <v>100</v>
      </c>
      <c r="I13" s="33" t="s">
        <v>18</v>
      </c>
      <c r="J13" s="68" t="s">
        <v>89</v>
      </c>
      <c r="K13" s="34" t="s">
        <v>19</v>
      </c>
      <c r="L13" s="5"/>
    </row>
    <row r="14" spans="1:12">
      <c r="A14" s="4"/>
      <c r="B14" s="127" t="s">
        <v>21</v>
      </c>
      <c r="C14" s="127"/>
      <c r="D14" s="86"/>
      <c r="E14" s="87">
        <v>200</v>
      </c>
      <c r="F14" s="87"/>
      <c r="G14" s="52"/>
      <c r="H14" s="51">
        <f t="shared" si="0"/>
        <v>200</v>
      </c>
      <c r="I14" s="33" t="s">
        <v>18</v>
      </c>
      <c r="J14" s="68">
        <v>30</v>
      </c>
      <c r="K14" s="34" t="s">
        <v>19</v>
      </c>
      <c r="L14" s="5"/>
    </row>
    <row r="15" spans="1:12">
      <c r="A15" s="4"/>
      <c r="B15" s="127" t="s">
        <v>22</v>
      </c>
      <c r="C15" s="127"/>
      <c r="D15" s="86">
        <v>300</v>
      </c>
      <c r="E15" s="87"/>
      <c r="F15" s="87"/>
      <c r="G15" s="52"/>
      <c r="H15" s="51">
        <f t="shared" si="0"/>
        <v>300</v>
      </c>
      <c r="I15" s="33" t="s">
        <v>18</v>
      </c>
      <c r="J15" s="58"/>
      <c r="K15" s="34" t="s">
        <v>19</v>
      </c>
      <c r="L15" s="5"/>
    </row>
    <row r="16" spans="1:12">
      <c r="A16" s="4"/>
      <c r="B16" s="127" t="s">
        <v>23</v>
      </c>
      <c r="C16" s="127"/>
      <c r="D16" s="86"/>
      <c r="E16" s="87"/>
      <c r="F16" s="87">
        <v>40</v>
      </c>
      <c r="G16" s="52"/>
      <c r="H16" s="51">
        <f t="shared" si="0"/>
        <v>40</v>
      </c>
      <c r="I16" s="33" t="s">
        <v>18</v>
      </c>
      <c r="J16" s="58"/>
      <c r="K16" s="34" t="s">
        <v>19</v>
      </c>
      <c r="L16" s="5"/>
    </row>
    <row r="17" spans="1:12">
      <c r="A17" s="4"/>
      <c r="B17" s="127" t="s">
        <v>24</v>
      </c>
      <c r="C17" s="127"/>
      <c r="D17" s="86"/>
      <c r="E17" s="87"/>
      <c r="F17" s="87">
        <v>250</v>
      </c>
      <c r="G17" s="52"/>
      <c r="H17" s="51">
        <f t="shared" si="0"/>
        <v>250</v>
      </c>
      <c r="I17" s="33" t="s">
        <v>18</v>
      </c>
      <c r="J17" s="58"/>
      <c r="K17" s="34" t="s">
        <v>19</v>
      </c>
      <c r="L17" s="5"/>
    </row>
    <row r="18" spans="1:12">
      <c r="A18" s="4"/>
      <c r="B18" s="127" t="s">
        <v>25</v>
      </c>
      <c r="C18" s="127"/>
      <c r="D18" s="86"/>
      <c r="E18" s="87"/>
      <c r="F18" s="87"/>
      <c r="G18" s="52"/>
      <c r="H18" s="51">
        <f t="shared" si="0"/>
        <v>0</v>
      </c>
      <c r="I18" s="33" t="s">
        <v>18</v>
      </c>
      <c r="J18" s="58"/>
      <c r="K18" s="34" t="s">
        <v>19</v>
      </c>
      <c r="L18" s="5"/>
    </row>
    <row r="19" spans="1:12">
      <c r="A19" s="4"/>
      <c r="B19" s="127" t="s">
        <v>26</v>
      </c>
      <c r="C19" s="127"/>
      <c r="D19" s="52"/>
      <c r="E19" s="59"/>
      <c r="F19" s="59"/>
      <c r="G19" s="52"/>
      <c r="H19" s="51">
        <f t="shared" si="0"/>
        <v>0</v>
      </c>
      <c r="I19" s="33" t="s">
        <v>18</v>
      </c>
      <c r="J19" s="58"/>
      <c r="K19" s="34" t="s">
        <v>19</v>
      </c>
      <c r="L19" s="5"/>
    </row>
    <row r="20" spans="1:12">
      <c r="A20" s="4"/>
      <c r="B20" s="127" t="s">
        <v>27</v>
      </c>
      <c r="C20" s="127"/>
      <c r="D20" s="52"/>
      <c r="E20" s="59"/>
      <c r="F20" s="59"/>
      <c r="G20" s="52"/>
      <c r="H20" s="51">
        <f t="shared" si="0"/>
        <v>0</v>
      </c>
      <c r="I20" s="33" t="s">
        <v>18</v>
      </c>
      <c r="J20" s="58"/>
      <c r="K20" s="34" t="s">
        <v>19</v>
      </c>
      <c r="L20" s="5"/>
    </row>
    <row r="21" spans="1:12">
      <c r="A21" s="4"/>
      <c r="B21" s="127" t="s">
        <v>28</v>
      </c>
      <c r="C21" s="127"/>
      <c r="D21" s="52"/>
      <c r="E21" s="59"/>
      <c r="F21" s="59"/>
      <c r="G21" s="52"/>
      <c r="H21" s="51">
        <f t="shared" si="0"/>
        <v>0</v>
      </c>
      <c r="I21" s="33" t="s">
        <v>18</v>
      </c>
      <c r="J21" s="58"/>
      <c r="K21" s="34" t="s">
        <v>19</v>
      </c>
      <c r="L21" s="5"/>
    </row>
    <row r="22" spans="1:12">
      <c r="A22" s="4"/>
      <c r="B22" s="127" t="s">
        <v>29</v>
      </c>
      <c r="C22" s="127"/>
      <c r="D22" s="52"/>
      <c r="E22" s="59"/>
      <c r="F22" s="59"/>
      <c r="G22" s="52"/>
      <c r="H22" s="51">
        <f t="shared" si="0"/>
        <v>0</v>
      </c>
      <c r="I22" s="33" t="s">
        <v>18</v>
      </c>
      <c r="J22" s="58"/>
      <c r="K22" s="34" t="s">
        <v>19</v>
      </c>
      <c r="L22" s="5"/>
    </row>
    <row r="23" spans="1:12">
      <c r="A23" s="4"/>
      <c r="B23" s="127" t="s">
        <v>30</v>
      </c>
      <c r="C23" s="127"/>
      <c r="D23" s="52"/>
      <c r="E23" s="59"/>
      <c r="F23" s="59"/>
      <c r="G23" s="52"/>
      <c r="H23" s="51">
        <f t="shared" si="0"/>
        <v>0</v>
      </c>
      <c r="I23" s="33" t="s">
        <v>18</v>
      </c>
      <c r="J23" s="58"/>
      <c r="K23" s="34" t="s">
        <v>19</v>
      </c>
      <c r="L23" s="5"/>
    </row>
    <row r="24" spans="1:12">
      <c r="A24" s="4"/>
      <c r="B24" s="127" t="s">
        <v>31</v>
      </c>
      <c r="C24" s="127"/>
      <c r="D24" s="52"/>
      <c r="E24" s="59"/>
      <c r="F24" s="59"/>
      <c r="G24" s="52"/>
      <c r="H24" s="51">
        <f t="shared" si="0"/>
        <v>0</v>
      </c>
      <c r="I24" s="33" t="s">
        <v>18</v>
      </c>
      <c r="J24" s="58"/>
      <c r="K24" s="34" t="s">
        <v>19</v>
      </c>
      <c r="L24" s="5"/>
    </row>
    <row r="25" spans="1:12">
      <c r="A25" s="4"/>
      <c r="B25" s="127" t="s">
        <v>32</v>
      </c>
      <c r="C25" s="127"/>
      <c r="D25" s="52"/>
      <c r="E25" s="59"/>
      <c r="F25" s="59"/>
      <c r="G25" s="52"/>
      <c r="H25" s="51">
        <f t="shared" si="0"/>
        <v>0</v>
      </c>
      <c r="I25" s="33" t="s">
        <v>18</v>
      </c>
      <c r="J25" s="58"/>
      <c r="K25" s="34" t="s">
        <v>19</v>
      </c>
      <c r="L25" s="5"/>
    </row>
    <row r="26" spans="1:12">
      <c r="A26" s="4"/>
      <c r="B26" s="127" t="s">
        <v>33</v>
      </c>
      <c r="C26" s="127"/>
      <c r="D26" s="52"/>
      <c r="E26" s="59"/>
      <c r="F26" s="59"/>
      <c r="G26" s="52"/>
      <c r="H26" s="51">
        <f t="shared" si="0"/>
        <v>0</v>
      </c>
      <c r="I26" s="33" t="s">
        <v>18</v>
      </c>
      <c r="J26" s="58"/>
      <c r="K26" s="34" t="s">
        <v>19</v>
      </c>
      <c r="L26" s="5"/>
    </row>
    <row r="27" spans="1:12">
      <c r="A27" s="4"/>
      <c r="B27" s="127" t="s">
        <v>34</v>
      </c>
      <c r="C27" s="127"/>
      <c r="D27" s="52"/>
      <c r="E27" s="59"/>
      <c r="F27" s="59"/>
      <c r="G27" s="52"/>
      <c r="H27" s="51">
        <f t="shared" si="0"/>
        <v>0</v>
      </c>
      <c r="I27" s="33" t="s">
        <v>18</v>
      </c>
      <c r="J27" s="58"/>
      <c r="K27" s="34" t="s">
        <v>19</v>
      </c>
      <c r="L27" s="5"/>
    </row>
    <row r="28" spans="1:12">
      <c r="A28" s="4"/>
      <c r="B28" s="127" t="s">
        <v>35</v>
      </c>
      <c r="C28" s="127"/>
      <c r="D28" s="52"/>
      <c r="E28" s="59"/>
      <c r="F28" s="59"/>
      <c r="G28" s="52"/>
      <c r="H28" s="51">
        <f t="shared" si="0"/>
        <v>0</v>
      </c>
      <c r="I28" s="33" t="s">
        <v>18</v>
      </c>
      <c r="J28" s="58"/>
      <c r="K28" s="34" t="s">
        <v>19</v>
      </c>
      <c r="L28" s="5"/>
    </row>
    <row r="29" spans="1:12">
      <c r="A29" s="4"/>
      <c r="B29" s="127" t="s">
        <v>36</v>
      </c>
      <c r="C29" s="127"/>
      <c r="D29" s="52"/>
      <c r="E29" s="59"/>
      <c r="F29" s="59"/>
      <c r="G29" s="52"/>
      <c r="H29" s="51">
        <f t="shared" si="0"/>
        <v>0</v>
      </c>
      <c r="I29" s="33" t="s">
        <v>18</v>
      </c>
      <c r="J29" s="58"/>
      <c r="K29" s="34" t="s">
        <v>19</v>
      </c>
      <c r="L29" s="5"/>
    </row>
    <row r="30" spans="1:12">
      <c r="A30" s="4"/>
      <c r="B30" s="127" t="s">
        <v>37</v>
      </c>
      <c r="C30" s="127"/>
      <c r="D30" s="52"/>
      <c r="E30" s="59"/>
      <c r="F30" s="59"/>
      <c r="G30" s="52"/>
      <c r="H30" s="51">
        <f t="shared" si="0"/>
        <v>0</v>
      </c>
      <c r="I30" s="33" t="s">
        <v>18</v>
      </c>
      <c r="J30" s="58"/>
      <c r="K30" s="34" t="s">
        <v>19</v>
      </c>
      <c r="L30" s="5"/>
    </row>
    <row r="31" spans="1:12">
      <c r="A31" s="4"/>
      <c r="B31" s="127" t="s">
        <v>38</v>
      </c>
      <c r="C31" s="127"/>
      <c r="D31" s="52"/>
      <c r="E31" s="59"/>
      <c r="F31" s="59"/>
      <c r="G31" s="52"/>
      <c r="H31" s="51">
        <f t="shared" si="0"/>
        <v>0</v>
      </c>
      <c r="I31" s="33" t="s">
        <v>18</v>
      </c>
      <c r="J31" s="58"/>
      <c r="K31" s="34" t="s">
        <v>19</v>
      </c>
      <c r="L31" s="5"/>
    </row>
    <row r="32" spans="1:12">
      <c r="A32" s="4"/>
      <c r="B32" s="127" t="s">
        <v>39</v>
      </c>
      <c r="C32" s="127"/>
      <c r="D32" s="52"/>
      <c r="E32" s="59"/>
      <c r="F32" s="59"/>
      <c r="G32" s="52"/>
      <c r="H32" s="51">
        <f t="shared" si="0"/>
        <v>0</v>
      </c>
      <c r="I32" s="33" t="s">
        <v>18</v>
      </c>
      <c r="J32" s="58"/>
      <c r="K32" s="34" t="s">
        <v>19</v>
      </c>
      <c r="L32" s="5"/>
    </row>
    <row r="33" spans="1:12">
      <c r="A33" s="4"/>
      <c r="B33" s="127" t="s">
        <v>40</v>
      </c>
      <c r="C33" s="127"/>
      <c r="D33" s="52"/>
      <c r="E33" s="59"/>
      <c r="F33" s="59"/>
      <c r="G33" s="52"/>
      <c r="H33" s="51">
        <f t="shared" si="0"/>
        <v>0</v>
      </c>
      <c r="I33" s="33" t="s">
        <v>18</v>
      </c>
      <c r="J33" s="58"/>
      <c r="K33" s="34" t="s">
        <v>19</v>
      </c>
      <c r="L33" s="5"/>
    </row>
    <row r="34" spans="1:12">
      <c r="A34" s="4"/>
      <c r="B34" s="127" t="s">
        <v>41</v>
      </c>
      <c r="C34" s="127"/>
      <c r="D34" s="52"/>
      <c r="E34" s="59"/>
      <c r="F34" s="59"/>
      <c r="G34" s="52"/>
      <c r="H34" s="51">
        <f t="shared" si="0"/>
        <v>0</v>
      </c>
      <c r="I34" s="33" t="s">
        <v>18</v>
      </c>
      <c r="J34" s="58"/>
      <c r="K34" s="34" t="s">
        <v>19</v>
      </c>
      <c r="L34" s="5"/>
    </row>
    <row r="35" spans="1:12">
      <c r="A35" s="4"/>
      <c r="B35" s="127" t="s">
        <v>42</v>
      </c>
      <c r="C35" s="127"/>
      <c r="D35" s="52"/>
      <c r="E35" s="59"/>
      <c r="F35" s="59"/>
      <c r="G35" s="52"/>
      <c r="H35" s="51">
        <f t="shared" si="0"/>
        <v>0</v>
      </c>
      <c r="I35" s="33" t="s">
        <v>18</v>
      </c>
      <c r="J35" s="58"/>
      <c r="K35" s="34" t="s">
        <v>19</v>
      </c>
      <c r="L35" s="5"/>
    </row>
    <row r="36" spans="1:12">
      <c r="A36" s="4"/>
      <c r="B36" s="127" t="s">
        <v>43</v>
      </c>
      <c r="C36" s="127"/>
      <c r="D36" s="52"/>
      <c r="E36" s="59"/>
      <c r="F36" s="59"/>
      <c r="G36" s="52"/>
      <c r="H36" s="51">
        <f t="shared" si="0"/>
        <v>0</v>
      </c>
      <c r="I36" s="33" t="s">
        <v>18</v>
      </c>
      <c r="J36" s="58"/>
      <c r="K36" s="34" t="s">
        <v>19</v>
      </c>
      <c r="L36" s="5"/>
    </row>
    <row r="37" spans="1:12">
      <c r="A37" s="4"/>
      <c r="B37" s="127" t="s">
        <v>44</v>
      </c>
      <c r="C37" s="127"/>
      <c r="D37" s="52"/>
      <c r="E37" s="59"/>
      <c r="F37" s="59"/>
      <c r="G37" s="52"/>
      <c r="H37" s="51">
        <f t="shared" si="0"/>
        <v>0</v>
      </c>
      <c r="I37" s="33" t="s">
        <v>18</v>
      </c>
      <c r="J37" s="58"/>
      <c r="K37" s="34" t="s">
        <v>19</v>
      </c>
      <c r="L37" s="5"/>
    </row>
    <row r="38" spans="1:12">
      <c r="A38" s="4"/>
      <c r="B38" s="127" t="s">
        <v>45</v>
      </c>
      <c r="C38" s="127"/>
      <c r="D38" s="52"/>
      <c r="E38" s="59"/>
      <c r="F38" s="59"/>
      <c r="G38" s="52"/>
      <c r="H38" s="51">
        <f t="shared" si="0"/>
        <v>0</v>
      </c>
      <c r="I38" s="33" t="s">
        <v>18</v>
      </c>
      <c r="J38" s="58"/>
      <c r="K38" s="34" t="s">
        <v>19</v>
      </c>
      <c r="L38" s="5"/>
    </row>
    <row r="39" spans="1:12">
      <c r="A39" s="4"/>
      <c r="B39" s="127" t="s">
        <v>46</v>
      </c>
      <c r="C39" s="127"/>
      <c r="D39" s="52"/>
      <c r="E39" s="59"/>
      <c r="F39" s="59"/>
      <c r="G39" s="52"/>
      <c r="H39" s="51">
        <f t="shared" si="0"/>
        <v>0</v>
      </c>
      <c r="I39" s="33" t="s">
        <v>18</v>
      </c>
      <c r="J39" s="58"/>
      <c r="K39" s="34" t="s">
        <v>19</v>
      </c>
      <c r="L39" s="5"/>
    </row>
    <row r="40" spans="1:12">
      <c r="A40" s="4"/>
      <c r="B40" s="127" t="s">
        <v>47</v>
      </c>
      <c r="C40" s="127"/>
      <c r="D40" s="52"/>
      <c r="E40" s="59"/>
      <c r="F40" s="59"/>
      <c r="G40" s="52"/>
      <c r="H40" s="51">
        <f t="shared" si="0"/>
        <v>0</v>
      </c>
      <c r="I40" s="33" t="s">
        <v>18</v>
      </c>
      <c r="J40" s="58"/>
      <c r="K40" s="34" t="s">
        <v>19</v>
      </c>
      <c r="L40" s="5"/>
    </row>
    <row r="41" spans="1:12">
      <c r="A41" s="4"/>
      <c r="B41" s="127" t="s">
        <v>48</v>
      </c>
      <c r="C41" s="127"/>
      <c r="D41" s="52"/>
      <c r="E41" s="59"/>
      <c r="F41" s="59"/>
      <c r="G41" s="52"/>
      <c r="H41" s="51">
        <f t="shared" si="0"/>
        <v>0</v>
      </c>
      <c r="I41" s="33" t="s">
        <v>18</v>
      </c>
      <c r="J41" s="58"/>
      <c r="K41" s="34" t="s">
        <v>19</v>
      </c>
      <c r="L41" s="5"/>
    </row>
    <row r="42" spans="1:12">
      <c r="A42" s="4"/>
      <c r="B42" s="127" t="s">
        <v>49</v>
      </c>
      <c r="C42" s="127"/>
      <c r="D42" s="52"/>
      <c r="E42" s="59"/>
      <c r="F42" s="59"/>
      <c r="G42" s="52"/>
      <c r="H42" s="51">
        <f t="shared" si="0"/>
        <v>0</v>
      </c>
      <c r="I42" s="33" t="s">
        <v>18</v>
      </c>
      <c r="J42" s="58"/>
      <c r="K42" s="34" t="s">
        <v>19</v>
      </c>
      <c r="L42" s="5"/>
    </row>
    <row r="43" spans="1:12">
      <c r="A43" s="4"/>
      <c r="B43" s="127" t="s">
        <v>50</v>
      </c>
      <c r="C43" s="127"/>
      <c r="D43" s="52"/>
      <c r="E43" s="59"/>
      <c r="F43" s="59"/>
      <c r="G43" s="52"/>
      <c r="H43" s="51">
        <f t="shared" si="0"/>
        <v>0</v>
      </c>
      <c r="I43" s="33" t="s">
        <v>18</v>
      </c>
      <c r="J43" s="58"/>
      <c r="K43" s="34" t="s">
        <v>19</v>
      </c>
      <c r="L43" s="5"/>
    </row>
    <row r="44" spans="1:12">
      <c r="A44" s="4"/>
      <c r="B44" s="127" t="s">
        <v>51</v>
      </c>
      <c r="C44" s="127"/>
      <c r="D44" s="52"/>
      <c r="E44" s="59"/>
      <c r="F44" s="59"/>
      <c r="G44" s="52"/>
      <c r="H44" s="51">
        <f t="shared" si="0"/>
        <v>0</v>
      </c>
      <c r="I44" s="33" t="s">
        <v>18</v>
      </c>
      <c r="J44" s="58"/>
      <c r="K44" s="34" t="s">
        <v>19</v>
      </c>
      <c r="L44" s="5"/>
    </row>
    <row r="45" spans="1:12">
      <c r="A45" s="4"/>
      <c r="B45" s="127" t="s">
        <v>52</v>
      </c>
      <c r="C45" s="127"/>
      <c r="D45" s="52"/>
      <c r="E45" s="59"/>
      <c r="F45" s="59"/>
      <c r="G45" s="52"/>
      <c r="H45" s="51">
        <f t="shared" si="0"/>
        <v>0</v>
      </c>
      <c r="I45" s="33" t="s">
        <v>18</v>
      </c>
      <c r="J45" s="58"/>
      <c r="K45" s="34" t="s">
        <v>19</v>
      </c>
      <c r="L45" s="5"/>
    </row>
    <row r="46" spans="1:12">
      <c r="A46" s="4"/>
      <c r="B46" s="127" t="s">
        <v>53</v>
      </c>
      <c r="C46" s="127"/>
      <c r="D46" s="52"/>
      <c r="E46" s="59"/>
      <c r="F46" s="59"/>
      <c r="G46" s="52"/>
      <c r="H46" s="51">
        <f t="shared" si="0"/>
        <v>0</v>
      </c>
      <c r="I46" s="33" t="s">
        <v>18</v>
      </c>
      <c r="J46" s="58"/>
      <c r="K46" s="34" t="s">
        <v>19</v>
      </c>
      <c r="L46" s="5"/>
    </row>
    <row r="47" spans="1:12">
      <c r="A47" s="4"/>
      <c r="B47" s="127" t="s">
        <v>54</v>
      </c>
      <c r="C47" s="127"/>
      <c r="D47" s="52"/>
      <c r="E47" s="59"/>
      <c r="F47" s="59"/>
      <c r="G47" s="52"/>
      <c r="H47" s="51">
        <f t="shared" si="0"/>
        <v>0</v>
      </c>
      <c r="I47" s="33" t="s">
        <v>18</v>
      </c>
      <c r="J47" s="58"/>
      <c r="K47" s="34" t="s">
        <v>19</v>
      </c>
      <c r="L47" s="5"/>
    </row>
    <row r="48" spans="1:12">
      <c r="A48" s="4"/>
      <c r="B48" s="127" t="s">
        <v>55</v>
      </c>
      <c r="C48" s="127"/>
      <c r="D48" s="52"/>
      <c r="E48" s="59"/>
      <c r="F48" s="59"/>
      <c r="G48" s="52"/>
      <c r="H48" s="51">
        <f t="shared" si="0"/>
        <v>0</v>
      </c>
      <c r="I48" s="33" t="s">
        <v>18</v>
      </c>
      <c r="J48" s="58"/>
      <c r="K48" s="34" t="s">
        <v>19</v>
      </c>
      <c r="L48" s="5"/>
    </row>
    <row r="49" spans="1:12">
      <c r="A49" s="4"/>
      <c r="B49" s="127" t="s">
        <v>56</v>
      </c>
      <c r="C49" s="127"/>
      <c r="D49" s="52"/>
      <c r="E49" s="59"/>
      <c r="F49" s="59"/>
      <c r="G49" s="52"/>
      <c r="H49" s="51">
        <f t="shared" si="0"/>
        <v>0</v>
      </c>
      <c r="I49" s="33" t="s">
        <v>18</v>
      </c>
      <c r="J49" s="58"/>
      <c r="K49" s="34" t="s">
        <v>19</v>
      </c>
      <c r="L49" s="5"/>
    </row>
    <row r="50" spans="1:12">
      <c r="A50" s="4"/>
      <c r="B50" s="127" t="s">
        <v>57</v>
      </c>
      <c r="C50" s="127"/>
      <c r="D50" s="52"/>
      <c r="E50" s="59"/>
      <c r="F50" s="59"/>
      <c r="G50" s="52"/>
      <c r="H50" s="51">
        <f t="shared" si="0"/>
        <v>0</v>
      </c>
      <c r="I50" s="33" t="s">
        <v>18</v>
      </c>
      <c r="J50" s="58"/>
      <c r="K50" s="34" t="s">
        <v>19</v>
      </c>
      <c r="L50" s="5"/>
    </row>
    <row r="51" spans="1:12">
      <c r="A51" s="4"/>
      <c r="B51" s="127" t="s">
        <v>58</v>
      </c>
      <c r="C51" s="127"/>
      <c r="D51" s="52"/>
      <c r="E51" s="59"/>
      <c r="F51" s="59"/>
      <c r="G51" s="52"/>
      <c r="H51" s="51">
        <f t="shared" si="0"/>
        <v>0</v>
      </c>
      <c r="I51" s="33" t="s">
        <v>18</v>
      </c>
      <c r="J51" s="58"/>
      <c r="K51" s="34" t="s">
        <v>19</v>
      </c>
      <c r="L51" s="5"/>
    </row>
    <row r="52" spans="1:12">
      <c r="A52" s="4"/>
      <c r="B52" s="127" t="s">
        <v>59</v>
      </c>
      <c r="C52" s="127"/>
      <c r="D52" s="52"/>
      <c r="E52" s="59"/>
      <c r="F52" s="59"/>
      <c r="G52" s="52"/>
      <c r="H52" s="51">
        <f t="shared" si="0"/>
        <v>0</v>
      </c>
      <c r="I52" s="33" t="s">
        <v>18</v>
      </c>
      <c r="J52" s="58"/>
      <c r="K52" s="34" t="s">
        <v>19</v>
      </c>
      <c r="L52" s="5"/>
    </row>
    <row r="53" spans="1:12">
      <c r="A53" s="4"/>
      <c r="B53" s="127" t="s">
        <v>60</v>
      </c>
      <c r="C53" s="127"/>
      <c r="D53" s="52"/>
      <c r="E53" s="59"/>
      <c r="F53" s="59"/>
      <c r="G53" s="52"/>
      <c r="H53" s="51">
        <f t="shared" si="0"/>
        <v>0</v>
      </c>
      <c r="I53" s="33" t="s">
        <v>18</v>
      </c>
      <c r="J53" s="58"/>
      <c r="K53" s="34" t="s">
        <v>19</v>
      </c>
      <c r="L53" s="78"/>
    </row>
    <row r="54" spans="1:12">
      <c r="A54" s="4"/>
      <c r="B54" s="127" t="s">
        <v>61</v>
      </c>
      <c r="C54" s="127"/>
      <c r="D54" s="52"/>
      <c r="E54" s="59"/>
      <c r="F54" s="59"/>
      <c r="G54" s="52"/>
      <c r="H54" s="51">
        <f t="shared" si="0"/>
        <v>0</v>
      </c>
      <c r="I54" s="33" t="s">
        <v>18</v>
      </c>
      <c r="J54" s="58"/>
      <c r="K54" s="34" t="s">
        <v>19</v>
      </c>
      <c r="L54" s="5"/>
    </row>
    <row r="55" spans="1:12">
      <c r="A55" s="4"/>
      <c r="B55" s="127" t="s">
        <v>62</v>
      </c>
      <c r="C55" s="127"/>
      <c r="D55" s="52"/>
      <c r="E55" s="59"/>
      <c r="F55" s="59"/>
      <c r="G55" s="52"/>
      <c r="H55" s="51">
        <f t="shared" si="0"/>
        <v>0</v>
      </c>
      <c r="I55" s="33" t="s">
        <v>18</v>
      </c>
      <c r="J55" s="58"/>
      <c r="K55" s="34" t="s">
        <v>19</v>
      </c>
      <c r="L55" s="5"/>
    </row>
    <row r="56" spans="1:12">
      <c r="A56" s="4"/>
      <c r="B56" s="127" t="s">
        <v>63</v>
      </c>
      <c r="C56" s="127"/>
      <c r="D56" s="52"/>
      <c r="E56" s="59"/>
      <c r="F56" s="59"/>
      <c r="G56" s="52"/>
      <c r="H56" s="51">
        <f t="shared" si="0"/>
        <v>0</v>
      </c>
      <c r="I56" s="33" t="s">
        <v>18</v>
      </c>
      <c r="J56" s="58"/>
      <c r="K56" s="34" t="s">
        <v>19</v>
      </c>
      <c r="L56" s="5"/>
    </row>
    <row r="57" spans="1:12">
      <c r="A57" s="4"/>
      <c r="B57" s="127" t="s">
        <v>64</v>
      </c>
      <c r="C57" s="127"/>
      <c r="D57" s="52"/>
      <c r="E57" s="59"/>
      <c r="F57" s="59"/>
      <c r="G57" s="52"/>
      <c r="H57" s="51">
        <f t="shared" si="0"/>
        <v>0</v>
      </c>
      <c r="I57" s="33" t="s">
        <v>18</v>
      </c>
      <c r="J57" s="58"/>
      <c r="K57" s="34" t="s">
        <v>19</v>
      </c>
      <c r="L57" s="5"/>
    </row>
    <row r="58" spans="1:12">
      <c r="A58" s="4"/>
      <c r="B58" s="127" t="s">
        <v>65</v>
      </c>
      <c r="C58" s="127"/>
      <c r="D58" s="52"/>
      <c r="E58" s="59"/>
      <c r="F58" s="59"/>
      <c r="G58" s="52"/>
      <c r="H58" s="51">
        <f>SUM(D58:G58)</f>
        <v>0</v>
      </c>
      <c r="I58" s="33" t="s">
        <v>18</v>
      </c>
      <c r="J58" s="58"/>
      <c r="K58" s="34" t="s">
        <v>19</v>
      </c>
      <c r="L58" s="5"/>
    </row>
    <row r="59" spans="1:12" ht="13.5" thickBot="1">
      <c r="A59" s="4"/>
      <c r="B59" s="140" t="s">
        <v>66</v>
      </c>
      <c r="C59" s="140"/>
      <c r="D59" s="61">
        <f>SUM(D12:D58)</f>
        <v>400</v>
      </c>
      <c r="E59" s="61">
        <f>SUM(E12:E58)</f>
        <v>300</v>
      </c>
      <c r="F59" s="60">
        <f>SUM(F12:F58)</f>
        <v>290</v>
      </c>
      <c r="G59" s="61">
        <f>SUM(G12:G58)</f>
        <v>0</v>
      </c>
      <c r="H59" s="60">
        <f>SUM(H11:H58)</f>
        <v>990</v>
      </c>
      <c r="I59" s="65" t="s">
        <v>18</v>
      </c>
      <c r="J59" s="62">
        <f>SUM(J12:J58)</f>
        <v>80</v>
      </c>
      <c r="K59" s="66" t="s">
        <v>19</v>
      </c>
      <c r="L59" s="5"/>
    </row>
    <row r="60" spans="1:12" ht="45" customHeight="1" thickTop="1">
      <c r="A60" s="4"/>
      <c r="B60" s="136" t="s">
        <v>0</v>
      </c>
      <c r="C60" s="137"/>
      <c r="D60" s="138"/>
      <c r="E60" s="138"/>
      <c r="F60" s="138"/>
      <c r="G60" s="138"/>
      <c r="H60" s="138"/>
      <c r="I60" s="138"/>
      <c r="J60" s="138"/>
      <c r="K60" s="138"/>
      <c r="L60" s="5"/>
    </row>
    <row r="61" spans="1:12" ht="45" customHeight="1">
      <c r="A61" s="4"/>
      <c r="B61" s="80"/>
      <c r="C61" s="81" t="s">
        <v>82</v>
      </c>
      <c r="D61" s="141"/>
      <c r="E61" s="142"/>
      <c r="F61" s="142"/>
      <c r="G61" s="142"/>
      <c r="H61" s="142"/>
      <c r="I61" s="142"/>
      <c r="J61" s="142"/>
      <c r="K61" s="142"/>
      <c r="L61" s="5"/>
    </row>
    <row r="62" spans="1:12">
      <c r="A62" s="7"/>
      <c r="B62" s="24"/>
      <c r="C62" s="35"/>
      <c r="D62" s="35"/>
      <c r="E62" s="35"/>
      <c r="F62" s="32"/>
      <c r="G62" s="32"/>
      <c r="H62" s="139"/>
      <c r="I62" s="139"/>
      <c r="J62" s="139"/>
      <c r="K62" s="139"/>
      <c r="L62" s="8"/>
    </row>
    <row r="63" spans="1:12" ht="9" customHeight="1">
      <c r="A63" s="15"/>
      <c r="B63" s="6"/>
      <c r="C63" s="36"/>
      <c r="D63" s="36"/>
      <c r="E63" s="36"/>
      <c r="F63" s="77"/>
      <c r="G63" s="77"/>
      <c r="H63" s="6"/>
      <c r="I63" s="6"/>
      <c r="J63" s="6"/>
      <c r="K63" s="6"/>
    </row>
    <row r="64" spans="1:12">
      <c r="A64" s="98" t="s">
        <v>13</v>
      </c>
      <c r="B64" s="98"/>
      <c r="C64" s="98"/>
      <c r="D64" s="98"/>
      <c r="E64" s="98"/>
      <c r="F64" s="98"/>
      <c r="G64" s="98"/>
      <c r="H64" s="98"/>
      <c r="I64" s="98"/>
      <c r="J64" s="98"/>
      <c r="K64" s="98"/>
    </row>
    <row r="65" spans="1:11" s="9" customFormat="1" ht="13.5" customHeight="1">
      <c r="A65" s="96" t="s">
        <v>14</v>
      </c>
      <c r="B65" s="96"/>
      <c r="C65" s="96"/>
      <c r="D65" s="96"/>
      <c r="E65" s="96"/>
      <c r="F65" s="96"/>
      <c r="G65" s="96"/>
      <c r="H65" s="96"/>
      <c r="I65" s="96"/>
      <c r="J65" s="96"/>
    </row>
    <row r="66" spans="1:11" s="9" customFormat="1" ht="9" customHeight="1">
      <c r="A66" s="94"/>
      <c r="B66" s="94"/>
      <c r="C66" s="94"/>
      <c r="D66" s="94"/>
      <c r="E66" s="94"/>
      <c r="F66" s="94"/>
      <c r="G66" s="94"/>
      <c r="H66" s="94"/>
      <c r="I66" s="94"/>
      <c r="J66" s="94"/>
    </row>
    <row r="67" spans="1:11" s="9" customFormat="1" ht="14.15" customHeight="1">
      <c r="A67" s="97" t="s">
        <v>3</v>
      </c>
      <c r="B67" s="97"/>
      <c r="C67" s="97"/>
      <c r="D67" s="97"/>
      <c r="E67" s="97"/>
      <c r="F67" s="97"/>
      <c r="G67" s="97"/>
      <c r="H67" s="97"/>
      <c r="I67" s="97"/>
      <c r="J67" s="97"/>
    </row>
    <row r="68" spans="1:11" s="9" customFormat="1" ht="9" customHeight="1">
      <c r="A68" s="93"/>
      <c r="B68" s="93"/>
      <c r="C68" s="93"/>
      <c r="D68" s="93"/>
      <c r="E68" s="93"/>
      <c r="F68" s="93"/>
      <c r="G68" s="93"/>
      <c r="H68" s="93"/>
      <c r="I68" s="93"/>
      <c r="J68" s="93"/>
    </row>
    <row r="69" spans="1:11">
      <c r="A69" s="98" t="s">
        <v>92</v>
      </c>
      <c r="B69" s="98"/>
      <c r="C69" s="98"/>
      <c r="D69" s="98"/>
      <c r="E69" s="98"/>
      <c r="F69" s="98"/>
      <c r="G69" s="98"/>
      <c r="H69" s="98"/>
      <c r="I69" s="98"/>
      <c r="J69" s="98"/>
      <c r="K69" s="98"/>
    </row>
    <row r="70" spans="1:11">
      <c r="A70" s="98" t="s">
        <v>91</v>
      </c>
      <c r="B70" s="98"/>
      <c r="C70" s="98"/>
      <c r="D70" s="98"/>
      <c r="E70" s="98"/>
      <c r="F70" s="98"/>
      <c r="G70" s="98"/>
      <c r="H70" s="98"/>
      <c r="I70" s="98"/>
      <c r="J70" s="98"/>
      <c r="K70" s="98"/>
    </row>
    <row r="71" spans="1:11" s="9" customFormat="1" ht="9" customHeight="1">
      <c r="A71" s="93"/>
      <c r="B71" s="93"/>
      <c r="C71" s="93"/>
      <c r="D71" s="93"/>
      <c r="E71" s="93"/>
      <c r="F71" s="93"/>
      <c r="G71" s="93"/>
      <c r="H71" s="93"/>
      <c r="I71" s="93"/>
      <c r="J71" s="93"/>
    </row>
    <row r="72" spans="1:11">
      <c r="A72" s="98" t="s">
        <v>94</v>
      </c>
      <c r="B72" s="98"/>
      <c r="C72" s="98"/>
      <c r="D72" s="98"/>
      <c r="E72" s="98"/>
      <c r="F72" s="98"/>
      <c r="G72" s="98"/>
      <c r="H72" s="98"/>
      <c r="I72" s="98"/>
      <c r="J72" s="98"/>
      <c r="K72" s="98"/>
    </row>
    <row r="73" spans="1:11">
      <c r="A73" s="98" t="s">
        <v>93</v>
      </c>
      <c r="B73" s="98"/>
      <c r="C73" s="98"/>
      <c r="D73" s="98"/>
      <c r="E73" s="98"/>
      <c r="F73" s="98"/>
      <c r="G73" s="98"/>
      <c r="H73" s="98"/>
      <c r="I73" s="98"/>
      <c r="J73" s="98"/>
      <c r="K73" s="98"/>
    </row>
    <row r="74" spans="1:11" s="9" customFormat="1" ht="9" customHeight="1">
      <c r="A74" s="93"/>
      <c r="B74" s="93"/>
      <c r="C74" s="93"/>
      <c r="D74" s="93"/>
      <c r="E74" s="93"/>
      <c r="F74" s="93"/>
      <c r="G74" s="93"/>
      <c r="H74" s="93"/>
      <c r="I74" s="93"/>
      <c r="J74" s="93"/>
    </row>
    <row r="75" spans="1:11" s="9" customFormat="1" ht="14.15" customHeight="1">
      <c r="A75" s="97" t="s">
        <v>80</v>
      </c>
      <c r="B75" s="97"/>
      <c r="C75" s="97"/>
      <c r="D75" s="97"/>
      <c r="E75" s="97"/>
      <c r="F75" s="97"/>
      <c r="G75" s="97"/>
      <c r="H75" s="97"/>
      <c r="I75" s="97"/>
      <c r="J75" s="97"/>
    </row>
    <row r="76" spans="1:11" s="9" customFormat="1" ht="9" customHeight="1">
      <c r="A76" s="93"/>
      <c r="B76" s="93"/>
      <c r="C76" s="93"/>
      <c r="D76" s="93"/>
      <c r="E76" s="93"/>
      <c r="F76" s="93"/>
      <c r="G76" s="93"/>
      <c r="H76" s="93"/>
      <c r="I76" s="93"/>
      <c r="J76" s="93"/>
    </row>
    <row r="77" spans="1:11" s="9" customFormat="1" ht="14.15" customHeight="1">
      <c r="A77" s="97" t="s">
        <v>81</v>
      </c>
      <c r="B77" s="97"/>
      <c r="C77" s="97"/>
      <c r="D77" s="97"/>
      <c r="E77" s="97"/>
      <c r="F77" s="97"/>
      <c r="G77" s="97"/>
      <c r="H77" s="97"/>
      <c r="I77" s="97"/>
      <c r="J77" s="97"/>
    </row>
  </sheetData>
  <mergeCells count="68">
    <mergeCell ref="A77:J77"/>
    <mergeCell ref="B10:C11"/>
    <mergeCell ref="H10:K11"/>
    <mergeCell ref="C3:H3"/>
    <mergeCell ref="C4:K4"/>
    <mergeCell ref="C5:K5"/>
    <mergeCell ref="H6:J6"/>
    <mergeCell ref="H8:J8"/>
    <mergeCell ref="B23:C23"/>
    <mergeCell ref="B12:C12"/>
    <mergeCell ref="B13:C13"/>
    <mergeCell ref="B14:C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7:C47"/>
    <mergeCell ref="B36:C36"/>
    <mergeCell ref="B37:C37"/>
    <mergeCell ref="B38:C38"/>
    <mergeCell ref="B39:C39"/>
    <mergeCell ref="B40:C40"/>
    <mergeCell ref="B41:C41"/>
    <mergeCell ref="B42:C42"/>
    <mergeCell ref="B43:C43"/>
    <mergeCell ref="B44:C44"/>
    <mergeCell ref="B45:C45"/>
    <mergeCell ref="B46:C46"/>
    <mergeCell ref="B59:C59"/>
    <mergeCell ref="B48:C48"/>
    <mergeCell ref="B49:C49"/>
    <mergeCell ref="B50:C50"/>
    <mergeCell ref="B51:C51"/>
    <mergeCell ref="B52:C52"/>
    <mergeCell ref="B53:C53"/>
    <mergeCell ref="B54:C54"/>
    <mergeCell ref="B55:C55"/>
    <mergeCell ref="B56:C56"/>
    <mergeCell ref="B57:C57"/>
    <mergeCell ref="B58:C58"/>
    <mergeCell ref="B60:C60"/>
    <mergeCell ref="D60:K60"/>
    <mergeCell ref="D61:K61"/>
    <mergeCell ref="H62:K62"/>
    <mergeCell ref="A64:K64"/>
    <mergeCell ref="A73:K73"/>
    <mergeCell ref="A75:J75"/>
    <mergeCell ref="A65:J65"/>
    <mergeCell ref="A67:J67"/>
    <mergeCell ref="A69:K69"/>
    <mergeCell ref="A70:K70"/>
    <mergeCell ref="A72:K72"/>
  </mergeCells>
  <phoneticPr fontId="1"/>
  <dataValidations count="2">
    <dataValidation imeMode="off" allowBlank="1" showInputMessage="1" showErrorMessage="1" sqref="D11:G58 J12:J58 G6" xr:uid="{ABC073F9-9322-459D-80D6-42847B6D66EB}"/>
    <dataValidation type="list" allowBlank="1" showInputMessage="1" showErrorMessage="1" sqref="H6:J6" xr:uid="{88B548B0-06F5-4D63-9457-C39CE4304F36}">
      <formula1>"　　　月　　　日　現在,　6　月　30　日　現在,　9　月　30　日　現在,　12　月　31　日　現在,　3　月　31　日　現在"</formula1>
    </dataValidation>
  </dataValidations>
  <printOptions horizontalCentered="1" verticalCentered="1"/>
  <pageMargins left="0.78740157480314965" right="0.78740157480314965" top="0.59055118110236227" bottom="0" header="0" footer="0"/>
  <pageSetup paperSize="9" scale="88" orientation="portrait" r:id="rId1"/>
  <headerFooter alignWithMargins="0"/>
  <rowBreaks count="1" manualBreakCount="1">
    <brk id="62" max="11"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Z10"/>
  <sheetViews>
    <sheetView workbookViewId="0"/>
  </sheetViews>
  <sheetFormatPr defaultRowHeight="13"/>
  <cols>
    <col min="1" max="1" width="11.6328125" bestFit="1" customWidth="1"/>
    <col min="2" max="2" width="22.453125" customWidth="1"/>
    <col min="3" max="3" width="11.08984375" customWidth="1"/>
    <col min="9" max="103" width="6.6328125" customWidth="1"/>
  </cols>
  <sheetData>
    <row r="1" spans="1:104">
      <c r="A1" s="42"/>
      <c r="B1" s="42" t="s">
        <v>74</v>
      </c>
      <c r="C1" s="6"/>
    </row>
    <row r="2" spans="1:104">
      <c r="A2" s="42" t="s">
        <v>72</v>
      </c>
      <c r="B2" s="42" t="str">
        <f>B6</f>
        <v/>
      </c>
      <c r="C2" s="6"/>
    </row>
    <row r="3" spans="1:104">
      <c r="A3" s="42" t="s">
        <v>73</v>
      </c>
      <c r="B3" s="55" t="str">
        <f>TRIM(ASC('様式第10(提出用)'!G6&amp;'様式第10(提出用)'!H6))</f>
        <v>月 日 現在</v>
      </c>
      <c r="C3" s="72"/>
    </row>
    <row r="4" spans="1:104" ht="13.5" thickBot="1">
      <c r="B4" t="s">
        <v>75</v>
      </c>
    </row>
    <row r="5" spans="1:104" ht="24" customHeight="1">
      <c r="B5" s="44" t="s">
        <v>67</v>
      </c>
      <c r="C5" s="74" t="s">
        <v>79</v>
      </c>
      <c r="D5" s="37" t="s">
        <v>68</v>
      </c>
      <c r="E5" s="48" t="s">
        <v>69</v>
      </c>
      <c r="F5" s="49" t="s">
        <v>70</v>
      </c>
      <c r="G5" s="49" t="s">
        <v>71</v>
      </c>
      <c r="H5" s="92" t="s">
        <v>90</v>
      </c>
      <c r="I5" s="38" t="s">
        <v>17</v>
      </c>
      <c r="J5" s="39" t="s">
        <v>20</v>
      </c>
      <c r="K5" s="39" t="s">
        <v>21</v>
      </c>
      <c r="L5" s="39" t="s">
        <v>22</v>
      </c>
      <c r="M5" s="39" t="s">
        <v>23</v>
      </c>
      <c r="N5" s="39" t="s">
        <v>24</v>
      </c>
      <c r="O5" s="39" t="s">
        <v>25</v>
      </c>
      <c r="P5" s="39" t="s">
        <v>26</v>
      </c>
      <c r="Q5" s="39" t="s">
        <v>27</v>
      </c>
      <c r="R5" s="39" t="s">
        <v>28</v>
      </c>
      <c r="S5" s="39" t="s">
        <v>29</v>
      </c>
      <c r="T5" s="39" t="s">
        <v>30</v>
      </c>
      <c r="U5" s="39" t="s">
        <v>31</v>
      </c>
      <c r="V5" s="39" t="s">
        <v>32</v>
      </c>
      <c r="W5" s="39" t="s">
        <v>33</v>
      </c>
      <c r="X5" s="39" t="s">
        <v>34</v>
      </c>
      <c r="Y5" s="39" t="s">
        <v>35</v>
      </c>
      <c r="Z5" s="39" t="s">
        <v>36</v>
      </c>
      <c r="AA5" s="39" t="s">
        <v>37</v>
      </c>
      <c r="AB5" s="39" t="s">
        <v>38</v>
      </c>
      <c r="AC5" s="39" t="s">
        <v>39</v>
      </c>
      <c r="AD5" s="39" t="s">
        <v>40</v>
      </c>
      <c r="AE5" s="39" t="s">
        <v>41</v>
      </c>
      <c r="AF5" s="39" t="s">
        <v>42</v>
      </c>
      <c r="AG5" s="39" t="s">
        <v>43</v>
      </c>
      <c r="AH5" s="39" t="s">
        <v>44</v>
      </c>
      <c r="AI5" s="39" t="s">
        <v>45</v>
      </c>
      <c r="AJ5" s="39" t="s">
        <v>46</v>
      </c>
      <c r="AK5" s="39" t="s">
        <v>47</v>
      </c>
      <c r="AL5" s="39" t="s">
        <v>48</v>
      </c>
      <c r="AM5" s="39" t="s">
        <v>49</v>
      </c>
      <c r="AN5" s="39" t="s">
        <v>50</v>
      </c>
      <c r="AO5" s="39" t="s">
        <v>51</v>
      </c>
      <c r="AP5" s="39" t="s">
        <v>52</v>
      </c>
      <c r="AQ5" s="39" t="s">
        <v>53</v>
      </c>
      <c r="AR5" s="39" t="s">
        <v>54</v>
      </c>
      <c r="AS5" s="39" t="s">
        <v>55</v>
      </c>
      <c r="AT5" s="39" t="s">
        <v>56</v>
      </c>
      <c r="AU5" s="39" t="s">
        <v>57</v>
      </c>
      <c r="AV5" s="39" t="s">
        <v>58</v>
      </c>
      <c r="AW5" s="39" t="s">
        <v>59</v>
      </c>
      <c r="AX5" s="39" t="s">
        <v>60</v>
      </c>
      <c r="AY5" s="39" t="s">
        <v>61</v>
      </c>
      <c r="AZ5" s="39" t="s">
        <v>62</v>
      </c>
      <c r="BA5" s="39" t="s">
        <v>63</v>
      </c>
      <c r="BB5" s="39" t="s">
        <v>64</v>
      </c>
      <c r="BC5" s="40" t="s">
        <v>65</v>
      </c>
      <c r="BD5" s="43"/>
      <c r="BE5" s="41" t="s">
        <v>17</v>
      </c>
      <c r="BF5" s="39" t="s">
        <v>20</v>
      </c>
      <c r="BG5" s="39" t="s">
        <v>21</v>
      </c>
      <c r="BH5" s="39" t="s">
        <v>22</v>
      </c>
      <c r="BI5" s="39" t="s">
        <v>23</v>
      </c>
      <c r="BJ5" s="39" t="s">
        <v>24</v>
      </c>
      <c r="BK5" s="39" t="s">
        <v>25</v>
      </c>
      <c r="BL5" s="39" t="s">
        <v>26</v>
      </c>
      <c r="BM5" s="39" t="s">
        <v>27</v>
      </c>
      <c r="BN5" s="39" t="s">
        <v>28</v>
      </c>
      <c r="BO5" s="39" t="s">
        <v>29</v>
      </c>
      <c r="BP5" s="39" t="s">
        <v>30</v>
      </c>
      <c r="BQ5" s="39" t="s">
        <v>31</v>
      </c>
      <c r="BR5" s="39" t="s">
        <v>32</v>
      </c>
      <c r="BS5" s="39" t="s">
        <v>33</v>
      </c>
      <c r="BT5" s="39" t="s">
        <v>34</v>
      </c>
      <c r="BU5" s="39" t="s">
        <v>35</v>
      </c>
      <c r="BV5" s="39" t="s">
        <v>36</v>
      </c>
      <c r="BW5" s="39" t="s">
        <v>37</v>
      </c>
      <c r="BX5" s="39" t="s">
        <v>38</v>
      </c>
      <c r="BY5" s="39" t="s">
        <v>39</v>
      </c>
      <c r="BZ5" s="39" t="s">
        <v>40</v>
      </c>
      <c r="CA5" s="39" t="s">
        <v>41</v>
      </c>
      <c r="CB5" s="39" t="s">
        <v>42</v>
      </c>
      <c r="CC5" s="39" t="s">
        <v>43</v>
      </c>
      <c r="CD5" s="39" t="s">
        <v>44</v>
      </c>
      <c r="CE5" s="39" t="s">
        <v>45</v>
      </c>
      <c r="CF5" s="39" t="s">
        <v>46</v>
      </c>
      <c r="CG5" s="39" t="s">
        <v>47</v>
      </c>
      <c r="CH5" s="39" t="s">
        <v>48</v>
      </c>
      <c r="CI5" s="39" t="s">
        <v>49</v>
      </c>
      <c r="CJ5" s="39" t="s">
        <v>50</v>
      </c>
      <c r="CK5" s="39" t="s">
        <v>51</v>
      </c>
      <c r="CL5" s="39" t="s">
        <v>52</v>
      </c>
      <c r="CM5" s="39" t="s">
        <v>53</v>
      </c>
      <c r="CN5" s="39" t="s">
        <v>54</v>
      </c>
      <c r="CO5" s="39" t="s">
        <v>55</v>
      </c>
      <c r="CP5" s="39" t="s">
        <v>56</v>
      </c>
      <c r="CQ5" s="39" t="s">
        <v>57</v>
      </c>
      <c r="CR5" s="39" t="s">
        <v>58</v>
      </c>
      <c r="CS5" s="39" t="s">
        <v>59</v>
      </c>
      <c r="CT5" s="39" t="s">
        <v>60</v>
      </c>
      <c r="CU5" s="39" t="s">
        <v>61</v>
      </c>
      <c r="CV5" s="39" t="s">
        <v>62</v>
      </c>
      <c r="CW5" s="39" t="s">
        <v>63</v>
      </c>
      <c r="CX5" s="39" t="s">
        <v>64</v>
      </c>
      <c r="CY5" s="40" t="s">
        <v>65</v>
      </c>
    </row>
    <row r="6" spans="1:104">
      <c r="B6" s="151" t="str">
        <f>TRIM(SUBSTITUTE('様式第10(提出用)'!H8,"事業者名",""))</f>
        <v/>
      </c>
      <c r="C6" s="42" t="str">
        <f>IF(ISBLANK('様式第10(提出用)'!D10),"",'様式第10(提出用)'!D10)</f>
        <v/>
      </c>
      <c r="D6" s="42" t="str">
        <f>IF(ISBLANK('様式第10(提出用)'!D11),"",'様式第10(提出用)'!D11)</f>
        <v/>
      </c>
      <c r="E6" s="42">
        <f>SUM(I6:BC6)</f>
        <v>0</v>
      </c>
      <c r="F6" s="145">
        <f>SUM(E6:E9)</f>
        <v>0</v>
      </c>
      <c r="G6" s="145">
        <f>SUM(BE6:CY9)</f>
        <v>0</v>
      </c>
      <c r="H6" s="145" t="str">
        <f>IF(ISBLANK('様式第10(提出用)'!D61),"",'様式第10(提出用)'!D61)</f>
        <v/>
      </c>
      <c r="I6" s="42" t="str">
        <f>IF(ISBLANK('様式第10(提出用)'!D12),"",'様式第10(提出用)'!D12)</f>
        <v/>
      </c>
      <c r="J6" s="42" t="str">
        <f>IF(ISBLANK('様式第10(提出用)'!D13),"",'様式第10(提出用)'!D13)</f>
        <v/>
      </c>
      <c r="K6" s="42" t="str">
        <f>IF(ISBLANK('様式第10(提出用)'!D14),"",'様式第10(提出用)'!D14)</f>
        <v/>
      </c>
      <c r="L6" s="42" t="str">
        <f>IF(ISBLANK('様式第10(提出用)'!D15),"",'様式第10(提出用)'!D15)</f>
        <v/>
      </c>
      <c r="M6" s="42" t="str">
        <f>IF(ISBLANK('様式第10(提出用)'!D16),"",'様式第10(提出用)'!D16)</f>
        <v/>
      </c>
      <c r="N6" s="42" t="str">
        <f>IF(ISBLANK('様式第10(提出用)'!D17),"",'様式第10(提出用)'!D17)</f>
        <v/>
      </c>
      <c r="O6" s="42" t="str">
        <f>IF(ISBLANK('様式第10(提出用)'!D18),"",'様式第10(提出用)'!D18)</f>
        <v/>
      </c>
      <c r="P6" s="42" t="str">
        <f>IF(ISBLANK('様式第10(提出用)'!D19),"",'様式第10(提出用)'!D19)</f>
        <v/>
      </c>
      <c r="Q6" s="42" t="str">
        <f>IF(ISBLANK('様式第10(提出用)'!D20),"",'様式第10(提出用)'!D20)</f>
        <v/>
      </c>
      <c r="R6" s="42" t="str">
        <f>IF(ISBLANK('様式第10(提出用)'!D21),"",'様式第10(提出用)'!D21)</f>
        <v/>
      </c>
      <c r="S6" s="42" t="str">
        <f>IF(ISBLANK('様式第10(提出用)'!D22),"",'様式第10(提出用)'!D22)</f>
        <v/>
      </c>
      <c r="T6" s="42" t="str">
        <f>IF(ISBLANK('様式第10(提出用)'!D23),"",'様式第10(提出用)'!D23)</f>
        <v/>
      </c>
      <c r="U6" s="42" t="str">
        <f>IF(ISBLANK('様式第10(提出用)'!D24),"",'様式第10(提出用)'!D24)</f>
        <v/>
      </c>
      <c r="V6" s="42" t="str">
        <f>IF(ISBLANK('様式第10(提出用)'!D25),"",'様式第10(提出用)'!D25)</f>
        <v/>
      </c>
      <c r="W6" s="42" t="str">
        <f>IF(ISBLANK('様式第10(提出用)'!D26),"",'様式第10(提出用)'!D26)</f>
        <v/>
      </c>
      <c r="X6" s="42" t="str">
        <f>IF(ISBLANK('様式第10(提出用)'!D27),"",'様式第10(提出用)'!D27)</f>
        <v/>
      </c>
      <c r="Y6" s="42" t="str">
        <f>IF(ISBLANK('様式第10(提出用)'!D28),"",'様式第10(提出用)'!D28)</f>
        <v/>
      </c>
      <c r="Z6" s="42" t="str">
        <f>IF(ISBLANK('様式第10(提出用)'!D29),"",'様式第10(提出用)'!D29)</f>
        <v/>
      </c>
      <c r="AA6" s="42" t="str">
        <f>IF(ISBLANK('様式第10(提出用)'!D30),"",'様式第10(提出用)'!D30)</f>
        <v/>
      </c>
      <c r="AB6" s="42" t="str">
        <f>IF(ISBLANK('様式第10(提出用)'!D31),"",'様式第10(提出用)'!D31)</f>
        <v/>
      </c>
      <c r="AC6" s="42" t="str">
        <f>IF(ISBLANK('様式第10(提出用)'!D32),"",'様式第10(提出用)'!D32)</f>
        <v/>
      </c>
      <c r="AD6" s="42" t="str">
        <f>IF(ISBLANK('様式第10(提出用)'!D33),"",'様式第10(提出用)'!D33)</f>
        <v/>
      </c>
      <c r="AE6" s="42" t="str">
        <f>IF(ISBLANK('様式第10(提出用)'!D34),"",'様式第10(提出用)'!D34)</f>
        <v/>
      </c>
      <c r="AF6" s="42" t="str">
        <f>IF(ISBLANK('様式第10(提出用)'!D35),"",'様式第10(提出用)'!D35)</f>
        <v/>
      </c>
      <c r="AG6" s="42" t="str">
        <f>IF(ISBLANK('様式第10(提出用)'!D36),"",'様式第10(提出用)'!D36)</f>
        <v/>
      </c>
      <c r="AH6" s="42" t="str">
        <f>IF(ISBLANK('様式第10(提出用)'!D37),"",'様式第10(提出用)'!D37)</f>
        <v/>
      </c>
      <c r="AI6" s="42" t="str">
        <f>IF(ISBLANK('様式第10(提出用)'!D38),"",'様式第10(提出用)'!D38)</f>
        <v/>
      </c>
      <c r="AJ6" s="42" t="str">
        <f>IF(ISBLANK('様式第10(提出用)'!D39),"",'様式第10(提出用)'!D39)</f>
        <v/>
      </c>
      <c r="AK6" s="42" t="str">
        <f>IF(ISBLANK('様式第10(提出用)'!D40),"",'様式第10(提出用)'!D40)</f>
        <v/>
      </c>
      <c r="AL6" s="42" t="str">
        <f>IF(ISBLANK('様式第10(提出用)'!D41),"",'様式第10(提出用)'!D41)</f>
        <v/>
      </c>
      <c r="AM6" s="42" t="str">
        <f>IF(ISBLANK('様式第10(提出用)'!D42),"",'様式第10(提出用)'!D42)</f>
        <v/>
      </c>
      <c r="AN6" s="42" t="str">
        <f>IF(ISBLANK('様式第10(提出用)'!D43),"",'様式第10(提出用)'!D43)</f>
        <v/>
      </c>
      <c r="AO6" s="42" t="str">
        <f>IF(ISBLANK('様式第10(提出用)'!D44),"",'様式第10(提出用)'!D44)</f>
        <v/>
      </c>
      <c r="AP6" s="42" t="str">
        <f>IF(ISBLANK('様式第10(提出用)'!D45),"",'様式第10(提出用)'!D45)</f>
        <v/>
      </c>
      <c r="AQ6" s="42" t="str">
        <f>IF(ISBLANK('様式第10(提出用)'!D46),"",'様式第10(提出用)'!D46)</f>
        <v/>
      </c>
      <c r="AR6" s="42" t="str">
        <f>IF(ISBLANK('様式第10(提出用)'!D47),"",'様式第10(提出用)'!D47)</f>
        <v/>
      </c>
      <c r="AS6" s="42" t="str">
        <f>IF(ISBLANK('様式第10(提出用)'!D48),"",'様式第10(提出用)'!D48)</f>
        <v/>
      </c>
      <c r="AT6" s="42" t="str">
        <f>IF(ISBLANK('様式第10(提出用)'!D49),"",'様式第10(提出用)'!D49)</f>
        <v/>
      </c>
      <c r="AU6" s="42" t="str">
        <f>IF(ISBLANK('様式第10(提出用)'!D50),"",'様式第10(提出用)'!D50)</f>
        <v/>
      </c>
      <c r="AV6" s="42" t="str">
        <f>IF(ISBLANK('様式第10(提出用)'!D51),"",'様式第10(提出用)'!D51)</f>
        <v/>
      </c>
      <c r="AW6" s="42" t="str">
        <f>IF(ISBLANK('様式第10(提出用)'!D52),"",'様式第10(提出用)'!D52)</f>
        <v/>
      </c>
      <c r="AX6" s="42" t="str">
        <f>IF(ISBLANK('様式第10(提出用)'!D53),"",'様式第10(提出用)'!D53)</f>
        <v/>
      </c>
      <c r="AY6" s="42" t="str">
        <f>IF(ISBLANK('様式第10(提出用)'!D54),"",'様式第10(提出用)'!D54)</f>
        <v/>
      </c>
      <c r="AZ6" s="42" t="str">
        <f>IF(ISBLANK('様式第10(提出用)'!D55),"",'様式第10(提出用)'!D55)</f>
        <v/>
      </c>
      <c r="BA6" s="42" t="str">
        <f>IF(ISBLANK('様式第10(提出用)'!D56),"",'様式第10(提出用)'!D56)</f>
        <v/>
      </c>
      <c r="BB6" s="42" t="str">
        <f>IF(ISBLANK('様式第10(提出用)'!D57),"",'様式第10(提出用)'!D57)</f>
        <v/>
      </c>
      <c r="BC6" s="45" t="str">
        <f>IF(ISBLANK('様式第10(提出用)'!D58),"",'様式第10(提出用)'!D58)</f>
        <v/>
      </c>
      <c r="BD6" s="6"/>
      <c r="BE6" s="154" t="str">
        <f>IF(ISBLANK('様式第10(提出用)'!J12),"",'様式第10(提出用)'!J12)</f>
        <v/>
      </c>
      <c r="BF6" s="145" t="str">
        <f>IF(ISBLANK('様式第10(提出用)'!J13),"",'様式第10(提出用)'!J13)</f>
        <v/>
      </c>
      <c r="BG6" s="145" t="str">
        <f>IF(ISBLANK('様式第10(提出用)'!J14),"",'様式第10(提出用)'!J14)</f>
        <v/>
      </c>
      <c r="BH6" s="145" t="str">
        <f>IF(ISBLANK('様式第10(提出用)'!J15),"",'様式第10(提出用)'!J15)</f>
        <v/>
      </c>
      <c r="BI6" s="145" t="str">
        <f>IF(ISBLANK('様式第10(提出用)'!J16),"",'様式第10(提出用)'!J16)</f>
        <v/>
      </c>
      <c r="BJ6" s="145" t="str">
        <f>IF(ISBLANK('様式第10(提出用)'!J17),"",'様式第10(提出用)'!J17)</f>
        <v/>
      </c>
      <c r="BK6" s="145" t="str">
        <f>IF(ISBLANK('様式第10(提出用)'!J18),"",'様式第10(提出用)'!J18)</f>
        <v/>
      </c>
      <c r="BL6" s="145" t="str">
        <f>IF(ISBLANK('様式第10(提出用)'!J19),"",'様式第10(提出用)'!J19)</f>
        <v/>
      </c>
      <c r="BM6" s="145" t="str">
        <f>IF(ISBLANK('様式第10(提出用)'!J20),"",'様式第10(提出用)'!J20)</f>
        <v/>
      </c>
      <c r="BN6" s="145" t="str">
        <f>IF(ISBLANK('様式第10(提出用)'!J21),"",'様式第10(提出用)'!J21)</f>
        <v/>
      </c>
      <c r="BO6" s="145" t="str">
        <f>IF(ISBLANK('様式第10(提出用)'!J22),"",'様式第10(提出用)'!J22)</f>
        <v/>
      </c>
      <c r="BP6" s="145" t="str">
        <f>IF(ISBLANK('様式第10(提出用)'!J23),"",'様式第10(提出用)'!J23)</f>
        <v/>
      </c>
      <c r="BQ6" s="145" t="str">
        <f>IF(ISBLANK('様式第10(提出用)'!J24),"",'様式第10(提出用)'!J24)</f>
        <v/>
      </c>
      <c r="BR6" s="145" t="str">
        <f>IF(ISBLANK('様式第10(提出用)'!J25),"",'様式第10(提出用)'!J25)</f>
        <v/>
      </c>
      <c r="BS6" s="145" t="str">
        <f>IF(ISBLANK('様式第10(提出用)'!J26),"",'様式第10(提出用)'!J26)</f>
        <v/>
      </c>
      <c r="BT6" s="145" t="str">
        <f>IF(ISBLANK('様式第10(提出用)'!J27),"",'様式第10(提出用)'!J27)</f>
        <v/>
      </c>
      <c r="BU6" s="145" t="str">
        <f>IF(ISBLANK('様式第10(提出用)'!J28),"",'様式第10(提出用)'!J28)</f>
        <v/>
      </c>
      <c r="BV6" s="145" t="str">
        <f>IF(ISBLANK('様式第10(提出用)'!J29),"",'様式第10(提出用)'!J29)</f>
        <v/>
      </c>
      <c r="BW6" s="145" t="str">
        <f>IF(ISBLANK('様式第10(提出用)'!J30),"",'様式第10(提出用)'!J30)</f>
        <v/>
      </c>
      <c r="BX6" s="145" t="str">
        <f>IF(ISBLANK('様式第10(提出用)'!J31),"",'様式第10(提出用)'!J31)</f>
        <v/>
      </c>
      <c r="BY6" s="145" t="str">
        <f>IF(ISBLANK('様式第10(提出用)'!J32),"",'様式第10(提出用)'!J32)</f>
        <v/>
      </c>
      <c r="BZ6" s="145" t="str">
        <f>IF(ISBLANK('様式第10(提出用)'!J33),"",'様式第10(提出用)'!J33)</f>
        <v/>
      </c>
      <c r="CA6" s="145" t="str">
        <f>IF(ISBLANK('様式第10(提出用)'!J34),"",'様式第10(提出用)'!J34)</f>
        <v/>
      </c>
      <c r="CB6" s="145" t="str">
        <f>IF(ISBLANK('様式第10(提出用)'!J35),"",'様式第10(提出用)'!J35)</f>
        <v/>
      </c>
      <c r="CC6" s="145" t="str">
        <f>IF(ISBLANK('様式第10(提出用)'!J36),"",'様式第10(提出用)'!J36)</f>
        <v/>
      </c>
      <c r="CD6" s="145" t="str">
        <f>IF(ISBLANK('様式第10(提出用)'!J37),"",'様式第10(提出用)'!J37)</f>
        <v/>
      </c>
      <c r="CE6" s="145" t="str">
        <f>IF(ISBLANK('様式第10(提出用)'!J38),"",'様式第10(提出用)'!J38)</f>
        <v/>
      </c>
      <c r="CF6" s="145" t="str">
        <f>IF(ISBLANK('様式第10(提出用)'!J39),"",'様式第10(提出用)'!J39)</f>
        <v/>
      </c>
      <c r="CG6" s="145" t="str">
        <f>IF(ISBLANK('様式第10(提出用)'!J40),"",'様式第10(提出用)'!J40)</f>
        <v/>
      </c>
      <c r="CH6" s="145" t="str">
        <f>IF(ISBLANK('様式第10(提出用)'!J41),"",'様式第10(提出用)'!J41)</f>
        <v/>
      </c>
      <c r="CI6" s="145" t="str">
        <f>IF(ISBLANK('様式第10(提出用)'!J42),"",'様式第10(提出用)'!J42)</f>
        <v/>
      </c>
      <c r="CJ6" s="145" t="str">
        <f>IF(ISBLANK('様式第10(提出用)'!J43),"",'様式第10(提出用)'!J43)</f>
        <v/>
      </c>
      <c r="CK6" s="145" t="str">
        <f>IF(ISBLANK('様式第10(提出用)'!J44),"",'様式第10(提出用)'!J44)</f>
        <v/>
      </c>
      <c r="CL6" s="145" t="str">
        <f>IF(ISBLANK('様式第10(提出用)'!J45),"",'様式第10(提出用)'!J45)</f>
        <v/>
      </c>
      <c r="CM6" s="145" t="str">
        <f>IF(ISBLANK('様式第10(提出用)'!J46),"",'様式第10(提出用)'!J46)</f>
        <v/>
      </c>
      <c r="CN6" s="145" t="str">
        <f>IF(ISBLANK('様式第10(提出用)'!J47),"",'様式第10(提出用)'!J47)</f>
        <v/>
      </c>
      <c r="CO6" s="145" t="str">
        <f>IF(ISBLANK('様式第10(提出用)'!J48),"",'様式第10(提出用)'!J48)</f>
        <v/>
      </c>
      <c r="CP6" s="145" t="str">
        <f>IF(ISBLANK('様式第10(提出用)'!J49),"",'様式第10(提出用)'!J49)</f>
        <v/>
      </c>
      <c r="CQ6" s="145" t="str">
        <f>IF(ISBLANK('様式第10(提出用)'!J50),"",'様式第10(提出用)'!J50)</f>
        <v/>
      </c>
      <c r="CR6" s="145" t="str">
        <f>IF(ISBLANK('様式第10(提出用)'!J51),"",'様式第10(提出用)'!J51)</f>
        <v/>
      </c>
      <c r="CS6" s="145" t="str">
        <f>IF(ISBLANK('様式第10(提出用)'!J52),"",'様式第10(提出用)'!J52)</f>
        <v/>
      </c>
      <c r="CT6" s="145" t="str">
        <f>IF(ISBLANK('様式第10(提出用)'!J53),"",'様式第10(提出用)'!J53)</f>
        <v/>
      </c>
      <c r="CU6" s="145" t="str">
        <f>IF(ISBLANK('様式第10(提出用)'!J54),"",'様式第10(提出用)'!J54)</f>
        <v/>
      </c>
      <c r="CV6" s="145" t="str">
        <f>IF(ISBLANK('様式第10(提出用)'!J55),"",'様式第10(提出用)'!J55)</f>
        <v/>
      </c>
      <c r="CW6" s="145" t="str">
        <f>IF(ISBLANK('様式第10(提出用)'!J56),"",'様式第10(提出用)'!J56)</f>
        <v/>
      </c>
      <c r="CX6" s="145" t="str">
        <f>IF(ISBLANK('様式第10(提出用)'!J57),"",'様式第10(提出用)'!J57)</f>
        <v/>
      </c>
      <c r="CY6" s="148" t="str">
        <f>IF(ISBLANK('様式第10(提出用)'!J58),"",'様式第10(提出用)'!J58)</f>
        <v/>
      </c>
      <c r="CZ6" s="54"/>
    </row>
    <row r="7" spans="1:104">
      <c r="B7" s="152"/>
      <c r="C7" s="10" t="str">
        <f>IF(ISBLANK('様式第10(提出用)'!E10),"",'様式第10(提出用)'!E10)</f>
        <v/>
      </c>
      <c r="D7" s="42" t="str">
        <f>IF(ISBLANK('様式第10(提出用)'!E11),"",'様式第10(提出用)'!E11)</f>
        <v/>
      </c>
      <c r="E7" s="42">
        <f t="shared" ref="E7:E9" si="0">SUM(I7:BC7)</f>
        <v>0</v>
      </c>
      <c r="F7" s="146"/>
      <c r="G7" s="146"/>
      <c r="H7" s="146"/>
      <c r="I7" s="42" t="str">
        <f>IF(ISBLANK('様式第10(提出用)'!E12),"",'様式第10(提出用)'!E12)</f>
        <v/>
      </c>
      <c r="J7" s="42" t="str">
        <f>IF(ISBLANK('様式第10(提出用)'!E13),"",'様式第10(提出用)'!E13)</f>
        <v/>
      </c>
      <c r="K7" s="42" t="str">
        <f>IF(ISBLANK('様式第10(提出用)'!E14),"",'様式第10(提出用)'!E14)</f>
        <v/>
      </c>
      <c r="L7" s="42" t="str">
        <f>IF(ISBLANK('様式第10(提出用)'!E15),"",'様式第10(提出用)'!E15)</f>
        <v/>
      </c>
      <c r="M7" s="42" t="str">
        <f>IF(ISBLANK('様式第10(提出用)'!E16),"",'様式第10(提出用)'!E16)</f>
        <v/>
      </c>
      <c r="N7" s="42" t="str">
        <f>IF(ISBLANK('様式第10(提出用)'!E17),"",'様式第10(提出用)'!E17)</f>
        <v/>
      </c>
      <c r="O7" s="42" t="str">
        <f>IF(ISBLANK('様式第10(提出用)'!E18),"",'様式第10(提出用)'!E18)</f>
        <v/>
      </c>
      <c r="P7" s="42" t="str">
        <f>IF(ISBLANK('様式第10(提出用)'!E19),"",'様式第10(提出用)'!E19)</f>
        <v/>
      </c>
      <c r="Q7" s="42" t="str">
        <f>IF(ISBLANK('様式第10(提出用)'!E20),"",'様式第10(提出用)'!E20)</f>
        <v/>
      </c>
      <c r="R7" s="42" t="str">
        <f>IF(ISBLANK('様式第10(提出用)'!E21),"",'様式第10(提出用)'!E21)</f>
        <v/>
      </c>
      <c r="S7" s="42" t="str">
        <f>IF(ISBLANK('様式第10(提出用)'!E22),"",'様式第10(提出用)'!E22)</f>
        <v/>
      </c>
      <c r="T7" s="42" t="str">
        <f>IF(ISBLANK('様式第10(提出用)'!E23),"",'様式第10(提出用)'!E23)</f>
        <v/>
      </c>
      <c r="U7" s="42" t="str">
        <f>IF(ISBLANK('様式第10(提出用)'!E24),"",'様式第10(提出用)'!E24)</f>
        <v/>
      </c>
      <c r="V7" s="42" t="str">
        <f>IF(ISBLANK('様式第10(提出用)'!E25),"",'様式第10(提出用)'!E25)</f>
        <v/>
      </c>
      <c r="W7" s="42" t="str">
        <f>IF(ISBLANK('様式第10(提出用)'!E26),"",'様式第10(提出用)'!E26)</f>
        <v/>
      </c>
      <c r="X7" s="42" t="str">
        <f>IF(ISBLANK('様式第10(提出用)'!E27),"",'様式第10(提出用)'!E27)</f>
        <v/>
      </c>
      <c r="Y7" s="42" t="str">
        <f>IF(ISBLANK('様式第10(提出用)'!E28),"",'様式第10(提出用)'!E28)</f>
        <v/>
      </c>
      <c r="Z7" s="42" t="str">
        <f>IF(ISBLANK('様式第10(提出用)'!E29),"",'様式第10(提出用)'!E29)</f>
        <v/>
      </c>
      <c r="AA7" s="42" t="str">
        <f>IF(ISBLANK('様式第10(提出用)'!E30),"",'様式第10(提出用)'!E30)</f>
        <v/>
      </c>
      <c r="AB7" s="42" t="str">
        <f>IF(ISBLANK('様式第10(提出用)'!E31),"",'様式第10(提出用)'!E31)</f>
        <v/>
      </c>
      <c r="AC7" s="42" t="str">
        <f>IF(ISBLANK('様式第10(提出用)'!E32),"",'様式第10(提出用)'!E32)</f>
        <v/>
      </c>
      <c r="AD7" s="42" t="str">
        <f>IF(ISBLANK('様式第10(提出用)'!E33),"",'様式第10(提出用)'!E33)</f>
        <v/>
      </c>
      <c r="AE7" s="42" t="str">
        <f>IF(ISBLANK('様式第10(提出用)'!E34),"",'様式第10(提出用)'!E34)</f>
        <v/>
      </c>
      <c r="AF7" s="42" t="str">
        <f>IF(ISBLANK('様式第10(提出用)'!E35),"",'様式第10(提出用)'!E35)</f>
        <v/>
      </c>
      <c r="AG7" s="42" t="str">
        <f>IF(ISBLANK('様式第10(提出用)'!E36),"",'様式第10(提出用)'!E36)</f>
        <v/>
      </c>
      <c r="AH7" s="42" t="str">
        <f>IF(ISBLANK('様式第10(提出用)'!E37),"",'様式第10(提出用)'!E37)</f>
        <v/>
      </c>
      <c r="AI7" s="42" t="str">
        <f>IF(ISBLANK('様式第10(提出用)'!E38),"",'様式第10(提出用)'!E38)</f>
        <v/>
      </c>
      <c r="AJ7" s="42" t="str">
        <f>IF(ISBLANK('様式第10(提出用)'!E39),"",'様式第10(提出用)'!E39)</f>
        <v/>
      </c>
      <c r="AK7" s="42" t="str">
        <f>IF(ISBLANK('様式第10(提出用)'!E40),"",'様式第10(提出用)'!E40)</f>
        <v/>
      </c>
      <c r="AL7" s="42" t="str">
        <f>IF(ISBLANK('様式第10(提出用)'!E41),"",'様式第10(提出用)'!E41)</f>
        <v/>
      </c>
      <c r="AM7" s="42" t="str">
        <f>IF(ISBLANK('様式第10(提出用)'!E42),"",'様式第10(提出用)'!E42)</f>
        <v/>
      </c>
      <c r="AN7" s="42" t="str">
        <f>IF(ISBLANK('様式第10(提出用)'!E43),"",'様式第10(提出用)'!E43)</f>
        <v/>
      </c>
      <c r="AO7" s="42" t="str">
        <f>IF(ISBLANK('様式第10(提出用)'!E44),"",'様式第10(提出用)'!E44)</f>
        <v/>
      </c>
      <c r="AP7" s="42" t="str">
        <f>IF(ISBLANK('様式第10(提出用)'!E45),"",'様式第10(提出用)'!E45)</f>
        <v/>
      </c>
      <c r="AQ7" s="42" t="str">
        <f>IF(ISBLANK('様式第10(提出用)'!E46),"",'様式第10(提出用)'!E46)</f>
        <v/>
      </c>
      <c r="AR7" s="42" t="str">
        <f>IF(ISBLANK('様式第10(提出用)'!E47),"",'様式第10(提出用)'!E47)</f>
        <v/>
      </c>
      <c r="AS7" s="42" t="str">
        <f>IF(ISBLANK('様式第10(提出用)'!E48),"",'様式第10(提出用)'!E48)</f>
        <v/>
      </c>
      <c r="AT7" s="42" t="str">
        <f>IF(ISBLANK('様式第10(提出用)'!E49),"",'様式第10(提出用)'!E49)</f>
        <v/>
      </c>
      <c r="AU7" s="42" t="str">
        <f>IF(ISBLANK('様式第10(提出用)'!E50),"",'様式第10(提出用)'!E50)</f>
        <v/>
      </c>
      <c r="AV7" s="42" t="str">
        <f>IF(ISBLANK('様式第10(提出用)'!E51),"",'様式第10(提出用)'!E51)</f>
        <v/>
      </c>
      <c r="AW7" s="42" t="str">
        <f>IF(ISBLANK('様式第10(提出用)'!E52),"",'様式第10(提出用)'!E52)</f>
        <v/>
      </c>
      <c r="AX7" s="42" t="str">
        <f>IF(ISBLANK('様式第10(提出用)'!E53),"",'様式第10(提出用)'!E53)</f>
        <v/>
      </c>
      <c r="AY7" s="42" t="str">
        <f>IF(ISBLANK('様式第10(提出用)'!E54),"",'様式第10(提出用)'!E54)</f>
        <v/>
      </c>
      <c r="AZ7" s="42" t="str">
        <f>IF(ISBLANK('様式第10(提出用)'!E55),"",'様式第10(提出用)'!E55)</f>
        <v/>
      </c>
      <c r="BA7" s="42" t="str">
        <f>IF(ISBLANK('様式第10(提出用)'!E56),"",'様式第10(提出用)'!E56)</f>
        <v/>
      </c>
      <c r="BB7" s="42" t="str">
        <f>IF(ISBLANK('様式第10(提出用)'!E57),"",'様式第10(提出用)'!E57)</f>
        <v/>
      </c>
      <c r="BC7" s="45" t="str">
        <f>IF(ISBLANK('様式第10(提出用)'!E58),"",'様式第10(提出用)'!E58)</f>
        <v/>
      </c>
      <c r="BD7" s="6"/>
      <c r="BE7" s="155"/>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c r="CX7" s="146"/>
      <c r="CY7" s="149"/>
    </row>
    <row r="8" spans="1:104">
      <c r="B8" s="152"/>
      <c r="C8" s="10" t="str">
        <f>IF(ISBLANK('様式第10(提出用)'!F10),"",'様式第10(提出用)'!F10)</f>
        <v/>
      </c>
      <c r="D8" s="42" t="str">
        <f>IF(ISBLANK('様式第10(提出用)'!F11),"",'様式第10(提出用)'!F11)</f>
        <v/>
      </c>
      <c r="E8" s="42">
        <f t="shared" si="0"/>
        <v>0</v>
      </c>
      <c r="F8" s="146"/>
      <c r="G8" s="146"/>
      <c r="H8" s="146"/>
      <c r="I8" s="42" t="str">
        <f>IF(ISBLANK('様式第10(提出用)'!F12),"",'様式第10(提出用)'!F12)</f>
        <v/>
      </c>
      <c r="J8" s="42" t="str">
        <f>IF(ISBLANK('様式第10(提出用)'!F13),"",'様式第10(提出用)'!F13)</f>
        <v/>
      </c>
      <c r="K8" s="42" t="str">
        <f>IF(ISBLANK('様式第10(提出用)'!F14),"",'様式第10(提出用)'!F14)</f>
        <v/>
      </c>
      <c r="L8" s="42" t="str">
        <f>IF(ISBLANK('様式第10(提出用)'!F15),"",'様式第10(提出用)'!F15)</f>
        <v/>
      </c>
      <c r="M8" s="42" t="str">
        <f>IF(ISBLANK('様式第10(提出用)'!F16),"",'様式第10(提出用)'!F16)</f>
        <v/>
      </c>
      <c r="N8" s="42" t="str">
        <f>IF(ISBLANK('様式第10(提出用)'!F17),"",'様式第10(提出用)'!F17)</f>
        <v/>
      </c>
      <c r="O8" s="42" t="str">
        <f>IF(ISBLANK('様式第10(提出用)'!F18),"",'様式第10(提出用)'!F18)</f>
        <v/>
      </c>
      <c r="P8" s="42" t="str">
        <f>IF(ISBLANK('様式第10(提出用)'!F19),"",'様式第10(提出用)'!F19)</f>
        <v/>
      </c>
      <c r="Q8" s="42" t="str">
        <f>IF(ISBLANK('様式第10(提出用)'!F20),"",'様式第10(提出用)'!F20)</f>
        <v/>
      </c>
      <c r="R8" s="42" t="str">
        <f>IF(ISBLANK('様式第10(提出用)'!F21),"",'様式第10(提出用)'!F21)</f>
        <v/>
      </c>
      <c r="S8" s="42" t="str">
        <f>IF(ISBLANK('様式第10(提出用)'!F22),"",'様式第10(提出用)'!F22)</f>
        <v/>
      </c>
      <c r="T8" s="42" t="str">
        <f>IF(ISBLANK('様式第10(提出用)'!F23),"",'様式第10(提出用)'!F23)</f>
        <v/>
      </c>
      <c r="U8" s="42" t="str">
        <f>IF(ISBLANK('様式第10(提出用)'!F24),"",'様式第10(提出用)'!F24)</f>
        <v/>
      </c>
      <c r="V8" s="42" t="str">
        <f>IF(ISBLANK('様式第10(提出用)'!F25),"",'様式第10(提出用)'!F25)</f>
        <v/>
      </c>
      <c r="W8" s="42" t="str">
        <f>IF(ISBLANK('様式第10(提出用)'!F26),"",'様式第10(提出用)'!F26)</f>
        <v/>
      </c>
      <c r="X8" s="42" t="str">
        <f>IF(ISBLANK('様式第10(提出用)'!F27),"",'様式第10(提出用)'!F27)</f>
        <v/>
      </c>
      <c r="Y8" s="42" t="str">
        <f>IF(ISBLANK('様式第10(提出用)'!F28),"",'様式第10(提出用)'!F28)</f>
        <v/>
      </c>
      <c r="Z8" s="42" t="str">
        <f>IF(ISBLANK('様式第10(提出用)'!F29),"",'様式第10(提出用)'!F29)</f>
        <v/>
      </c>
      <c r="AA8" s="42" t="str">
        <f>IF(ISBLANK('様式第10(提出用)'!F30),"",'様式第10(提出用)'!F30)</f>
        <v/>
      </c>
      <c r="AB8" s="42" t="str">
        <f>IF(ISBLANK('様式第10(提出用)'!F31),"",'様式第10(提出用)'!F31)</f>
        <v/>
      </c>
      <c r="AC8" s="42" t="str">
        <f>IF(ISBLANK('様式第10(提出用)'!F32),"",'様式第10(提出用)'!F32)</f>
        <v/>
      </c>
      <c r="AD8" s="42" t="str">
        <f>IF(ISBLANK('様式第10(提出用)'!F33),"",'様式第10(提出用)'!F33)</f>
        <v/>
      </c>
      <c r="AE8" s="42" t="str">
        <f>IF(ISBLANK('様式第10(提出用)'!F34),"",'様式第10(提出用)'!F34)</f>
        <v/>
      </c>
      <c r="AF8" s="42" t="str">
        <f>IF(ISBLANK('様式第10(提出用)'!F35),"",'様式第10(提出用)'!F35)</f>
        <v/>
      </c>
      <c r="AG8" s="42" t="str">
        <f>IF(ISBLANK('様式第10(提出用)'!F36),"",'様式第10(提出用)'!F36)</f>
        <v/>
      </c>
      <c r="AH8" s="42" t="str">
        <f>IF(ISBLANK('様式第10(提出用)'!F37),"",'様式第10(提出用)'!F37)</f>
        <v/>
      </c>
      <c r="AI8" s="42" t="str">
        <f>IF(ISBLANK('様式第10(提出用)'!F38),"",'様式第10(提出用)'!F38)</f>
        <v/>
      </c>
      <c r="AJ8" s="42" t="str">
        <f>IF(ISBLANK('様式第10(提出用)'!F39),"",'様式第10(提出用)'!F39)</f>
        <v/>
      </c>
      <c r="AK8" s="42" t="str">
        <f>IF(ISBLANK('様式第10(提出用)'!F40),"",'様式第10(提出用)'!F40)</f>
        <v/>
      </c>
      <c r="AL8" s="42" t="str">
        <f>IF(ISBLANK('様式第10(提出用)'!F41),"",'様式第10(提出用)'!F41)</f>
        <v/>
      </c>
      <c r="AM8" s="42" t="str">
        <f>IF(ISBLANK('様式第10(提出用)'!F42),"",'様式第10(提出用)'!F42)</f>
        <v/>
      </c>
      <c r="AN8" s="42" t="str">
        <f>IF(ISBLANK('様式第10(提出用)'!F43),"",'様式第10(提出用)'!F43)</f>
        <v/>
      </c>
      <c r="AO8" s="42" t="str">
        <f>IF(ISBLANK('様式第10(提出用)'!F44),"",'様式第10(提出用)'!F44)</f>
        <v/>
      </c>
      <c r="AP8" s="42" t="str">
        <f>IF(ISBLANK('様式第10(提出用)'!F45),"",'様式第10(提出用)'!F45)</f>
        <v/>
      </c>
      <c r="AQ8" s="42" t="str">
        <f>IF(ISBLANK('様式第10(提出用)'!F46),"",'様式第10(提出用)'!F46)</f>
        <v/>
      </c>
      <c r="AR8" s="42" t="str">
        <f>IF(ISBLANK('様式第10(提出用)'!F47),"",'様式第10(提出用)'!F47)</f>
        <v/>
      </c>
      <c r="AS8" s="42" t="str">
        <f>IF(ISBLANK('様式第10(提出用)'!F48),"",'様式第10(提出用)'!F48)</f>
        <v/>
      </c>
      <c r="AT8" s="42" t="str">
        <f>IF(ISBLANK('様式第10(提出用)'!F49),"",'様式第10(提出用)'!F49)</f>
        <v/>
      </c>
      <c r="AU8" s="42" t="str">
        <f>IF(ISBLANK('様式第10(提出用)'!F50),"",'様式第10(提出用)'!F50)</f>
        <v/>
      </c>
      <c r="AV8" s="42" t="str">
        <f>IF(ISBLANK('様式第10(提出用)'!F51),"",'様式第10(提出用)'!F51)</f>
        <v/>
      </c>
      <c r="AW8" s="42" t="str">
        <f>IF(ISBLANK('様式第10(提出用)'!F52),"",'様式第10(提出用)'!F52)</f>
        <v/>
      </c>
      <c r="AX8" s="42" t="str">
        <f>IF(ISBLANK('様式第10(提出用)'!F53),"",'様式第10(提出用)'!F53)</f>
        <v/>
      </c>
      <c r="AY8" s="42" t="str">
        <f>IF(ISBLANK('様式第10(提出用)'!F54),"",'様式第10(提出用)'!F54)</f>
        <v/>
      </c>
      <c r="AZ8" s="42" t="str">
        <f>IF(ISBLANK('様式第10(提出用)'!F55),"",'様式第10(提出用)'!F55)</f>
        <v/>
      </c>
      <c r="BA8" s="42" t="str">
        <f>IF(ISBLANK('様式第10(提出用)'!F56),"",'様式第10(提出用)'!F56)</f>
        <v/>
      </c>
      <c r="BB8" s="42" t="str">
        <f>IF(ISBLANK('様式第10(提出用)'!F57),"",'様式第10(提出用)'!F57)</f>
        <v/>
      </c>
      <c r="BC8" s="45" t="str">
        <f>IF(ISBLANK('様式第10(提出用)'!F58),"",'様式第10(提出用)'!F58)</f>
        <v/>
      </c>
      <c r="BD8" s="6"/>
      <c r="BE8" s="155"/>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c r="CX8" s="146"/>
      <c r="CY8" s="149"/>
    </row>
    <row r="9" spans="1:104" ht="13.5" thickBot="1">
      <c r="B9" s="153"/>
      <c r="C9" s="73" t="str">
        <f>IF(ISBLANK('様式第10(提出用)'!G10),"",'様式第10(提出用)'!G10)</f>
        <v/>
      </c>
      <c r="D9" s="46" t="str">
        <f>IF(ISBLANK('様式第10(提出用)'!G11),"",'様式第10(提出用)'!G11)</f>
        <v/>
      </c>
      <c r="E9" s="46">
        <f t="shared" si="0"/>
        <v>0</v>
      </c>
      <c r="F9" s="147"/>
      <c r="G9" s="147"/>
      <c r="H9" s="147"/>
      <c r="I9" s="46" t="str">
        <f>IF(ISBLANK('様式第10(提出用)'!G12),"",'様式第10(提出用)'!G12)</f>
        <v/>
      </c>
      <c r="J9" s="46" t="str">
        <f>IF(ISBLANK('様式第10(提出用)'!G13),"",'様式第10(提出用)'!G13)</f>
        <v/>
      </c>
      <c r="K9" s="46" t="str">
        <f>IF(ISBLANK('様式第10(提出用)'!G14),"",'様式第10(提出用)'!G14)</f>
        <v/>
      </c>
      <c r="L9" s="46" t="str">
        <f>IF(ISBLANK('様式第10(提出用)'!G15),"",'様式第10(提出用)'!G15)</f>
        <v/>
      </c>
      <c r="M9" s="46" t="str">
        <f>IF(ISBLANK('様式第10(提出用)'!G16),"",'様式第10(提出用)'!G16)</f>
        <v/>
      </c>
      <c r="N9" s="46" t="str">
        <f>IF(ISBLANK('様式第10(提出用)'!G17),"",'様式第10(提出用)'!G17)</f>
        <v/>
      </c>
      <c r="O9" s="46" t="str">
        <f>IF(ISBLANK('様式第10(提出用)'!G18),"",'様式第10(提出用)'!G18)</f>
        <v/>
      </c>
      <c r="P9" s="46" t="str">
        <f>IF(ISBLANK('様式第10(提出用)'!G19),"",'様式第10(提出用)'!G19)</f>
        <v/>
      </c>
      <c r="Q9" s="46" t="str">
        <f>IF(ISBLANK('様式第10(提出用)'!G20),"",'様式第10(提出用)'!G20)</f>
        <v/>
      </c>
      <c r="R9" s="46" t="str">
        <f>IF(ISBLANK('様式第10(提出用)'!G21),"",'様式第10(提出用)'!G21)</f>
        <v/>
      </c>
      <c r="S9" s="46" t="str">
        <f>IF(ISBLANK('様式第10(提出用)'!G22),"",'様式第10(提出用)'!G22)</f>
        <v/>
      </c>
      <c r="T9" s="46" t="str">
        <f>IF(ISBLANK('様式第10(提出用)'!G23),"",'様式第10(提出用)'!G23)</f>
        <v/>
      </c>
      <c r="U9" s="46" t="str">
        <f>IF(ISBLANK('様式第10(提出用)'!G24),"",'様式第10(提出用)'!G24)</f>
        <v/>
      </c>
      <c r="V9" s="46" t="str">
        <f>IF(ISBLANK('様式第10(提出用)'!G25),"",'様式第10(提出用)'!G25)</f>
        <v/>
      </c>
      <c r="W9" s="46" t="str">
        <f>IF(ISBLANK('様式第10(提出用)'!G26),"",'様式第10(提出用)'!G26)</f>
        <v/>
      </c>
      <c r="X9" s="46" t="str">
        <f>IF(ISBLANK('様式第10(提出用)'!G27),"",'様式第10(提出用)'!G27)</f>
        <v/>
      </c>
      <c r="Y9" s="46" t="str">
        <f>IF(ISBLANK('様式第10(提出用)'!G28),"",'様式第10(提出用)'!G28)</f>
        <v/>
      </c>
      <c r="Z9" s="46" t="str">
        <f>IF(ISBLANK('様式第10(提出用)'!G29),"",'様式第10(提出用)'!G29)</f>
        <v/>
      </c>
      <c r="AA9" s="46" t="str">
        <f>IF(ISBLANK('様式第10(提出用)'!G30),"",'様式第10(提出用)'!G30)</f>
        <v/>
      </c>
      <c r="AB9" s="46" t="str">
        <f>IF(ISBLANK('様式第10(提出用)'!G31),"",'様式第10(提出用)'!G31)</f>
        <v/>
      </c>
      <c r="AC9" s="46" t="str">
        <f>IF(ISBLANK('様式第10(提出用)'!G32),"",'様式第10(提出用)'!G32)</f>
        <v/>
      </c>
      <c r="AD9" s="46" t="str">
        <f>IF(ISBLANK('様式第10(提出用)'!G33),"",'様式第10(提出用)'!G33)</f>
        <v/>
      </c>
      <c r="AE9" s="46" t="str">
        <f>IF(ISBLANK('様式第10(提出用)'!G34),"",'様式第10(提出用)'!G34)</f>
        <v/>
      </c>
      <c r="AF9" s="46" t="str">
        <f>IF(ISBLANK('様式第10(提出用)'!G35),"",'様式第10(提出用)'!G35)</f>
        <v/>
      </c>
      <c r="AG9" s="46" t="str">
        <f>IF(ISBLANK('様式第10(提出用)'!G36),"",'様式第10(提出用)'!G36)</f>
        <v/>
      </c>
      <c r="AH9" s="46" t="str">
        <f>IF(ISBLANK('様式第10(提出用)'!G37),"",'様式第10(提出用)'!G37)</f>
        <v/>
      </c>
      <c r="AI9" s="46" t="str">
        <f>IF(ISBLANK('様式第10(提出用)'!G38),"",'様式第10(提出用)'!G38)</f>
        <v/>
      </c>
      <c r="AJ9" s="46" t="str">
        <f>IF(ISBLANK('様式第10(提出用)'!G39),"",'様式第10(提出用)'!G39)</f>
        <v/>
      </c>
      <c r="AK9" s="46" t="str">
        <f>IF(ISBLANK('様式第10(提出用)'!G40),"",'様式第10(提出用)'!G40)</f>
        <v/>
      </c>
      <c r="AL9" s="46" t="str">
        <f>IF(ISBLANK('様式第10(提出用)'!G41),"",'様式第10(提出用)'!G41)</f>
        <v/>
      </c>
      <c r="AM9" s="46" t="str">
        <f>IF(ISBLANK('様式第10(提出用)'!G42),"",'様式第10(提出用)'!G42)</f>
        <v/>
      </c>
      <c r="AN9" s="46" t="str">
        <f>IF(ISBLANK('様式第10(提出用)'!G43),"",'様式第10(提出用)'!G43)</f>
        <v/>
      </c>
      <c r="AO9" s="46" t="str">
        <f>IF(ISBLANK('様式第10(提出用)'!G44),"",'様式第10(提出用)'!G44)</f>
        <v/>
      </c>
      <c r="AP9" s="46" t="str">
        <f>IF(ISBLANK('様式第10(提出用)'!G45),"",'様式第10(提出用)'!G45)</f>
        <v/>
      </c>
      <c r="AQ9" s="46" t="str">
        <f>IF(ISBLANK('様式第10(提出用)'!G46),"",'様式第10(提出用)'!G46)</f>
        <v/>
      </c>
      <c r="AR9" s="46" t="str">
        <f>IF(ISBLANK('様式第10(提出用)'!G47),"",'様式第10(提出用)'!G47)</f>
        <v/>
      </c>
      <c r="AS9" s="46" t="str">
        <f>IF(ISBLANK('様式第10(提出用)'!G48),"",'様式第10(提出用)'!G48)</f>
        <v/>
      </c>
      <c r="AT9" s="46" t="str">
        <f>IF(ISBLANK('様式第10(提出用)'!G49),"",'様式第10(提出用)'!G49)</f>
        <v/>
      </c>
      <c r="AU9" s="46" t="str">
        <f>IF(ISBLANK('様式第10(提出用)'!G50),"",'様式第10(提出用)'!G50)</f>
        <v/>
      </c>
      <c r="AV9" s="46" t="str">
        <f>IF(ISBLANK('様式第10(提出用)'!G51),"",'様式第10(提出用)'!G51)</f>
        <v/>
      </c>
      <c r="AW9" s="46" t="str">
        <f>IF(ISBLANK('様式第10(提出用)'!G52),"",'様式第10(提出用)'!G52)</f>
        <v/>
      </c>
      <c r="AX9" s="46" t="str">
        <f>IF(ISBLANK('様式第10(提出用)'!G53),"",'様式第10(提出用)'!G53)</f>
        <v/>
      </c>
      <c r="AY9" s="46" t="str">
        <f>IF(ISBLANK('様式第10(提出用)'!G54),"",'様式第10(提出用)'!G54)</f>
        <v/>
      </c>
      <c r="AZ9" s="46" t="str">
        <f>IF(ISBLANK('様式第10(提出用)'!G55),"",'様式第10(提出用)'!G55)</f>
        <v/>
      </c>
      <c r="BA9" s="46" t="str">
        <f>IF(ISBLANK('様式第10(提出用)'!G56),"",'様式第10(提出用)'!G56)</f>
        <v/>
      </c>
      <c r="BB9" s="46" t="str">
        <f>IF(ISBLANK('様式第10(提出用)'!G57),"",'様式第10(提出用)'!G57)</f>
        <v/>
      </c>
      <c r="BC9" s="47" t="str">
        <f>IF(ISBLANK('様式第10(提出用)'!G58),"",'様式第10(提出用)'!G58)</f>
        <v/>
      </c>
      <c r="BD9" s="6"/>
      <c r="BE9" s="156"/>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7"/>
      <c r="CN9" s="147"/>
      <c r="CO9" s="147"/>
      <c r="CP9" s="147"/>
      <c r="CQ9" s="147"/>
      <c r="CR9" s="147"/>
      <c r="CS9" s="147"/>
      <c r="CT9" s="147"/>
      <c r="CU9" s="147"/>
      <c r="CV9" s="147"/>
      <c r="CW9" s="147"/>
      <c r="CX9" s="147"/>
      <c r="CY9" s="150"/>
    </row>
    <row r="10" spans="1:104">
      <c r="BD10" s="6"/>
    </row>
  </sheetData>
  <mergeCells count="51">
    <mergeCell ref="BG6:BG9"/>
    <mergeCell ref="G6:G9"/>
    <mergeCell ref="F6:F9"/>
    <mergeCell ref="B6:B9"/>
    <mergeCell ref="BE6:BE9"/>
    <mergeCell ref="BF6:BF9"/>
    <mergeCell ref="H6:H9"/>
    <mergeCell ref="BS6:BS9"/>
    <mergeCell ref="BH6:BH9"/>
    <mergeCell ref="BI6:BI9"/>
    <mergeCell ref="BJ6:BJ9"/>
    <mergeCell ref="BK6:BK9"/>
    <mergeCell ref="BL6:BL9"/>
    <mergeCell ref="BM6:BM9"/>
    <mergeCell ref="BN6:BN9"/>
    <mergeCell ref="BO6:BO9"/>
    <mergeCell ref="BP6:BP9"/>
    <mergeCell ref="BQ6:BQ9"/>
    <mergeCell ref="BR6:BR9"/>
    <mergeCell ref="CE6:CE9"/>
    <mergeCell ref="BT6:BT9"/>
    <mergeCell ref="BU6:BU9"/>
    <mergeCell ref="BV6:BV9"/>
    <mergeCell ref="BW6:BW9"/>
    <mergeCell ref="BX6:BX9"/>
    <mergeCell ref="BY6:BY9"/>
    <mergeCell ref="BZ6:BZ9"/>
    <mergeCell ref="CA6:CA9"/>
    <mergeCell ref="CB6:CB9"/>
    <mergeCell ref="CC6:CC9"/>
    <mergeCell ref="CD6:CD9"/>
    <mergeCell ref="CQ6:CQ9"/>
    <mergeCell ref="CF6:CF9"/>
    <mergeCell ref="CG6:CG9"/>
    <mergeCell ref="CH6:CH9"/>
    <mergeCell ref="CI6:CI9"/>
    <mergeCell ref="CJ6:CJ9"/>
    <mergeCell ref="CK6:CK9"/>
    <mergeCell ref="CL6:CL9"/>
    <mergeCell ref="CM6:CM9"/>
    <mergeCell ref="CN6:CN9"/>
    <mergeCell ref="CO6:CO9"/>
    <mergeCell ref="CP6:CP9"/>
    <mergeCell ref="CX6:CX9"/>
    <mergeCell ref="CY6:CY9"/>
    <mergeCell ref="CR6:CR9"/>
    <mergeCell ref="CS6:CS9"/>
    <mergeCell ref="CT6:CT9"/>
    <mergeCell ref="CU6:CU9"/>
    <mergeCell ref="CV6:CV9"/>
    <mergeCell ref="CW6:CW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様式第10</vt:lpstr>
      <vt:lpstr>様式第10(提出用)</vt:lpstr>
      <vt:lpstr>記載例</vt:lpstr>
      <vt:lpstr>集計用</vt:lpstr>
      <vt:lpstr>記載例!Print_Area</vt:lpstr>
      <vt:lpstr>様式第10!Print_Area</vt:lpstr>
      <vt:lpstr>'様式第10(提出用)'!Print_Area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2018-06-29T07:36:36Z</dcterms:created>
  <dcterms:modified xsi:type="dcterms:W3CDTF">2024-10-01T09:22:55Z</dcterms:modified>
</cp:coreProperties>
</file>