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6012" activeTab="0"/>
  </bookViews>
  <sheets>
    <sheet name="1-4-4ab" sheetId="1" r:id="rId1"/>
  </sheets>
  <definedNames/>
  <calcPr fullCalcOnLoad="1"/>
</workbook>
</file>

<file path=xl/sharedStrings.xml><?xml version="1.0" encoding="utf-8"?>
<sst xmlns="http://schemas.openxmlformats.org/spreadsheetml/2006/main" count="84" uniqueCount="42">
  <si>
    <t>第１部　１－４　累年比較</t>
  </si>
  <si>
    <t>　１－４－４表　都道府県歳入決算累年比較</t>
  </si>
  <si>
    <t>　Ⅰ　決算額</t>
  </si>
  <si>
    <t>（単位　千円）</t>
  </si>
  <si>
    <t>国有提供施設等</t>
  </si>
  <si>
    <t>交通安全</t>
  </si>
  <si>
    <t>区　　分</t>
  </si>
  <si>
    <t>総　額</t>
  </si>
  <si>
    <t>地方税</t>
  </si>
  <si>
    <t>地方譲与税</t>
  </si>
  <si>
    <t>市町村たばこ税</t>
  </si>
  <si>
    <t>地方交付税</t>
  </si>
  <si>
    <t>所在市町村</t>
  </si>
  <si>
    <t>国庫支出金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</si>
  <si>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</si>
  <si>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</si>
  <si>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</si>
  <si>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</si>
  <si>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</si>
  <si>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</si>
  <si>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</si>
  <si>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</si>
  <si>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</si>
  <si>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</si>
  <si>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都道府県交付金</t>
  </si>
  <si>
    <t>助成交付金</t>
  </si>
  <si>
    <t>交付金</t>
  </si>
  <si>
    <t>-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</si>
  <si>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</si>
  <si>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</si>
  <si>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</si>
  <si>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</si>
  <si>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</si>
  <si>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</si>
  <si>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</si>
  <si>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地方特例交付金等</t>
  </si>
  <si>
    <t>　　20</t>
  </si>
  <si>
    <t>　　19</t>
  </si>
  <si>
    <t>　　21</t>
  </si>
  <si>
    <t>　　22</t>
  </si>
  <si>
    <t>平成13年度</t>
  </si>
  <si>
    <t>　　23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</si>
</sst>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49" fontId="2" fillId="0" borderId="12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8" fontId="2" fillId="0" borderId="1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5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vertical="center"/>
    </xf>
    <xf numFmtId="178" fontId="2" fillId="0" borderId="17" xfId="48" applyNumberFormat="1" applyFont="1" applyFill="1" applyBorder="1" applyAlignment="1">
      <alignment vertical="center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8" fontId="2" fillId="0" borderId="13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14" xfId="48" applyNumberFormat="1" applyFont="1" applyFill="1" applyBorder="1" applyAlignment="1">
      <alignment vertical="center"/>
    </xf>
    <xf numFmtId="178" fontId="2" fillId="0" borderId="0" xfId="0" applyNumberFormat="1" applyFont="1" applyAlignment="1">
      <alignment/>
    </xf>
    <xf numFmtId="179" fontId="2" fillId="0" borderId="0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selection activeCell="C17" sqref="C17"/>
    </sheetView>
  </sheetViews>
  <sheetFormatPr defaultColWidth="9.00390625" defaultRowHeight="13.5"/>
  <cols>
    <col min="1" max="1" width="9.375" style="1" customWidth="1"/>
    <col min="2" max="2" width="14.625" style="1" customWidth="1"/>
    <col min="3" max="3" width="14.25390625" style="1" customWidth="1"/>
    <col min="4" max="4" width="12.25390625" style="1" customWidth="1"/>
    <col min="5" max="5" width="14.625" style="1" customWidth="1"/>
    <col min="6" max="6" width="14.25390625" style="1" customWidth="1"/>
    <col min="7" max="7" width="14.625" style="1" customWidth="1"/>
    <col min="8" max="9" width="13.75390625" style="1" customWidth="1"/>
    <col min="10" max="10" width="11.25390625" style="1" customWidth="1"/>
    <col min="11" max="11" width="12.00390625" style="1" customWidth="1"/>
    <col min="12" max="12" width="13.375" style="1" customWidth="1"/>
    <col min="13" max="14" width="12.875" style="1" customWidth="1"/>
    <col min="15" max="15" width="12.375" style="1" customWidth="1"/>
    <col min="16" max="16" width="13.50390625" style="1" customWidth="1"/>
    <col min="17" max="17" width="13.375" style="1" customWidth="1"/>
    <col min="18" max="19" width="14.625" style="1" customWidth="1"/>
    <col min="20" max="20" width="12.25390625" style="1" bestFit="1" customWidth="1"/>
    <col min="21" max="16384" width="9.00390625" style="1" customWidth="1"/>
  </cols>
  <sheetData>
    <row r="1" ht="10.5">
      <c r="A1" s="1" t="s">
        <v>0</v>
      </c>
    </row>
    <row r="2" ht="10.5">
      <c r="A2" s="11" t="s">
        <v>1</v>
      </c>
    </row>
    <row r="3" spans="1:19" ht="10.5">
      <c r="A3" s="11" t="s">
        <v>2</v>
      </c>
      <c r="S3" s="10" t="s">
        <v>3</v>
      </c>
    </row>
    <row r="4" spans="1:19" ht="10.5">
      <c r="A4" s="4"/>
      <c r="B4" s="4"/>
      <c r="C4" s="4"/>
      <c r="D4" s="4"/>
      <c r="E4" s="4"/>
      <c r="F4" s="4"/>
      <c r="G4" s="4"/>
      <c r="H4" s="5" t="s">
        <v>4</v>
      </c>
      <c r="I4" s="4"/>
      <c r="J4" s="12" t="s">
        <v>5</v>
      </c>
      <c r="K4" s="4"/>
      <c r="L4" s="4"/>
      <c r="M4" s="4"/>
      <c r="N4" s="4"/>
      <c r="O4" s="4"/>
      <c r="P4" s="4"/>
      <c r="Q4" s="4"/>
      <c r="R4" s="4"/>
      <c r="S4" s="4"/>
    </row>
    <row r="5" spans="1:19" ht="10.5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6" t="s">
        <v>35</v>
      </c>
      <c r="G5" s="6" t="s">
        <v>11</v>
      </c>
      <c r="H5" s="7" t="s">
        <v>12</v>
      </c>
      <c r="I5" s="6" t="s">
        <v>13</v>
      </c>
      <c r="J5" s="13" t="s">
        <v>14</v>
      </c>
      <c r="K5" s="6" t="s">
        <v>15</v>
      </c>
      <c r="L5" s="14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</row>
    <row r="6" spans="1:19" ht="10.5">
      <c r="A6" s="8"/>
      <c r="B6" s="9"/>
      <c r="C6" s="9"/>
      <c r="D6" s="9"/>
      <c r="E6" s="9" t="s">
        <v>24</v>
      </c>
      <c r="F6" s="9"/>
      <c r="G6" s="9"/>
      <c r="H6" s="9" t="s">
        <v>25</v>
      </c>
      <c r="I6" s="9"/>
      <c r="J6" s="9" t="s">
        <v>26</v>
      </c>
      <c r="K6" s="9"/>
      <c r="L6" s="9"/>
      <c r="M6" s="9"/>
      <c r="N6" s="9"/>
      <c r="O6" s="9"/>
      <c r="P6" s="9"/>
      <c r="Q6" s="9"/>
      <c r="R6" s="9"/>
      <c r="S6" s="9"/>
    </row>
    <row r="7" spans="1:19" ht="10.5">
      <c r="A7" s="2" t="s">
        <v>40</v>
      </c>
      <c r="B7" s="16">
        <v>53962473127</v>
      </c>
      <c r="C7" s="17">
        <v>17406306441</v>
      </c>
      <c r="D7" s="17">
        <v>133001769</v>
      </c>
      <c r="E7" s="17" t="s">
        <v>27</v>
      </c>
      <c r="F7" s="17">
        <v>235019367</v>
      </c>
      <c r="G7" s="17">
        <v>11075260784</v>
      </c>
      <c r="H7" s="17">
        <v>17856</v>
      </c>
      <c r="I7" s="17">
        <v>9563269098</v>
      </c>
      <c r="J7" s="17">
        <v>46306265</v>
      </c>
      <c r="K7" s="17">
        <v>325164158</v>
      </c>
      <c r="L7" s="17">
        <v>650200242</v>
      </c>
      <c r="M7" s="17">
        <v>809340567</v>
      </c>
      <c r="N7" s="17">
        <v>244244914</v>
      </c>
      <c r="O7" s="17">
        <v>18627286</v>
      </c>
      <c r="P7" s="17">
        <v>770406553</v>
      </c>
      <c r="Q7" s="17">
        <v>5145224893</v>
      </c>
      <c r="R7" s="17">
        <v>1022958103</v>
      </c>
      <c r="S7" s="18">
        <v>6517124831</v>
      </c>
    </row>
    <row r="8" spans="1:19" ht="10.5">
      <c r="A8" s="2" t="s">
        <v>28</v>
      </c>
      <c r="B8" s="16">
        <v>51464203367</v>
      </c>
      <c r="C8" s="17">
        <v>15556230323</v>
      </c>
      <c r="D8" s="17">
        <v>138498366</v>
      </c>
      <c r="E8" s="17" t="s">
        <v>27</v>
      </c>
      <c r="F8" s="17">
        <v>237633235</v>
      </c>
      <c r="G8" s="17">
        <v>10817819233</v>
      </c>
      <c r="H8" s="17">
        <v>17955</v>
      </c>
      <c r="I8" s="17">
        <v>8301519670</v>
      </c>
      <c r="J8" s="17">
        <v>45749461</v>
      </c>
      <c r="K8" s="17">
        <v>296390065</v>
      </c>
      <c r="L8" s="17">
        <v>611571574</v>
      </c>
      <c r="M8" s="17">
        <v>796792634</v>
      </c>
      <c r="N8" s="17">
        <v>235325390</v>
      </c>
      <c r="O8" s="17">
        <v>10982390</v>
      </c>
      <c r="P8" s="17">
        <v>1167372326</v>
      </c>
      <c r="Q8" s="17">
        <v>4674469317</v>
      </c>
      <c r="R8" s="17">
        <v>1042147968</v>
      </c>
      <c r="S8" s="18">
        <v>7531683460</v>
      </c>
    </row>
    <row r="9" spans="1:19" ht="10.5">
      <c r="A9" s="2" t="s">
        <v>29</v>
      </c>
      <c r="B9" s="16">
        <v>49811033787</v>
      </c>
      <c r="C9" s="17">
        <v>15425989250</v>
      </c>
      <c r="D9" s="17">
        <v>174152552</v>
      </c>
      <c r="E9" s="17" t="s">
        <v>27</v>
      </c>
      <c r="F9" s="17">
        <v>351288523</v>
      </c>
      <c r="G9" s="17">
        <v>9978501735</v>
      </c>
      <c r="H9" s="17">
        <v>17955</v>
      </c>
      <c r="I9" s="17">
        <v>7842412523</v>
      </c>
      <c r="J9" s="17">
        <v>49055121</v>
      </c>
      <c r="K9" s="17">
        <v>222576468</v>
      </c>
      <c r="L9" s="17">
        <v>527846276</v>
      </c>
      <c r="M9" s="17">
        <v>799173502</v>
      </c>
      <c r="N9" s="17">
        <v>224296628</v>
      </c>
      <c r="O9" s="17">
        <v>9827183</v>
      </c>
      <c r="P9" s="17">
        <v>1058267036</v>
      </c>
      <c r="Q9" s="17">
        <v>4534505593</v>
      </c>
      <c r="R9" s="17">
        <v>960986828</v>
      </c>
      <c r="S9" s="18">
        <v>7652136614</v>
      </c>
    </row>
    <row r="10" spans="1:19" ht="10.5">
      <c r="A10" s="2" t="s">
        <v>30</v>
      </c>
      <c r="B10" s="16">
        <v>48995491254</v>
      </c>
      <c r="C10" s="17">
        <v>16306851211</v>
      </c>
      <c r="D10" s="17">
        <v>402980807</v>
      </c>
      <c r="E10" s="17" t="s">
        <v>27</v>
      </c>
      <c r="F10" s="17">
        <v>464113104</v>
      </c>
      <c r="G10" s="17">
        <v>9308167591</v>
      </c>
      <c r="H10" s="17">
        <v>19173</v>
      </c>
      <c r="I10" s="17">
        <v>7173609964</v>
      </c>
      <c r="J10" s="17">
        <v>47434908</v>
      </c>
      <c r="K10" s="17">
        <v>210074916</v>
      </c>
      <c r="L10" s="17">
        <v>460051852</v>
      </c>
      <c r="M10" s="17">
        <v>776325924</v>
      </c>
      <c r="N10" s="17">
        <v>238429584</v>
      </c>
      <c r="O10" s="17">
        <v>9973201</v>
      </c>
      <c r="P10" s="17">
        <v>960333430</v>
      </c>
      <c r="Q10" s="17">
        <v>4591698646</v>
      </c>
      <c r="R10" s="17">
        <v>885782793</v>
      </c>
      <c r="S10" s="18">
        <v>7159644150</v>
      </c>
    </row>
    <row r="11" spans="1:19" ht="10.5">
      <c r="A11" s="2" t="s">
        <v>31</v>
      </c>
      <c r="B11" s="16">
        <v>48694518461</v>
      </c>
      <c r="C11" s="17">
        <v>17137359915</v>
      </c>
      <c r="D11" s="17">
        <v>853575135</v>
      </c>
      <c r="E11" s="17">
        <v>1873162</v>
      </c>
      <c r="F11" s="17">
        <v>872574853</v>
      </c>
      <c r="G11" s="17">
        <v>9221643428</v>
      </c>
      <c r="H11" s="17">
        <v>20736</v>
      </c>
      <c r="I11" s="17">
        <v>6583560307</v>
      </c>
      <c r="J11" s="17">
        <v>47316475</v>
      </c>
      <c r="K11" s="17">
        <v>257890435</v>
      </c>
      <c r="L11" s="17">
        <v>451379651</v>
      </c>
      <c r="M11" s="17">
        <v>751066261</v>
      </c>
      <c r="N11" s="17">
        <v>227095235</v>
      </c>
      <c r="O11" s="17">
        <v>12555552</v>
      </c>
      <c r="P11" s="17">
        <v>751890187</v>
      </c>
      <c r="Q11" s="17">
        <v>5020926127</v>
      </c>
      <c r="R11" s="17">
        <v>794318040</v>
      </c>
      <c r="S11" s="18">
        <v>5709472962</v>
      </c>
    </row>
    <row r="12" spans="1:19" s="15" customFormat="1" ht="10.5">
      <c r="A12" s="2" t="s">
        <v>32</v>
      </c>
      <c r="B12" s="16">
        <v>48438201130</v>
      </c>
      <c r="C12" s="17">
        <v>18345200415</v>
      </c>
      <c r="D12" s="17">
        <v>2358589216</v>
      </c>
      <c r="E12" s="17">
        <v>3817768</v>
      </c>
      <c r="F12" s="17">
        <v>280919520</v>
      </c>
      <c r="G12" s="17">
        <v>8622328432</v>
      </c>
      <c r="H12" s="17">
        <v>21598</v>
      </c>
      <c r="I12" s="17">
        <v>5520061228</v>
      </c>
      <c r="J12" s="17">
        <v>49672640</v>
      </c>
      <c r="K12" s="17">
        <v>287702706</v>
      </c>
      <c r="L12" s="17">
        <v>406292806</v>
      </c>
      <c r="M12" s="17">
        <v>720410374</v>
      </c>
      <c r="N12" s="17">
        <v>224850238</v>
      </c>
      <c r="O12" s="17">
        <v>21315177</v>
      </c>
      <c r="P12" s="17">
        <v>791443344</v>
      </c>
      <c r="Q12" s="17">
        <v>4625292436</v>
      </c>
      <c r="R12" s="17">
        <v>812841700</v>
      </c>
      <c r="S12" s="18">
        <v>5367441532</v>
      </c>
    </row>
    <row r="13" spans="1:19" ht="10.5">
      <c r="A13" s="2" t="s">
        <v>37</v>
      </c>
      <c r="B13" s="16">
        <v>48245874315</v>
      </c>
      <c r="C13" s="17">
        <v>20793974302</v>
      </c>
      <c r="D13" s="17">
        <v>177467641</v>
      </c>
      <c r="E13" s="17">
        <v>2349741</v>
      </c>
      <c r="F13" s="17">
        <v>178316684</v>
      </c>
      <c r="G13" s="17">
        <v>8176234798</v>
      </c>
      <c r="H13" s="17">
        <v>22173</v>
      </c>
      <c r="I13" s="17">
        <v>5137222661</v>
      </c>
      <c r="J13" s="17">
        <v>48415330</v>
      </c>
      <c r="K13" s="17">
        <v>282731151</v>
      </c>
      <c r="L13" s="17">
        <v>383895671</v>
      </c>
      <c r="M13" s="17">
        <v>705792946</v>
      </c>
      <c r="N13" s="17">
        <v>219999444</v>
      </c>
      <c r="O13" s="17">
        <v>11481086</v>
      </c>
      <c r="P13" s="17">
        <v>1059125720</v>
      </c>
      <c r="Q13" s="17">
        <v>4523777739</v>
      </c>
      <c r="R13" s="17">
        <v>898198395</v>
      </c>
      <c r="S13" s="18">
        <v>5646868833</v>
      </c>
    </row>
    <row r="14" spans="1:19" ht="10.5">
      <c r="A14" s="2" t="s">
        <v>36</v>
      </c>
      <c r="B14" s="19">
        <v>48045816557</v>
      </c>
      <c r="C14" s="19">
        <v>20012064856</v>
      </c>
      <c r="D14" s="19">
        <v>162330059</v>
      </c>
      <c r="E14" s="19">
        <v>2301138</v>
      </c>
      <c r="F14" s="19">
        <v>292887851</v>
      </c>
      <c r="G14" s="19">
        <v>8119540145</v>
      </c>
      <c r="H14" s="19">
        <v>22277</v>
      </c>
      <c r="I14" s="19">
        <v>5750956210</v>
      </c>
      <c r="J14" s="19">
        <v>43346842</v>
      </c>
      <c r="K14" s="19">
        <v>234121270</v>
      </c>
      <c r="L14" s="19">
        <v>345765770</v>
      </c>
      <c r="M14" s="19">
        <v>700475068</v>
      </c>
      <c r="N14" s="19">
        <v>207714094</v>
      </c>
      <c r="O14" s="19">
        <v>10825256</v>
      </c>
      <c r="P14" s="19">
        <v>723545671</v>
      </c>
      <c r="Q14" s="19">
        <v>4707926171</v>
      </c>
      <c r="R14" s="19">
        <v>750317403</v>
      </c>
      <c r="S14" s="18">
        <v>5981676476</v>
      </c>
    </row>
    <row r="15" spans="1:19" ht="10.5">
      <c r="A15" s="2" t="s">
        <v>38</v>
      </c>
      <c r="B15" s="19">
        <v>50968200281</v>
      </c>
      <c r="C15" s="19">
        <v>16508841365</v>
      </c>
      <c r="D15" s="19">
        <v>810283489</v>
      </c>
      <c r="E15" s="19">
        <v>1371631</v>
      </c>
      <c r="F15" s="19">
        <v>216046836</v>
      </c>
      <c r="G15" s="19">
        <v>8184136032</v>
      </c>
      <c r="H15" s="19">
        <v>22086</v>
      </c>
      <c r="I15" s="19">
        <v>8516785954</v>
      </c>
      <c r="J15" s="19">
        <v>43162920</v>
      </c>
      <c r="K15" s="19">
        <v>233832011</v>
      </c>
      <c r="L15" s="19">
        <v>353100457</v>
      </c>
      <c r="M15" s="19">
        <v>682101063</v>
      </c>
      <c r="N15" s="19">
        <v>220756365</v>
      </c>
      <c r="O15" s="19">
        <v>20019780</v>
      </c>
      <c r="P15" s="19">
        <v>1376238557</v>
      </c>
      <c r="Q15" s="19">
        <v>5361659310</v>
      </c>
      <c r="R15" s="19">
        <v>684181088</v>
      </c>
      <c r="S15" s="18">
        <v>7755661337</v>
      </c>
    </row>
    <row r="16" spans="1:19" ht="10.5">
      <c r="A16" s="2" t="s">
        <v>39</v>
      </c>
      <c r="B16" s="29">
        <v>50066111592</v>
      </c>
      <c r="C16" s="30">
        <v>15932317566</v>
      </c>
      <c r="D16" s="30">
        <v>1593264270</v>
      </c>
      <c r="E16" s="30">
        <v>611513</v>
      </c>
      <c r="F16" s="30">
        <v>156631400</v>
      </c>
      <c r="G16" s="30">
        <v>8766464236</v>
      </c>
      <c r="H16" s="30">
        <v>23745</v>
      </c>
      <c r="I16" s="30">
        <v>6253206823</v>
      </c>
      <c r="J16" s="30">
        <v>41140986</v>
      </c>
      <c r="K16" s="30">
        <v>229920458</v>
      </c>
      <c r="L16" s="30">
        <v>315427230</v>
      </c>
      <c r="M16" s="30">
        <v>446739639</v>
      </c>
      <c r="N16" s="30">
        <v>215402501</v>
      </c>
      <c r="O16" s="30">
        <v>25037915</v>
      </c>
      <c r="P16" s="30">
        <v>2317376112</v>
      </c>
      <c r="Q16" s="30">
        <v>5262285012</v>
      </c>
      <c r="R16" s="30">
        <v>700395113</v>
      </c>
      <c r="S16" s="31">
        <v>7809867073</v>
      </c>
    </row>
    <row r="17" spans="1:20" ht="11.25" customHeight="1">
      <c r="A17" s="3" t="s">
        <v>41</v>
      </c>
      <c r="B17" s="20">
        <v>52146454714</v>
      </c>
      <c r="C17" s="21">
        <v>15735437802</v>
      </c>
      <c r="D17" s="21">
        <v>1703659452</v>
      </c>
      <c r="E17" s="21">
        <v>2394067</v>
      </c>
      <c r="F17" s="21">
        <v>143621000</v>
      </c>
      <c r="G17" s="21">
        <v>9697662992</v>
      </c>
      <c r="H17" s="21">
        <v>29049</v>
      </c>
      <c r="I17" s="21">
        <v>7795642466</v>
      </c>
      <c r="J17" s="21">
        <v>40092931</v>
      </c>
      <c r="K17" s="21">
        <v>199766534</v>
      </c>
      <c r="L17" s="21">
        <v>299580716</v>
      </c>
      <c r="M17" s="21">
        <v>439822699</v>
      </c>
      <c r="N17" s="21">
        <v>210177473</v>
      </c>
      <c r="O17" s="21">
        <v>98442056</v>
      </c>
      <c r="P17" s="21">
        <v>2384667173</v>
      </c>
      <c r="Q17" s="21">
        <v>5404201458</v>
      </c>
      <c r="R17" s="21">
        <v>970018406</v>
      </c>
      <c r="S17" s="22">
        <v>7021238440</v>
      </c>
      <c r="T17" s="32"/>
    </row>
    <row r="18" spans="1:20" ht="11.25" customHeight="1">
      <c r="A18" s="3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2"/>
    </row>
    <row r="19" spans="1:19" ht="10.5">
      <c r="A19" s="11" t="s">
        <v>33</v>
      </c>
      <c r="S19" s="10" t="s">
        <v>34</v>
      </c>
    </row>
    <row r="20" spans="1:19" ht="10.5">
      <c r="A20" s="4"/>
      <c r="B20" s="4"/>
      <c r="C20" s="4"/>
      <c r="D20" s="4"/>
      <c r="E20" s="4"/>
      <c r="F20" s="4"/>
      <c r="G20" s="4"/>
      <c r="H20" s="5" t="s">
        <v>4</v>
      </c>
      <c r="I20" s="4"/>
      <c r="J20" s="12" t="s">
        <v>5</v>
      </c>
      <c r="K20" s="4"/>
      <c r="L20" s="4"/>
      <c r="M20" s="4"/>
      <c r="N20" s="4"/>
      <c r="O20" s="4"/>
      <c r="P20" s="4"/>
      <c r="Q20" s="4"/>
      <c r="R20" s="4"/>
      <c r="S20" s="4"/>
    </row>
    <row r="21" spans="1:19" ht="10.5">
      <c r="A21" s="6" t="s">
        <v>6</v>
      </c>
      <c r="B21" s="6" t="s">
        <v>7</v>
      </c>
      <c r="C21" s="6" t="s">
        <v>8</v>
      </c>
      <c r="D21" s="6" t="s">
        <v>9</v>
      </c>
      <c r="E21" s="6" t="s">
        <v>10</v>
      </c>
      <c r="F21" s="6" t="s">
        <v>35</v>
      </c>
      <c r="G21" s="6" t="s">
        <v>11</v>
      </c>
      <c r="H21" s="7" t="s">
        <v>12</v>
      </c>
      <c r="I21" s="6" t="s">
        <v>13</v>
      </c>
      <c r="J21" s="13" t="s">
        <v>14</v>
      </c>
      <c r="K21" s="6" t="s">
        <v>15</v>
      </c>
      <c r="L21" s="14" t="s">
        <v>16</v>
      </c>
      <c r="M21" s="6" t="s">
        <v>17</v>
      </c>
      <c r="N21" s="6" t="s">
        <v>18</v>
      </c>
      <c r="O21" s="6" t="s">
        <v>19</v>
      </c>
      <c r="P21" s="6" t="s">
        <v>20</v>
      </c>
      <c r="Q21" s="6" t="s">
        <v>21</v>
      </c>
      <c r="R21" s="6" t="s">
        <v>22</v>
      </c>
      <c r="S21" s="6" t="s">
        <v>23</v>
      </c>
    </row>
    <row r="22" spans="1:19" ht="10.5">
      <c r="A22" s="8"/>
      <c r="B22" s="9"/>
      <c r="C22" s="9"/>
      <c r="D22" s="9"/>
      <c r="E22" s="9" t="s">
        <v>24</v>
      </c>
      <c r="F22" s="9"/>
      <c r="G22" s="9"/>
      <c r="H22" s="9" t="s">
        <v>25</v>
      </c>
      <c r="I22" s="9"/>
      <c r="J22" s="9" t="s">
        <v>26</v>
      </c>
      <c r="K22" s="9"/>
      <c r="L22" s="9"/>
      <c r="M22" s="9"/>
      <c r="N22" s="9"/>
      <c r="O22" s="9"/>
      <c r="P22" s="9"/>
      <c r="Q22" s="9"/>
      <c r="R22" s="9"/>
      <c r="S22" s="9"/>
    </row>
    <row r="23" spans="1:19" ht="10.5">
      <c r="A23" s="2" t="s">
        <v>40</v>
      </c>
      <c r="B23" s="23">
        <v>100</v>
      </c>
      <c r="C23" s="24">
        <v>32.3</v>
      </c>
      <c r="D23" s="24">
        <v>0.2</v>
      </c>
      <c r="E23" s="24" t="s">
        <v>27</v>
      </c>
      <c r="F23" s="24">
        <v>0.4</v>
      </c>
      <c r="G23" s="24">
        <v>20.5</v>
      </c>
      <c r="H23" s="24">
        <v>0</v>
      </c>
      <c r="I23" s="24">
        <v>17.7</v>
      </c>
      <c r="J23" s="24">
        <v>0.1</v>
      </c>
      <c r="K23" s="24">
        <v>0.6</v>
      </c>
      <c r="L23" s="24">
        <v>1.2</v>
      </c>
      <c r="M23" s="24">
        <v>1.5</v>
      </c>
      <c r="N23" s="24">
        <v>0.5</v>
      </c>
      <c r="O23" s="24">
        <v>0</v>
      </c>
      <c r="P23" s="24">
        <v>1.4</v>
      </c>
      <c r="Q23" s="24">
        <v>9.5</v>
      </c>
      <c r="R23" s="24">
        <v>1.9</v>
      </c>
      <c r="S23" s="25">
        <v>12.1</v>
      </c>
    </row>
    <row r="24" spans="1:19" ht="10.5">
      <c r="A24" s="2" t="s">
        <v>28</v>
      </c>
      <c r="B24" s="23">
        <v>100</v>
      </c>
      <c r="C24" s="24">
        <v>30.2</v>
      </c>
      <c r="D24" s="24">
        <v>0.3</v>
      </c>
      <c r="E24" s="24" t="s">
        <v>27</v>
      </c>
      <c r="F24" s="24">
        <v>0.5</v>
      </c>
      <c r="G24" s="24">
        <v>21</v>
      </c>
      <c r="H24" s="24">
        <v>0</v>
      </c>
      <c r="I24" s="24">
        <v>16.1</v>
      </c>
      <c r="J24" s="24">
        <v>0.1</v>
      </c>
      <c r="K24" s="24">
        <v>0.6</v>
      </c>
      <c r="L24" s="24">
        <v>1.2</v>
      </c>
      <c r="M24" s="24">
        <v>1.5</v>
      </c>
      <c r="N24" s="24">
        <v>0.5</v>
      </c>
      <c r="O24" s="24">
        <v>0</v>
      </c>
      <c r="P24" s="24">
        <v>2.3</v>
      </c>
      <c r="Q24" s="24">
        <v>9.1</v>
      </c>
      <c r="R24" s="24">
        <v>2</v>
      </c>
      <c r="S24" s="25">
        <v>14.6</v>
      </c>
    </row>
    <row r="25" spans="1:19" ht="10.5">
      <c r="A25" s="2" t="s">
        <v>29</v>
      </c>
      <c r="B25" s="23">
        <v>100</v>
      </c>
      <c r="C25" s="24">
        <v>31</v>
      </c>
      <c r="D25" s="24">
        <v>0.3</v>
      </c>
      <c r="E25" s="24" t="s">
        <v>27</v>
      </c>
      <c r="F25" s="24">
        <v>0.7</v>
      </c>
      <c r="G25" s="24">
        <v>20</v>
      </c>
      <c r="H25" s="24">
        <v>0</v>
      </c>
      <c r="I25" s="24">
        <v>15.7</v>
      </c>
      <c r="J25" s="24">
        <v>0.1</v>
      </c>
      <c r="K25" s="24">
        <v>0.4</v>
      </c>
      <c r="L25" s="24">
        <v>1.1</v>
      </c>
      <c r="M25" s="24">
        <v>1.6</v>
      </c>
      <c r="N25" s="24">
        <v>0.5</v>
      </c>
      <c r="O25" s="24">
        <v>0</v>
      </c>
      <c r="P25" s="24">
        <v>2.1</v>
      </c>
      <c r="Q25" s="24">
        <v>9.1</v>
      </c>
      <c r="R25" s="24">
        <v>1.9</v>
      </c>
      <c r="S25" s="25">
        <v>15.4</v>
      </c>
    </row>
    <row r="26" spans="1:19" ht="10.5">
      <c r="A26" s="2" t="s">
        <v>30</v>
      </c>
      <c r="B26" s="23">
        <v>100</v>
      </c>
      <c r="C26" s="24">
        <v>33.3</v>
      </c>
      <c r="D26" s="24">
        <v>0.8</v>
      </c>
      <c r="E26" s="24" t="s">
        <v>27</v>
      </c>
      <c r="F26" s="24">
        <v>0.9</v>
      </c>
      <c r="G26" s="24">
        <v>19</v>
      </c>
      <c r="H26" s="24">
        <v>0</v>
      </c>
      <c r="I26" s="24">
        <v>14.6</v>
      </c>
      <c r="J26" s="24">
        <v>0.1</v>
      </c>
      <c r="K26" s="24">
        <v>0.4</v>
      </c>
      <c r="L26" s="24">
        <v>0.9</v>
      </c>
      <c r="M26" s="24">
        <v>1.6</v>
      </c>
      <c r="N26" s="24">
        <v>0.5</v>
      </c>
      <c r="O26" s="24">
        <v>0</v>
      </c>
      <c r="P26" s="24">
        <v>2</v>
      </c>
      <c r="Q26" s="24">
        <v>9.4</v>
      </c>
      <c r="R26" s="24">
        <v>1.8</v>
      </c>
      <c r="S26" s="25">
        <v>14.6</v>
      </c>
    </row>
    <row r="27" spans="1:19" ht="10.5">
      <c r="A27" s="2" t="s">
        <v>31</v>
      </c>
      <c r="B27" s="23">
        <v>100</v>
      </c>
      <c r="C27" s="24">
        <v>35.2</v>
      </c>
      <c r="D27" s="24">
        <v>1.8</v>
      </c>
      <c r="E27" s="24">
        <v>0</v>
      </c>
      <c r="F27" s="24">
        <v>1.8</v>
      </c>
      <c r="G27" s="24">
        <v>18.9</v>
      </c>
      <c r="H27" s="24">
        <v>0</v>
      </c>
      <c r="I27" s="24">
        <v>13.5</v>
      </c>
      <c r="J27" s="24">
        <v>0.1</v>
      </c>
      <c r="K27" s="24">
        <v>0.5</v>
      </c>
      <c r="L27" s="24">
        <v>0.9</v>
      </c>
      <c r="M27" s="24">
        <v>1.5</v>
      </c>
      <c r="N27" s="24">
        <v>0.5</v>
      </c>
      <c r="O27" s="24">
        <v>0</v>
      </c>
      <c r="P27" s="24">
        <v>1.5</v>
      </c>
      <c r="Q27" s="24">
        <v>10.3</v>
      </c>
      <c r="R27" s="24">
        <v>1.6</v>
      </c>
      <c r="S27" s="25">
        <v>11.7</v>
      </c>
    </row>
    <row r="28" spans="1:19" ht="10.5">
      <c r="A28" s="2" t="s">
        <v>32</v>
      </c>
      <c r="B28" s="23">
        <v>100</v>
      </c>
      <c r="C28" s="24">
        <v>37.9</v>
      </c>
      <c r="D28" s="24">
        <v>4.9</v>
      </c>
      <c r="E28" s="24">
        <v>0</v>
      </c>
      <c r="F28" s="24">
        <v>0.6</v>
      </c>
      <c r="G28" s="24">
        <v>17.8</v>
      </c>
      <c r="H28" s="24">
        <v>0</v>
      </c>
      <c r="I28" s="24">
        <v>11.4</v>
      </c>
      <c r="J28" s="24">
        <v>0.1</v>
      </c>
      <c r="K28" s="24">
        <v>0.6</v>
      </c>
      <c r="L28" s="24">
        <v>0.8</v>
      </c>
      <c r="M28" s="24">
        <v>1.5</v>
      </c>
      <c r="N28" s="24">
        <v>0.5</v>
      </c>
      <c r="O28" s="24">
        <v>0</v>
      </c>
      <c r="P28" s="24">
        <v>1.6</v>
      </c>
      <c r="Q28" s="24">
        <v>9.5</v>
      </c>
      <c r="R28" s="24">
        <v>1.7</v>
      </c>
      <c r="S28" s="25">
        <v>11.1</v>
      </c>
    </row>
    <row r="29" spans="1:19" ht="10.5">
      <c r="A29" s="2" t="s">
        <v>37</v>
      </c>
      <c r="B29" s="23">
        <v>100</v>
      </c>
      <c r="C29" s="24">
        <v>43.1</v>
      </c>
      <c r="D29" s="24">
        <v>0.4</v>
      </c>
      <c r="E29" s="24">
        <v>0</v>
      </c>
      <c r="F29" s="24">
        <v>0.4</v>
      </c>
      <c r="G29" s="24">
        <v>16.9</v>
      </c>
      <c r="H29" s="24">
        <v>0</v>
      </c>
      <c r="I29" s="24">
        <v>10.6</v>
      </c>
      <c r="J29" s="24">
        <v>0.1</v>
      </c>
      <c r="K29" s="24">
        <v>0.6</v>
      </c>
      <c r="L29" s="24">
        <v>0.8</v>
      </c>
      <c r="M29" s="24">
        <v>1.5</v>
      </c>
      <c r="N29" s="24">
        <v>0.5</v>
      </c>
      <c r="O29" s="24">
        <v>0</v>
      </c>
      <c r="P29" s="24">
        <v>2.2</v>
      </c>
      <c r="Q29" s="24">
        <v>9.4</v>
      </c>
      <c r="R29" s="24">
        <v>1.9</v>
      </c>
      <c r="S29" s="25">
        <v>11.7</v>
      </c>
    </row>
    <row r="30" spans="1:19" ht="10.5">
      <c r="A30" s="2" t="s">
        <v>36</v>
      </c>
      <c r="B30" s="26">
        <v>100</v>
      </c>
      <c r="C30" s="26">
        <v>41.7</v>
      </c>
      <c r="D30" s="26">
        <v>0.3</v>
      </c>
      <c r="E30" s="26">
        <v>0</v>
      </c>
      <c r="F30" s="26">
        <v>0.6</v>
      </c>
      <c r="G30" s="26">
        <v>16.9</v>
      </c>
      <c r="H30" s="26">
        <v>0</v>
      </c>
      <c r="I30" s="26">
        <v>12</v>
      </c>
      <c r="J30" s="26">
        <v>0.1</v>
      </c>
      <c r="K30" s="26">
        <v>0.5</v>
      </c>
      <c r="L30" s="26">
        <v>0.7</v>
      </c>
      <c r="M30" s="26">
        <v>1.5</v>
      </c>
      <c r="N30" s="26">
        <v>0.4</v>
      </c>
      <c r="O30" s="26">
        <v>0</v>
      </c>
      <c r="P30" s="26">
        <v>1.5</v>
      </c>
      <c r="Q30" s="26">
        <v>9.8</v>
      </c>
      <c r="R30" s="26">
        <v>1.6</v>
      </c>
      <c r="S30" s="25">
        <v>12.4</v>
      </c>
    </row>
    <row r="31" spans="1:19" ht="10.5">
      <c r="A31" s="2" t="s">
        <v>38</v>
      </c>
      <c r="B31" s="26">
        <v>100</v>
      </c>
      <c r="C31" s="26">
        <v>32.4</v>
      </c>
      <c r="D31" s="26">
        <v>1.6</v>
      </c>
      <c r="E31" s="26">
        <v>0</v>
      </c>
      <c r="F31" s="26">
        <v>0.4</v>
      </c>
      <c r="G31" s="26">
        <v>16.1</v>
      </c>
      <c r="H31" s="26">
        <v>0</v>
      </c>
      <c r="I31" s="26">
        <v>16.7</v>
      </c>
      <c r="J31" s="26">
        <v>0.1</v>
      </c>
      <c r="K31" s="26">
        <v>0.5</v>
      </c>
      <c r="L31" s="26">
        <v>0.7</v>
      </c>
      <c r="M31" s="26">
        <v>1.3</v>
      </c>
      <c r="N31" s="26">
        <v>0.4</v>
      </c>
      <c r="O31" s="26">
        <v>0</v>
      </c>
      <c r="P31" s="26">
        <v>2.7</v>
      </c>
      <c r="Q31" s="26">
        <v>10.5</v>
      </c>
      <c r="R31" s="26">
        <v>1.3</v>
      </c>
      <c r="S31" s="25">
        <v>15.2</v>
      </c>
    </row>
    <row r="32" spans="1:19" ht="10.5">
      <c r="A32" s="2" t="s">
        <v>39</v>
      </c>
      <c r="B32" s="33">
        <v>100</v>
      </c>
      <c r="C32" s="33">
        <v>31.8</v>
      </c>
      <c r="D32" s="33">
        <v>3.2</v>
      </c>
      <c r="E32" s="33">
        <v>0</v>
      </c>
      <c r="F32" s="33">
        <v>0.3</v>
      </c>
      <c r="G32" s="33">
        <v>17.5</v>
      </c>
      <c r="H32" s="33">
        <v>0</v>
      </c>
      <c r="I32" s="33">
        <v>12.5</v>
      </c>
      <c r="J32" s="33">
        <v>0.1</v>
      </c>
      <c r="K32" s="33">
        <v>0.5</v>
      </c>
      <c r="L32" s="33">
        <v>0.6</v>
      </c>
      <c r="M32" s="33">
        <v>0.9</v>
      </c>
      <c r="N32" s="33">
        <v>0.4</v>
      </c>
      <c r="O32" s="33">
        <v>0.1</v>
      </c>
      <c r="P32" s="33">
        <v>4.6</v>
      </c>
      <c r="Q32" s="33">
        <v>10.5</v>
      </c>
      <c r="R32" s="33">
        <v>1.4</v>
      </c>
      <c r="S32" s="34">
        <v>15.6</v>
      </c>
    </row>
    <row r="33" spans="1:19" ht="10.5">
      <c r="A33" s="3" t="s">
        <v>41</v>
      </c>
      <c r="B33" s="27">
        <f>B17/$B$17*100</f>
        <v>100</v>
      </c>
      <c r="C33" s="27">
        <f aca="true" t="shared" si="0" ref="C33:S33">C17/$B$17*100</f>
        <v>30.175470007120992</v>
      </c>
      <c r="D33" s="27">
        <f t="shared" si="0"/>
        <v>3.2670666900440515</v>
      </c>
      <c r="E33" s="27">
        <f t="shared" si="0"/>
        <v>0.004591044612966284</v>
      </c>
      <c r="F33" s="27">
        <f t="shared" si="0"/>
        <v>0.2754185318785275</v>
      </c>
      <c r="G33" s="27">
        <f t="shared" si="0"/>
        <v>18.596974703625293</v>
      </c>
      <c r="H33" s="27">
        <f t="shared" si="0"/>
        <v>5.570656751129254E-05</v>
      </c>
      <c r="I33" s="27">
        <f t="shared" si="0"/>
        <v>14.949515760478091</v>
      </c>
      <c r="J33" s="27">
        <f t="shared" si="0"/>
        <v>0.07688524794234203</v>
      </c>
      <c r="K33" s="27">
        <f t="shared" si="0"/>
        <v>0.3830874698877041</v>
      </c>
      <c r="L33" s="27">
        <f t="shared" si="0"/>
        <v>0.5744987221913097</v>
      </c>
      <c r="M33" s="27">
        <f t="shared" si="0"/>
        <v>0.8434373945692587</v>
      </c>
      <c r="N33" s="27">
        <f t="shared" si="0"/>
        <v>0.4030522768090938</v>
      </c>
      <c r="O33" s="27">
        <f t="shared" si="0"/>
        <v>0.18877995932784056</v>
      </c>
      <c r="P33" s="27">
        <f t="shared" si="0"/>
        <v>4.573018791169666</v>
      </c>
      <c r="Q33" s="27">
        <f t="shared" si="0"/>
        <v>10.363506949110214</v>
      </c>
      <c r="R33" s="27">
        <f t="shared" si="0"/>
        <v>1.8601809294996514</v>
      </c>
      <c r="S33" s="28">
        <f t="shared" si="0"/>
        <v>13.464459815165489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2012-08-16T10:10:07Z</cp:lastPrinted>
  <dcterms:created xsi:type="dcterms:W3CDTF">2013-07-02T04:49:35Z</dcterms:created>
  <dcterms:modified xsi:type="dcterms:W3CDTF">2013-07-02T04:52:32Z</dcterms:modified>
  <cp:category/>
  <cp:version/>
  <cp:contentType/>
  <cp:contentStatus/>
</cp:coreProperties>
</file>