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4-8ab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<sst xmlns="http://schemas.openxmlformats.org/spreadsheetml/2006/main" count="60" uniqueCount="34">
  <si>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第１部　１－４　累年比較</t>
  </si>
  <si>
    <t>　１－４－８表　市町村目的別歳出決算累年比較</t>
  </si>
  <si>
    <t>　Ⅰ　純計決算額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</si>
  <si>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</si>
  <si>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</si>
  <si>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</si>
  <si>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</si>
  <si>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</si>
  <si>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</si>
  <si>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</si>
  <si>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</si>
  <si>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</si>
  <si>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</si>
  <si>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</si>
  <si>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</si>
  <si>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</si>
  <si>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</si>
  <si>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</si>
  <si>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</si>
  <si>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</si>
  <si>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</si>
  <si>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</si>
  <si>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</si>
  <si>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</si>
  <si>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</si>
  <si>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</si>
  <si>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</si>
  <si>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</si>
  <si>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</si>
  <si>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</si>
  <si>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</si>
  <si>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平成13年度</t>
  </si>
  <si>
    <t>　　23</t>
  </si>
  <si>
    <t>　　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</si>
</sst>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7" xfId="48" applyNumberFormat="1" applyFont="1" applyFill="1" applyBorder="1" applyAlignme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14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selection activeCell="C36" sqref="C36"/>
    </sheetView>
  </sheetViews>
  <sheetFormatPr defaultColWidth="9.00390625" defaultRowHeight="13.5"/>
  <cols>
    <col min="1" max="1" width="9.375" style="2" customWidth="1"/>
    <col min="2" max="15" width="14.625" style="2" customWidth="1"/>
    <col min="16" max="16" width="15.75390625" style="2" customWidth="1"/>
    <col min="17" max="16384" width="9.00390625" style="2" customWidth="1"/>
  </cols>
  <sheetData>
    <row r="1" ht="10.5">
      <c r="A1" s="1" t="s">
        <v>0</v>
      </c>
    </row>
    <row r="2" ht="10.5">
      <c r="A2" s="11" t="s">
        <v>1</v>
      </c>
    </row>
    <row r="3" spans="1:16" ht="10.5">
      <c r="A3" s="11" t="s">
        <v>2</v>
      </c>
      <c r="P3" s="10" t="s">
        <v>3</v>
      </c>
    </row>
    <row r="4" spans="1:16" ht="10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0.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</row>
    <row r="6" spans="1:16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0.5">
      <c r="A7" s="3" t="s">
        <v>31</v>
      </c>
      <c r="B7" s="13">
        <v>51405935668</v>
      </c>
      <c r="C7" s="14">
        <v>484236889</v>
      </c>
      <c r="D7" s="14">
        <v>6553144724</v>
      </c>
      <c r="E7" s="14">
        <v>10908153717</v>
      </c>
      <c r="F7" s="14">
        <v>201207594</v>
      </c>
      <c r="G7" s="14">
        <v>5222393308</v>
      </c>
      <c r="H7" s="14">
        <v>2105675272</v>
      </c>
      <c r="I7" s="14">
        <v>1909979367</v>
      </c>
      <c r="J7" s="14">
        <v>9317207193</v>
      </c>
      <c r="K7" s="14">
        <v>1717935989</v>
      </c>
      <c r="L7" s="14">
        <v>6044822853</v>
      </c>
      <c r="M7" s="14">
        <v>167270963</v>
      </c>
      <c r="N7" s="14">
        <v>6456018108</v>
      </c>
      <c r="O7" s="14">
        <v>305191009</v>
      </c>
      <c r="P7" s="15">
        <v>12698682</v>
      </c>
    </row>
    <row r="8" spans="1:16" ht="10.5">
      <c r="A8" s="3" t="s">
        <v>20</v>
      </c>
      <c r="B8" s="13">
        <v>50426038375</v>
      </c>
      <c r="C8" s="14">
        <v>475946488</v>
      </c>
      <c r="D8" s="14">
        <v>6264179787</v>
      </c>
      <c r="E8" s="14">
        <v>11267846512</v>
      </c>
      <c r="F8" s="14">
        <v>191777683</v>
      </c>
      <c r="G8" s="14">
        <v>5031009949</v>
      </c>
      <c r="H8" s="14">
        <v>1958022130</v>
      </c>
      <c r="I8" s="14">
        <v>1798816065</v>
      </c>
      <c r="J8" s="14">
        <v>8866012082</v>
      </c>
      <c r="K8" s="14">
        <v>1713685509</v>
      </c>
      <c r="L8" s="14">
        <v>5902486175</v>
      </c>
      <c r="M8" s="14">
        <v>142068570</v>
      </c>
      <c r="N8" s="14">
        <v>6557604873</v>
      </c>
      <c r="O8" s="14">
        <v>242804414</v>
      </c>
      <c r="P8" s="15">
        <v>13778138</v>
      </c>
    </row>
    <row r="9" spans="1:16" ht="10.5">
      <c r="A9" s="3" t="s">
        <v>21</v>
      </c>
      <c r="B9" s="13">
        <v>49784576091</v>
      </c>
      <c r="C9" s="14">
        <v>456549287</v>
      </c>
      <c r="D9" s="14">
        <v>6436110638</v>
      </c>
      <c r="E9" s="14">
        <v>11930556166</v>
      </c>
      <c r="F9" s="14">
        <v>181601841</v>
      </c>
      <c r="G9" s="14">
        <v>4506702269</v>
      </c>
      <c r="H9" s="14">
        <v>1817626622</v>
      </c>
      <c r="I9" s="14">
        <v>1707004856</v>
      </c>
      <c r="J9" s="14">
        <v>8438193842</v>
      </c>
      <c r="K9" s="14">
        <v>1677528150</v>
      </c>
      <c r="L9" s="14">
        <v>5634434270</v>
      </c>
      <c r="M9" s="14">
        <v>130584406</v>
      </c>
      <c r="N9" s="14">
        <v>6601666631</v>
      </c>
      <c r="O9" s="14">
        <v>248885552</v>
      </c>
      <c r="P9" s="15">
        <v>17131561</v>
      </c>
    </row>
    <row r="10" spans="1:16" ht="10.5">
      <c r="A10" s="3" t="s">
        <v>22</v>
      </c>
      <c r="B10" s="13">
        <v>49257753116</v>
      </c>
      <c r="C10" s="14">
        <v>445963479</v>
      </c>
      <c r="D10" s="14">
        <v>6359452891</v>
      </c>
      <c r="E10" s="14">
        <v>12474928522</v>
      </c>
      <c r="F10" s="14">
        <v>178038076</v>
      </c>
      <c r="G10" s="14">
        <v>4428099306</v>
      </c>
      <c r="H10" s="14">
        <v>1618908182</v>
      </c>
      <c r="I10" s="14">
        <v>1685845186</v>
      </c>
      <c r="J10" s="14">
        <v>7859922908</v>
      </c>
      <c r="K10" s="14">
        <v>1691109925</v>
      </c>
      <c r="L10" s="14">
        <v>5469305472</v>
      </c>
      <c r="M10" s="14">
        <v>234928953</v>
      </c>
      <c r="N10" s="14">
        <v>6538580352</v>
      </c>
      <c r="O10" s="14">
        <v>253665722</v>
      </c>
      <c r="P10" s="15">
        <v>19004142</v>
      </c>
    </row>
    <row r="11" spans="1:16" ht="10.5">
      <c r="A11" s="3" t="s">
        <v>23</v>
      </c>
      <c r="B11" s="13">
        <v>49060696293</v>
      </c>
      <c r="C11" s="14">
        <v>405250312</v>
      </c>
      <c r="D11" s="14">
        <v>6377067381</v>
      </c>
      <c r="E11" s="14">
        <v>12813514563</v>
      </c>
      <c r="F11" s="14">
        <v>151992623</v>
      </c>
      <c r="G11" s="14">
        <v>4355184809</v>
      </c>
      <c r="H11" s="14">
        <v>1485115096</v>
      </c>
      <c r="I11" s="14">
        <v>1612229045</v>
      </c>
      <c r="J11" s="14">
        <v>7491879710</v>
      </c>
      <c r="K11" s="14">
        <v>1678117114</v>
      </c>
      <c r="L11" s="14">
        <v>5306660518</v>
      </c>
      <c r="M11" s="14">
        <v>309850028</v>
      </c>
      <c r="N11" s="14">
        <v>6805020244</v>
      </c>
      <c r="O11" s="14">
        <v>244324588</v>
      </c>
      <c r="P11" s="15">
        <v>24490262</v>
      </c>
    </row>
    <row r="12" spans="1:16" s="12" customFormat="1" ht="10.5">
      <c r="A12" s="3" t="s">
        <v>24</v>
      </c>
      <c r="B12" s="13">
        <v>47946456788</v>
      </c>
      <c r="C12" s="14">
        <v>374511729</v>
      </c>
      <c r="D12" s="14">
        <v>6133320501</v>
      </c>
      <c r="E12" s="14">
        <v>13014442035</v>
      </c>
      <c r="F12" s="14">
        <v>151849814</v>
      </c>
      <c r="G12" s="14">
        <v>4230285242</v>
      </c>
      <c r="H12" s="14">
        <v>1382423042</v>
      </c>
      <c r="I12" s="14">
        <v>1626886834</v>
      </c>
      <c r="J12" s="14">
        <v>7213110753</v>
      </c>
      <c r="K12" s="14">
        <v>1670760864</v>
      </c>
      <c r="L12" s="14">
        <v>5213158014</v>
      </c>
      <c r="M12" s="14">
        <v>222604911</v>
      </c>
      <c r="N12" s="14">
        <v>6469307708</v>
      </c>
      <c r="O12" s="14">
        <v>227437591</v>
      </c>
      <c r="P12" s="15">
        <v>16357750</v>
      </c>
    </row>
    <row r="13" spans="1:16" ht="10.5">
      <c r="A13" s="3" t="s">
        <v>28</v>
      </c>
      <c r="B13" s="13">
        <v>48223270334</v>
      </c>
      <c r="C13" s="14">
        <v>355554467</v>
      </c>
      <c r="D13" s="14">
        <v>6263316712</v>
      </c>
      <c r="E13" s="14">
        <v>13544928522</v>
      </c>
      <c r="F13" s="14">
        <v>131283768</v>
      </c>
      <c r="G13" s="14">
        <v>4171051709</v>
      </c>
      <c r="H13" s="14">
        <v>1298736342</v>
      </c>
      <c r="I13" s="14">
        <v>1633603668</v>
      </c>
      <c r="J13" s="14">
        <v>7059077473</v>
      </c>
      <c r="K13" s="14">
        <v>1677937127</v>
      </c>
      <c r="L13" s="14">
        <v>5167527052</v>
      </c>
      <c r="M13" s="14">
        <v>162737771</v>
      </c>
      <c r="N13" s="14">
        <v>6498896512</v>
      </c>
      <c r="O13" s="14">
        <v>211102610</v>
      </c>
      <c r="P13" s="15">
        <v>47516601</v>
      </c>
    </row>
    <row r="14" spans="1:16" ht="10.5">
      <c r="A14" s="3" t="s">
        <v>27</v>
      </c>
      <c r="B14" s="16">
        <v>48388410819</v>
      </c>
      <c r="C14" s="16">
        <v>350378749</v>
      </c>
      <c r="D14" s="16">
        <v>6387211705</v>
      </c>
      <c r="E14" s="16">
        <v>13934738526</v>
      </c>
      <c r="F14" s="16">
        <v>130373490</v>
      </c>
      <c r="G14" s="16">
        <v>4104201980</v>
      </c>
      <c r="H14" s="16">
        <v>1237121624</v>
      </c>
      <c r="I14" s="16">
        <v>1725599192</v>
      </c>
      <c r="J14" s="16">
        <v>6819558242</v>
      </c>
      <c r="K14" s="16">
        <v>1652463870</v>
      </c>
      <c r="L14" s="16">
        <v>5155672120</v>
      </c>
      <c r="M14" s="16">
        <v>81355444</v>
      </c>
      <c r="N14" s="16">
        <v>6489660952</v>
      </c>
      <c r="O14" s="16">
        <v>271833168</v>
      </c>
      <c r="P14" s="15">
        <v>48241757</v>
      </c>
    </row>
    <row r="15" spans="1:16" ht="10.5">
      <c r="A15" s="3" t="s">
        <v>29</v>
      </c>
      <c r="B15" s="16">
        <v>52018377676</v>
      </c>
      <c r="C15" s="16">
        <v>338580296</v>
      </c>
      <c r="D15" s="16">
        <v>7927120904</v>
      </c>
      <c r="E15" s="16">
        <v>14839137855</v>
      </c>
      <c r="F15" s="16">
        <v>219898701</v>
      </c>
      <c r="G15" s="16">
        <v>4244768356</v>
      </c>
      <c r="H15" s="16">
        <v>1312102838</v>
      </c>
      <c r="I15" s="16">
        <v>2333464197</v>
      </c>
      <c r="J15" s="16">
        <v>6886250385</v>
      </c>
      <c r="K15" s="16">
        <v>1679706129</v>
      </c>
      <c r="L15" s="16">
        <v>5563440535</v>
      </c>
      <c r="M15" s="16">
        <v>72107651</v>
      </c>
      <c r="N15" s="16">
        <v>6348384509</v>
      </c>
      <c r="O15" s="16">
        <v>213007740</v>
      </c>
      <c r="P15" s="15">
        <v>40407580</v>
      </c>
    </row>
    <row r="16" spans="1:16" ht="10.5">
      <c r="A16" s="3" t="s">
        <v>30</v>
      </c>
      <c r="B16" s="26">
        <v>52124113809</v>
      </c>
      <c r="C16" s="27">
        <v>327503641</v>
      </c>
      <c r="D16" s="27">
        <v>6753587889</v>
      </c>
      <c r="E16" s="27">
        <v>17002697595</v>
      </c>
      <c r="F16" s="27">
        <v>289392524</v>
      </c>
      <c r="G16" s="27">
        <v>4266659912</v>
      </c>
      <c r="H16" s="27">
        <v>1241373672</v>
      </c>
      <c r="I16" s="27">
        <v>2048068095</v>
      </c>
      <c r="J16" s="27">
        <v>6427315409</v>
      </c>
      <c r="K16" s="27">
        <v>1636051600</v>
      </c>
      <c r="L16" s="27">
        <v>5591314190</v>
      </c>
      <c r="M16" s="27">
        <v>91601772</v>
      </c>
      <c r="N16" s="27">
        <v>6241102923</v>
      </c>
      <c r="O16" s="27">
        <v>202573824</v>
      </c>
      <c r="P16" s="28">
        <v>4870763</v>
      </c>
    </row>
    <row r="17" spans="1:16" ht="10.5">
      <c r="A17" s="4" t="s">
        <v>33</v>
      </c>
      <c r="B17" s="17">
        <v>52890022263</v>
      </c>
      <c r="C17" s="18">
        <v>418418804</v>
      </c>
      <c r="D17" s="18">
        <v>6544159338</v>
      </c>
      <c r="E17" s="18">
        <v>18114221014</v>
      </c>
      <c r="F17" s="18">
        <v>325733261</v>
      </c>
      <c r="G17" s="18">
        <v>4453047134</v>
      </c>
      <c r="H17" s="18">
        <v>1174196938</v>
      </c>
      <c r="I17" s="18">
        <v>2049600180</v>
      </c>
      <c r="J17" s="18">
        <v>6046526304</v>
      </c>
      <c r="K17" s="18">
        <v>1697316837</v>
      </c>
      <c r="L17" s="18">
        <v>5263793175</v>
      </c>
      <c r="M17" s="18">
        <v>405611686</v>
      </c>
      <c r="N17" s="18">
        <v>6193570272</v>
      </c>
      <c r="O17" s="18">
        <v>201902973</v>
      </c>
      <c r="P17" s="19">
        <v>1924347</v>
      </c>
    </row>
    <row r="18" spans="1:16" ht="10.5">
      <c r="A18" s="3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0.5">
      <c r="A19" s="11" t="s">
        <v>25</v>
      </c>
      <c r="P19" s="10" t="s">
        <v>26</v>
      </c>
    </row>
    <row r="20" spans="1:16" ht="10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0.5">
      <c r="A21" s="6" t="s">
        <v>4</v>
      </c>
      <c r="B21" s="7" t="s">
        <v>5</v>
      </c>
      <c r="C21" s="7" t="s">
        <v>6</v>
      </c>
      <c r="D21" s="7" t="s">
        <v>7</v>
      </c>
      <c r="E21" s="7" t="s">
        <v>8</v>
      </c>
      <c r="F21" s="7" t="s">
        <v>9</v>
      </c>
      <c r="G21" s="7" t="s">
        <v>10</v>
      </c>
      <c r="H21" s="7" t="s">
        <v>11</v>
      </c>
      <c r="I21" s="7" t="s">
        <v>12</v>
      </c>
      <c r="J21" s="7" t="s">
        <v>13</v>
      </c>
      <c r="K21" s="7" t="s">
        <v>14</v>
      </c>
      <c r="L21" s="7" t="s">
        <v>15</v>
      </c>
      <c r="M21" s="7" t="s">
        <v>16</v>
      </c>
      <c r="N21" s="7" t="s">
        <v>17</v>
      </c>
      <c r="O21" s="7" t="s">
        <v>18</v>
      </c>
      <c r="P21" s="7" t="s">
        <v>19</v>
      </c>
    </row>
    <row r="22" spans="1:16" ht="10.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0.5">
      <c r="A23" s="3" t="s">
        <v>31</v>
      </c>
      <c r="B23" s="20">
        <v>100</v>
      </c>
      <c r="C23" s="20">
        <v>0.9</v>
      </c>
      <c r="D23" s="20">
        <v>12.7</v>
      </c>
      <c r="E23" s="20">
        <v>21.2</v>
      </c>
      <c r="F23" s="20">
        <v>0.4</v>
      </c>
      <c r="G23" s="20">
        <v>10.2</v>
      </c>
      <c r="H23" s="20">
        <v>4.1</v>
      </c>
      <c r="I23" s="20">
        <v>3.7</v>
      </c>
      <c r="J23" s="20">
        <v>18.1</v>
      </c>
      <c r="K23" s="20">
        <v>3.3</v>
      </c>
      <c r="L23" s="20">
        <v>11.8</v>
      </c>
      <c r="M23" s="20">
        <v>0.3</v>
      </c>
      <c r="N23" s="20">
        <v>12.6</v>
      </c>
      <c r="O23" s="20">
        <v>0.6</v>
      </c>
      <c r="P23" s="21">
        <v>0</v>
      </c>
    </row>
    <row r="24" spans="1:16" ht="10.5">
      <c r="A24" s="3" t="s">
        <v>20</v>
      </c>
      <c r="B24" s="20">
        <v>100</v>
      </c>
      <c r="C24" s="20">
        <v>0.9</v>
      </c>
      <c r="D24" s="20">
        <v>12.4</v>
      </c>
      <c r="E24" s="20">
        <v>22.3</v>
      </c>
      <c r="F24" s="20">
        <v>0.4</v>
      </c>
      <c r="G24" s="20">
        <v>10</v>
      </c>
      <c r="H24" s="20">
        <v>3.9</v>
      </c>
      <c r="I24" s="20">
        <v>3.6</v>
      </c>
      <c r="J24" s="20">
        <v>17.6</v>
      </c>
      <c r="K24" s="20">
        <v>3.4</v>
      </c>
      <c r="L24" s="20">
        <v>11.7</v>
      </c>
      <c r="M24" s="20">
        <v>0.3</v>
      </c>
      <c r="N24" s="20">
        <v>13</v>
      </c>
      <c r="O24" s="20">
        <v>0.5</v>
      </c>
      <c r="P24" s="21">
        <v>0</v>
      </c>
    </row>
    <row r="25" spans="1:16" ht="10.5">
      <c r="A25" s="3" t="s">
        <v>21</v>
      </c>
      <c r="B25" s="20">
        <v>100</v>
      </c>
      <c r="C25" s="20">
        <v>0.9</v>
      </c>
      <c r="D25" s="20">
        <v>12.9</v>
      </c>
      <c r="E25" s="20">
        <v>24</v>
      </c>
      <c r="F25" s="20">
        <v>0.4</v>
      </c>
      <c r="G25" s="20">
        <v>9.1</v>
      </c>
      <c r="H25" s="20">
        <v>3.7</v>
      </c>
      <c r="I25" s="20">
        <v>3.4</v>
      </c>
      <c r="J25" s="20">
        <v>16.9</v>
      </c>
      <c r="K25" s="20">
        <v>3.4</v>
      </c>
      <c r="L25" s="20">
        <v>11.3</v>
      </c>
      <c r="M25" s="20">
        <v>0.3</v>
      </c>
      <c r="N25" s="20">
        <v>13.3</v>
      </c>
      <c r="O25" s="20">
        <v>0.5</v>
      </c>
      <c r="P25" s="21">
        <v>0</v>
      </c>
    </row>
    <row r="26" spans="1:16" ht="10.5">
      <c r="A26" s="3" t="s">
        <v>22</v>
      </c>
      <c r="B26" s="20">
        <v>100</v>
      </c>
      <c r="C26" s="20">
        <v>0.9</v>
      </c>
      <c r="D26" s="20">
        <v>12.9</v>
      </c>
      <c r="E26" s="20">
        <v>25.3</v>
      </c>
      <c r="F26" s="20">
        <v>0.4</v>
      </c>
      <c r="G26" s="20">
        <v>9</v>
      </c>
      <c r="H26" s="20">
        <v>3.3</v>
      </c>
      <c r="I26" s="20">
        <v>3.4</v>
      </c>
      <c r="J26" s="20">
        <v>16</v>
      </c>
      <c r="K26" s="20">
        <v>3.4</v>
      </c>
      <c r="L26" s="20">
        <v>11.1</v>
      </c>
      <c r="M26" s="20">
        <v>0.5</v>
      </c>
      <c r="N26" s="20">
        <v>13.3</v>
      </c>
      <c r="O26" s="20">
        <v>0.5</v>
      </c>
      <c r="P26" s="21">
        <v>0</v>
      </c>
    </row>
    <row r="27" spans="1:16" ht="10.5">
      <c r="A27" s="3" t="s">
        <v>23</v>
      </c>
      <c r="B27" s="20">
        <v>100</v>
      </c>
      <c r="C27" s="20">
        <v>0.8</v>
      </c>
      <c r="D27" s="20">
        <v>13</v>
      </c>
      <c r="E27" s="20">
        <v>26.1</v>
      </c>
      <c r="F27" s="20">
        <v>0.3</v>
      </c>
      <c r="G27" s="20">
        <v>8.9</v>
      </c>
      <c r="H27" s="20">
        <v>3</v>
      </c>
      <c r="I27" s="20">
        <v>3.3</v>
      </c>
      <c r="J27" s="20">
        <v>15.3</v>
      </c>
      <c r="K27" s="20">
        <v>3.4</v>
      </c>
      <c r="L27" s="20">
        <v>10.8</v>
      </c>
      <c r="M27" s="20">
        <v>0.6</v>
      </c>
      <c r="N27" s="20">
        <v>13.9</v>
      </c>
      <c r="O27" s="20">
        <v>0.5</v>
      </c>
      <c r="P27" s="21">
        <v>0</v>
      </c>
    </row>
    <row r="28" spans="1:16" ht="10.5">
      <c r="A28" s="3" t="s">
        <v>24</v>
      </c>
      <c r="B28" s="22">
        <v>100</v>
      </c>
      <c r="C28" s="20">
        <v>0.7811040775253543</v>
      </c>
      <c r="D28" s="20">
        <v>12.792020332428491</v>
      </c>
      <c r="E28" s="20">
        <v>27.1436992571623</v>
      </c>
      <c r="F28" s="20">
        <v>0.3167070606935961</v>
      </c>
      <c r="G28" s="20">
        <v>8.822936094536923</v>
      </c>
      <c r="H28" s="20">
        <v>2.883264238090669</v>
      </c>
      <c r="I28" s="20">
        <v>3.3931325544939455</v>
      </c>
      <c r="J28" s="20">
        <v>15.04409551031786</v>
      </c>
      <c r="K28" s="20">
        <v>3.484638857439319</v>
      </c>
      <c r="L28" s="20">
        <v>10.87287437536937</v>
      </c>
      <c r="M28" s="20">
        <v>0.46427812587751716</v>
      </c>
      <c r="N28" s="20">
        <v>13.492775361075552</v>
      </c>
      <c r="O28" s="20">
        <v>0.47435745253426714</v>
      </c>
      <c r="P28" s="21">
        <v>0.03411670245483918</v>
      </c>
    </row>
    <row r="29" spans="1:16" ht="10.5">
      <c r="A29" s="3" t="s">
        <v>28</v>
      </c>
      <c r="B29" s="22">
        <v>100</v>
      </c>
      <c r="C29" s="20">
        <v>0.7373089061305637</v>
      </c>
      <c r="D29" s="20">
        <v>12.988162496279362</v>
      </c>
      <c r="E29" s="20">
        <v>28.08795095850249</v>
      </c>
      <c r="F29" s="20">
        <v>0.2722415279816431</v>
      </c>
      <c r="G29" s="20">
        <v>8.649458404854771</v>
      </c>
      <c r="H29" s="20">
        <v>2.6931735093966056</v>
      </c>
      <c r="I29" s="20">
        <v>3.3875837467792422</v>
      </c>
      <c r="J29" s="20">
        <v>14.638321756504702</v>
      </c>
      <c r="K29" s="20">
        <v>3.4795174930659236</v>
      </c>
      <c r="L29" s="20">
        <v>10.715837014389743</v>
      </c>
      <c r="M29" s="20">
        <v>0.3374673054582553</v>
      </c>
      <c r="N29" s="20">
        <v>13.476681417473108</v>
      </c>
      <c r="O29" s="20">
        <v>0.43776087465217245</v>
      </c>
      <c r="P29" s="21">
        <v>0.09853458853141744</v>
      </c>
    </row>
    <row r="30" spans="1:16" ht="10.5">
      <c r="A30" s="3" t="s">
        <v>27</v>
      </c>
      <c r="B30" s="23">
        <v>100</v>
      </c>
      <c r="C30" s="23">
        <v>0.7</v>
      </c>
      <c r="D30" s="23">
        <v>13.2</v>
      </c>
      <c r="E30" s="23">
        <v>28.8</v>
      </c>
      <c r="F30" s="23">
        <v>0.3</v>
      </c>
      <c r="G30" s="23">
        <v>8.5</v>
      </c>
      <c r="H30" s="23">
        <v>2.6</v>
      </c>
      <c r="I30" s="23">
        <v>3.6</v>
      </c>
      <c r="J30" s="23">
        <v>14.1</v>
      </c>
      <c r="K30" s="23">
        <v>3.4</v>
      </c>
      <c r="L30" s="23">
        <v>10.7</v>
      </c>
      <c r="M30" s="23">
        <v>0.2</v>
      </c>
      <c r="N30" s="23">
        <v>13.4</v>
      </c>
      <c r="O30" s="23">
        <v>0.6</v>
      </c>
      <c r="P30" s="21">
        <v>0.1</v>
      </c>
    </row>
    <row r="31" spans="1:16" ht="10.5">
      <c r="A31" s="3" t="s">
        <v>29</v>
      </c>
      <c r="B31" s="23">
        <v>100</v>
      </c>
      <c r="C31" s="23">
        <v>0.7</v>
      </c>
      <c r="D31" s="23">
        <v>15.2</v>
      </c>
      <c r="E31" s="23">
        <v>28.5</v>
      </c>
      <c r="F31" s="23">
        <v>0.4</v>
      </c>
      <c r="G31" s="23">
        <v>8.2</v>
      </c>
      <c r="H31" s="23">
        <v>2.5</v>
      </c>
      <c r="I31" s="23">
        <v>4.5</v>
      </c>
      <c r="J31" s="23">
        <v>13.2</v>
      </c>
      <c r="K31" s="23">
        <v>3.2</v>
      </c>
      <c r="L31" s="23">
        <v>10.7</v>
      </c>
      <c r="M31" s="23">
        <v>0.1</v>
      </c>
      <c r="N31" s="23">
        <v>12.2</v>
      </c>
      <c r="O31" s="23">
        <v>0.4</v>
      </c>
      <c r="P31" s="21">
        <v>0.1</v>
      </c>
    </row>
    <row r="32" spans="1:16" ht="10.5">
      <c r="A32" s="3" t="s">
        <v>30</v>
      </c>
      <c r="B32" s="29">
        <v>100</v>
      </c>
      <c r="C32" s="29">
        <v>0.6283150293932702</v>
      </c>
      <c r="D32" s="29">
        <v>12.956743809107971</v>
      </c>
      <c r="E32" s="29">
        <v>32.61963869026821</v>
      </c>
      <c r="F32" s="29">
        <v>0.5551989335692689</v>
      </c>
      <c r="G32" s="29">
        <v>8.185577845283767</v>
      </c>
      <c r="H32" s="29">
        <v>2.3815727142120897</v>
      </c>
      <c r="I32" s="29">
        <v>3.9292142260773955</v>
      </c>
      <c r="J32" s="29">
        <v>12.330790759439692</v>
      </c>
      <c r="K32" s="29">
        <v>3.13876146843481</v>
      </c>
      <c r="L32" s="29">
        <v>10.726924222613022</v>
      </c>
      <c r="M32" s="29">
        <v>0.17573780215364276</v>
      </c>
      <c r="N32" s="29">
        <v>11.973542506390547</v>
      </c>
      <c r="O32" s="29">
        <v>0.3886374447387202</v>
      </c>
      <c r="P32" s="30">
        <v>0.009344548317594592</v>
      </c>
    </row>
    <row r="33" spans="1:16" ht="10.5">
      <c r="A33" s="4" t="s">
        <v>32</v>
      </c>
      <c r="B33" s="24">
        <f>B17/$B$17*100</f>
        <v>100</v>
      </c>
      <c r="C33" s="24">
        <f aca="true" t="shared" si="0" ref="C33:P33">C17/$B$17*100</f>
        <v>0.7911110377669686</v>
      </c>
      <c r="D33" s="24">
        <f t="shared" si="0"/>
        <v>12.373145364656168</v>
      </c>
      <c r="E33" s="24">
        <f t="shared" si="0"/>
        <v>34.24884361728105</v>
      </c>
      <c r="F33" s="24">
        <f t="shared" si="0"/>
        <v>0.6158690185083766</v>
      </c>
      <c r="G33" s="24">
        <f t="shared" si="0"/>
        <v>8.419446510831204</v>
      </c>
      <c r="H33" s="24">
        <f t="shared" si="0"/>
        <v>2.2200726862265414</v>
      </c>
      <c r="I33" s="24">
        <f t="shared" si="0"/>
        <v>3.8752114147507712</v>
      </c>
      <c r="J33" s="24">
        <f t="shared" si="0"/>
        <v>11.43226273177415</v>
      </c>
      <c r="K33" s="24">
        <f t="shared" si="0"/>
        <v>3.209143737092701</v>
      </c>
      <c r="L33" s="24">
        <f t="shared" si="0"/>
        <v>9.952336848763938</v>
      </c>
      <c r="M33" s="24">
        <f t="shared" si="0"/>
        <v>0.7668964175947259</v>
      </c>
      <c r="N33" s="24">
        <f t="shared" si="0"/>
        <v>11.71028108326739</v>
      </c>
      <c r="O33" s="24">
        <f t="shared" si="0"/>
        <v>0.3817411382359055</v>
      </c>
      <c r="P33" s="25">
        <f t="shared" si="0"/>
        <v>0.003638393250112518</v>
      </c>
    </row>
    <row r="35" spans="2:16" ht="10.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2:16" ht="10.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0.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2:16" ht="10.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2:16" ht="10.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2:16" ht="10.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2:16" ht="10.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2:16" ht="10.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 ht="10.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5" spans="2:16" ht="10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2:16" ht="10.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2:16" ht="10.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2:16" ht="10.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2:16" ht="10.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2:16" ht="10.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2:16" ht="10.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2:16" ht="10.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2:16" ht="10.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2:16" ht="10.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</sheetData>
  <sheetProtection/>
  <printOptions/>
  <pageMargins left="0.35" right="0.7874015748031497" top="3.1496062992125986" bottom="0.984251968503937" header="0.512" footer="0.512"/>
  <pageSetup fitToHeight="1" fitToWidth="1" horizontalDpi="600" verticalDpi="600" orientation="landscape" paperSize="9" scale="5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2012-08-16T10:34:34Z</cp:lastPrinted>
  <dcterms:modified xsi:type="dcterms:W3CDTF">2013-07-02T07:09:35Z</dcterms:modified>
  <cp:category/>
  <cp:version/>
  <cp:contentType/>
  <cp:contentStatus/>
</cp:coreProperties>
</file>