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32" activeTab="0"/>
  </bookViews>
  <sheets>
    <sheet name="2-7-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<sst xmlns="http://schemas.openxmlformats.org/spreadsheetml/2006/main" count="40" uniqueCount="37">
  <si>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</si>
  <si>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</si>
  <si>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</si>
  <si>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</si>
  <si>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</si>
  <si>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</si>
  <si>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</si>
  <si>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</si>
  <si>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</si>
  <si>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</si>
  <si>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</si>
  <si>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</si>
  <si>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</si>
  <si>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</si>
  <si>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</si>
  <si>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</si>
  <si>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</si>
  <si>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</si>
  <si>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</si>
  <si>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</si>
  <si>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</si>
  <si>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</si>
  <si>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</si>
  <si>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</si>
  <si>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</si>
  <si>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</si>
  <si>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</si>
  <si>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</si>
  <si>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</si>
  <si>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</si>
  <si>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</si>
  <si>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</si>
  <si>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</si>
  <si>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東京都特別区</t>
  </si>
  <si>
    <t>　２－７－４表　政令指定都市別地方交付税交付額</t>
  </si>
  <si>
    <t>（注）特別区は財源超過団体として政令指定都市に含めている。</t>
  </si>
  <si>
    <t>震災復興特別交付税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</si>
</sst>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1" fontId="2" fillId="33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Alignment="1">
      <alignment horizontal="right"/>
    </xf>
    <xf numFmtId="177" fontId="2" fillId="33" borderId="15" xfId="0" applyNumberFormat="1" applyFont="1" applyFill="1" applyBorder="1" applyAlignment="1">
      <alignment horizontal="right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3</v>
      </c>
    </row>
    <row r="2" spans="1:13" ht="10.5">
      <c r="A2" s="4" t="s">
        <v>34</v>
      </c>
      <c r="M2" s="5" t="s">
        <v>0</v>
      </c>
    </row>
    <row r="3" spans="1:13" ht="21" customHeight="1">
      <c r="A3" s="25" t="s">
        <v>2</v>
      </c>
      <c r="B3" s="30" t="s">
        <v>1</v>
      </c>
      <c r="C3" s="31"/>
      <c r="D3" s="32"/>
      <c r="E3" s="30" t="s">
        <v>7</v>
      </c>
      <c r="F3" s="31"/>
      <c r="G3" s="32"/>
      <c r="H3" s="25" t="s">
        <v>8</v>
      </c>
      <c r="I3" s="25" t="s">
        <v>9</v>
      </c>
      <c r="J3" s="25" t="s">
        <v>10</v>
      </c>
      <c r="K3" s="25" t="s">
        <v>12</v>
      </c>
      <c r="L3" s="25" t="s">
        <v>36</v>
      </c>
      <c r="M3" s="25" t="s">
        <v>11</v>
      </c>
    </row>
    <row r="4" spans="1:13" ht="12.75" customHeight="1">
      <c r="A4" s="26"/>
      <c r="B4" s="28" t="s">
        <v>4</v>
      </c>
      <c r="C4" s="28" t="s">
        <v>5</v>
      </c>
      <c r="D4" s="28" t="s">
        <v>6</v>
      </c>
      <c r="E4" s="28" t="s">
        <v>4</v>
      </c>
      <c r="F4" s="28" t="s">
        <v>5</v>
      </c>
      <c r="G4" s="28" t="s">
        <v>6</v>
      </c>
      <c r="H4" s="26"/>
      <c r="I4" s="26"/>
      <c r="J4" s="26"/>
      <c r="K4" s="26"/>
      <c r="L4" s="33"/>
      <c r="M4" s="26"/>
    </row>
    <row r="5" spans="1:13" ht="12.75" customHeight="1">
      <c r="A5" s="27"/>
      <c r="B5" s="29"/>
      <c r="C5" s="29"/>
      <c r="D5" s="29"/>
      <c r="E5" s="29"/>
      <c r="F5" s="29"/>
      <c r="G5" s="29"/>
      <c r="H5" s="27"/>
      <c r="I5" s="27"/>
      <c r="J5" s="27"/>
      <c r="K5" s="27"/>
      <c r="L5" s="34"/>
      <c r="M5" s="27"/>
    </row>
    <row r="6" spans="1:13" ht="10.5">
      <c r="A6" s="2" t="s">
        <v>33</v>
      </c>
      <c r="B6" s="23">
        <v>0</v>
      </c>
      <c r="C6" s="12">
        <v>1450714219</v>
      </c>
      <c r="D6" s="12">
        <v>1450714219</v>
      </c>
      <c r="E6" s="35">
        <v>0</v>
      </c>
      <c r="F6" s="36">
        <v>1944882341</v>
      </c>
      <c r="G6" s="10">
        <v>1944882341</v>
      </c>
      <c r="H6" s="10">
        <v>494168122</v>
      </c>
      <c r="I6" s="18">
        <v>0</v>
      </c>
      <c r="J6" s="18">
        <v>0</v>
      </c>
      <c r="K6" s="18">
        <v>0</v>
      </c>
      <c r="L6" s="18">
        <v>0</v>
      </c>
      <c r="M6" s="19">
        <f>J6+K6+L6</f>
        <v>0</v>
      </c>
    </row>
    <row r="7" spans="1:13" ht="13.5" customHeight="1">
      <c r="A7" s="2" t="s">
        <v>14</v>
      </c>
      <c r="B7" s="9">
        <v>316841573</v>
      </c>
      <c r="C7" s="20">
        <v>0</v>
      </c>
      <c r="D7" s="12">
        <v>316841573</v>
      </c>
      <c r="E7" s="37">
        <v>219342273</v>
      </c>
      <c r="F7" s="35">
        <v>0</v>
      </c>
      <c r="G7" s="10">
        <v>219342273</v>
      </c>
      <c r="H7" s="17">
        <v>0</v>
      </c>
      <c r="I7" s="10">
        <v>97499300</v>
      </c>
      <c r="J7" s="10">
        <v>97499300</v>
      </c>
      <c r="K7" s="10">
        <v>2872788</v>
      </c>
      <c r="L7" s="10">
        <v>3754</v>
      </c>
      <c r="M7" s="11">
        <f>J7+K7+L7</f>
        <v>100375842</v>
      </c>
    </row>
    <row r="8" spans="1:17" ht="12.75">
      <c r="A8" s="2" t="s">
        <v>15</v>
      </c>
      <c r="B8" s="9">
        <v>162921413</v>
      </c>
      <c r="C8" s="21">
        <v>0</v>
      </c>
      <c r="D8" s="10">
        <v>162921413</v>
      </c>
      <c r="E8" s="36">
        <v>137289915</v>
      </c>
      <c r="F8" s="38">
        <v>0</v>
      </c>
      <c r="G8" s="10">
        <v>137289915</v>
      </c>
      <c r="H8" s="17">
        <v>0</v>
      </c>
      <c r="I8" s="10">
        <v>25631498</v>
      </c>
      <c r="J8" s="10">
        <v>25631498</v>
      </c>
      <c r="K8" s="10">
        <v>13801280</v>
      </c>
      <c r="L8" s="10">
        <v>49479463</v>
      </c>
      <c r="M8" s="11">
        <f aca="true" t="shared" si="0" ref="M8:M26">J8+K8+L8</f>
        <v>88912241</v>
      </c>
      <c r="Q8" s="7"/>
    </row>
    <row r="9" spans="1:17" ht="12.75">
      <c r="A9" s="2" t="s">
        <v>16</v>
      </c>
      <c r="B9" s="9">
        <v>174615805</v>
      </c>
      <c r="C9" s="21">
        <v>0</v>
      </c>
      <c r="D9" s="10">
        <v>174615805</v>
      </c>
      <c r="E9" s="36">
        <v>168959032</v>
      </c>
      <c r="F9" s="38">
        <v>0</v>
      </c>
      <c r="G9" s="10">
        <v>168959032</v>
      </c>
      <c r="H9" s="17">
        <v>0</v>
      </c>
      <c r="I9" s="10">
        <v>5656773</v>
      </c>
      <c r="J9" s="10">
        <v>5656773</v>
      </c>
      <c r="K9" s="10">
        <v>1735559</v>
      </c>
      <c r="L9" s="10">
        <v>499842</v>
      </c>
      <c r="M9" s="11">
        <f t="shared" si="0"/>
        <v>7892174</v>
      </c>
      <c r="Q9" s="7"/>
    </row>
    <row r="10" spans="1:17" ht="12.75">
      <c r="A10" s="2" t="s">
        <v>17</v>
      </c>
      <c r="B10" s="9">
        <v>140579941</v>
      </c>
      <c r="C10" s="21">
        <v>0</v>
      </c>
      <c r="D10" s="10">
        <v>140579941</v>
      </c>
      <c r="E10" s="36">
        <v>131770118</v>
      </c>
      <c r="F10" s="38">
        <v>0</v>
      </c>
      <c r="G10" s="10">
        <v>131770118</v>
      </c>
      <c r="H10" s="17">
        <v>0</v>
      </c>
      <c r="I10" s="10">
        <v>8809823</v>
      </c>
      <c r="J10" s="10">
        <v>8809823</v>
      </c>
      <c r="K10" s="10">
        <v>1336741</v>
      </c>
      <c r="L10" s="10">
        <v>4458999</v>
      </c>
      <c r="M10" s="11">
        <f t="shared" si="0"/>
        <v>14605563</v>
      </c>
      <c r="Q10" s="7"/>
    </row>
    <row r="11" spans="1:17" ht="12.75">
      <c r="A11" s="2" t="s">
        <v>18</v>
      </c>
      <c r="B11" s="9">
        <v>560553792</v>
      </c>
      <c r="C11" s="21">
        <v>0</v>
      </c>
      <c r="D11" s="10">
        <v>560553792</v>
      </c>
      <c r="E11" s="36">
        <v>538994531</v>
      </c>
      <c r="F11" s="38">
        <v>0</v>
      </c>
      <c r="G11" s="10">
        <v>538994531</v>
      </c>
      <c r="H11" s="17">
        <v>0</v>
      </c>
      <c r="I11" s="10">
        <v>21559261</v>
      </c>
      <c r="J11" s="10">
        <v>21559261</v>
      </c>
      <c r="K11" s="10">
        <v>2440026</v>
      </c>
      <c r="L11" s="10">
        <v>210747</v>
      </c>
      <c r="M11" s="11">
        <f t="shared" si="0"/>
        <v>24210034</v>
      </c>
      <c r="Q11" s="7"/>
    </row>
    <row r="12" spans="1:17" ht="12.75">
      <c r="A12" s="2" t="s">
        <v>19</v>
      </c>
      <c r="B12" s="9">
        <v>214643783</v>
      </c>
      <c r="C12" s="21">
        <v>0</v>
      </c>
      <c r="D12" s="10">
        <v>214643783</v>
      </c>
      <c r="E12" s="36">
        <v>213959119</v>
      </c>
      <c r="F12" s="38">
        <v>0</v>
      </c>
      <c r="G12" s="10">
        <v>213959119</v>
      </c>
      <c r="H12" s="17">
        <v>0</v>
      </c>
      <c r="I12" s="10">
        <v>684664</v>
      </c>
      <c r="J12" s="10">
        <v>684664</v>
      </c>
      <c r="K12" s="10">
        <v>818173</v>
      </c>
      <c r="L12" s="10">
        <v>116198</v>
      </c>
      <c r="M12" s="11">
        <f t="shared" si="0"/>
        <v>1619035</v>
      </c>
      <c r="Q12" s="7"/>
    </row>
    <row r="13" spans="1:17" ht="12.75">
      <c r="A13" s="2" t="s">
        <v>20</v>
      </c>
      <c r="B13" s="9">
        <v>90742418</v>
      </c>
      <c r="C13" s="21">
        <v>0</v>
      </c>
      <c r="D13" s="10">
        <v>90742418</v>
      </c>
      <c r="E13" s="36">
        <v>84332749</v>
      </c>
      <c r="F13" s="38">
        <v>0</v>
      </c>
      <c r="G13" s="10">
        <v>84332749</v>
      </c>
      <c r="H13" s="17">
        <v>0</v>
      </c>
      <c r="I13" s="10">
        <v>6409669</v>
      </c>
      <c r="J13" s="10">
        <v>6409669</v>
      </c>
      <c r="K13" s="10">
        <v>1188026</v>
      </c>
      <c r="L13" s="10">
        <v>9302</v>
      </c>
      <c r="M13" s="11">
        <f t="shared" si="0"/>
        <v>7606997</v>
      </c>
      <c r="Q13" s="7"/>
    </row>
    <row r="14" spans="1:17" ht="12.75">
      <c r="A14" s="2" t="s">
        <v>21</v>
      </c>
      <c r="B14" s="9">
        <v>133536560</v>
      </c>
      <c r="C14" s="21">
        <v>0</v>
      </c>
      <c r="D14" s="10">
        <v>133536560</v>
      </c>
      <c r="E14" s="36">
        <v>91443919</v>
      </c>
      <c r="F14" s="38">
        <v>0</v>
      </c>
      <c r="G14" s="10">
        <v>91443919</v>
      </c>
      <c r="H14" s="17">
        <v>0</v>
      </c>
      <c r="I14" s="10">
        <v>42092641</v>
      </c>
      <c r="J14" s="10">
        <v>42092641</v>
      </c>
      <c r="K14" s="10">
        <v>4180394</v>
      </c>
      <c r="L14" s="10">
        <v>135268</v>
      </c>
      <c r="M14" s="11">
        <f t="shared" si="0"/>
        <v>46408303</v>
      </c>
      <c r="Q14" s="7"/>
    </row>
    <row r="15" spans="1:17" ht="12.75">
      <c r="A15" s="2" t="s">
        <v>22</v>
      </c>
      <c r="B15" s="9">
        <v>113929393</v>
      </c>
      <c r="C15" s="21">
        <v>0</v>
      </c>
      <c r="D15" s="10">
        <v>113929393</v>
      </c>
      <c r="E15" s="36">
        <v>100859289</v>
      </c>
      <c r="F15" s="38">
        <v>0</v>
      </c>
      <c r="G15" s="10">
        <v>100859289</v>
      </c>
      <c r="H15" s="17">
        <v>0</v>
      </c>
      <c r="I15" s="10">
        <v>13070104</v>
      </c>
      <c r="J15" s="10">
        <v>13070104</v>
      </c>
      <c r="K15" s="10">
        <v>1821562</v>
      </c>
      <c r="L15" s="10">
        <v>1859</v>
      </c>
      <c r="M15" s="11">
        <f t="shared" si="0"/>
        <v>14893525</v>
      </c>
      <c r="Q15" s="7"/>
    </row>
    <row r="16" spans="1:17" ht="12.75">
      <c r="A16" s="2" t="s">
        <v>23</v>
      </c>
      <c r="B16" s="9">
        <v>118391874</v>
      </c>
      <c r="C16" s="21">
        <v>0</v>
      </c>
      <c r="D16" s="10">
        <v>118391874</v>
      </c>
      <c r="E16" s="36">
        <v>97699822</v>
      </c>
      <c r="F16" s="38">
        <v>0</v>
      </c>
      <c r="G16" s="10">
        <v>97699822</v>
      </c>
      <c r="H16" s="17">
        <v>0</v>
      </c>
      <c r="I16" s="10">
        <v>20692052</v>
      </c>
      <c r="J16" s="10">
        <v>20692052</v>
      </c>
      <c r="K16" s="10">
        <v>3193845</v>
      </c>
      <c r="L16" s="10">
        <v>96</v>
      </c>
      <c r="M16" s="11">
        <f t="shared" si="0"/>
        <v>23885993</v>
      </c>
      <c r="Q16" s="7"/>
    </row>
    <row r="17" spans="1:17" ht="12.75">
      <c r="A17" s="2" t="s">
        <v>24</v>
      </c>
      <c r="B17" s="9">
        <v>384462132</v>
      </c>
      <c r="C17" s="21">
        <v>0</v>
      </c>
      <c r="D17" s="10">
        <v>384462132</v>
      </c>
      <c r="E17" s="36">
        <v>378739591</v>
      </c>
      <c r="F17" s="38">
        <v>0</v>
      </c>
      <c r="G17" s="10">
        <v>378739591</v>
      </c>
      <c r="H17" s="17">
        <v>0</v>
      </c>
      <c r="I17" s="10">
        <v>5722541</v>
      </c>
      <c r="J17" s="10">
        <v>5722541</v>
      </c>
      <c r="K17" s="10">
        <v>1955371</v>
      </c>
      <c r="L17" s="10">
        <v>4139</v>
      </c>
      <c r="M17" s="11">
        <f t="shared" si="0"/>
        <v>7682051</v>
      </c>
      <c r="Q17" s="7"/>
    </row>
    <row r="18" spans="1:17" ht="12.75">
      <c r="A18" s="2" t="s">
        <v>25</v>
      </c>
      <c r="B18" s="9">
        <v>250305547</v>
      </c>
      <c r="C18" s="21">
        <v>0</v>
      </c>
      <c r="D18" s="10">
        <v>250305547</v>
      </c>
      <c r="E18" s="36">
        <v>188902754</v>
      </c>
      <c r="F18" s="38">
        <v>0</v>
      </c>
      <c r="G18" s="10">
        <v>188902754</v>
      </c>
      <c r="H18" s="17">
        <v>0</v>
      </c>
      <c r="I18" s="10">
        <v>61402793</v>
      </c>
      <c r="J18" s="10">
        <v>61402793</v>
      </c>
      <c r="K18" s="10">
        <v>2590184</v>
      </c>
      <c r="L18" s="10">
        <v>475</v>
      </c>
      <c r="M18" s="11">
        <f t="shared" si="0"/>
        <v>63993452</v>
      </c>
      <c r="Q18" s="7"/>
    </row>
    <row r="19" spans="1:17" ht="12.75">
      <c r="A19" s="2" t="s">
        <v>26</v>
      </c>
      <c r="B19" s="9">
        <v>520073652</v>
      </c>
      <c r="C19" s="22">
        <v>0</v>
      </c>
      <c r="D19" s="10">
        <v>520073652</v>
      </c>
      <c r="E19" s="36">
        <v>467383059</v>
      </c>
      <c r="F19" s="39">
        <v>0</v>
      </c>
      <c r="G19" s="10">
        <v>467383059</v>
      </c>
      <c r="H19" s="17">
        <v>0</v>
      </c>
      <c r="I19" s="10">
        <v>52690593</v>
      </c>
      <c r="J19" s="10">
        <v>52690593</v>
      </c>
      <c r="K19" s="10">
        <v>1504000</v>
      </c>
      <c r="L19" s="10">
        <v>232</v>
      </c>
      <c r="M19" s="11">
        <f t="shared" si="0"/>
        <v>54194825</v>
      </c>
      <c r="Q19" s="7"/>
    </row>
    <row r="20" spans="1:17" ht="12.75">
      <c r="A20" s="2" t="s">
        <v>27</v>
      </c>
      <c r="B20" s="9">
        <v>130528871</v>
      </c>
      <c r="C20" s="21">
        <v>0</v>
      </c>
      <c r="D20" s="10">
        <v>130528871</v>
      </c>
      <c r="E20" s="36">
        <v>109774738</v>
      </c>
      <c r="F20" s="38">
        <v>0</v>
      </c>
      <c r="G20" s="10">
        <v>109774738</v>
      </c>
      <c r="H20" s="17">
        <v>0</v>
      </c>
      <c r="I20" s="10">
        <v>20754133</v>
      </c>
      <c r="J20" s="10">
        <v>20754133</v>
      </c>
      <c r="K20" s="10">
        <v>1120955</v>
      </c>
      <c r="L20" s="10">
        <v>74</v>
      </c>
      <c r="M20" s="11">
        <f t="shared" si="0"/>
        <v>21875162</v>
      </c>
      <c r="Q20" s="7"/>
    </row>
    <row r="21" spans="1:17" ht="12.75">
      <c r="A21" s="2" t="s">
        <v>28</v>
      </c>
      <c r="B21" s="9">
        <v>277240043</v>
      </c>
      <c r="C21" s="21">
        <v>0</v>
      </c>
      <c r="D21" s="10">
        <v>277240043</v>
      </c>
      <c r="E21" s="36">
        <v>205898859</v>
      </c>
      <c r="F21" s="38">
        <v>0</v>
      </c>
      <c r="G21" s="10">
        <v>205898859</v>
      </c>
      <c r="H21" s="17">
        <v>0</v>
      </c>
      <c r="I21" s="10">
        <v>71341184</v>
      </c>
      <c r="J21" s="10">
        <v>71341184</v>
      </c>
      <c r="K21" s="10">
        <v>2401875</v>
      </c>
      <c r="L21" s="10">
        <v>163</v>
      </c>
      <c r="M21" s="11">
        <f t="shared" si="0"/>
        <v>73743222</v>
      </c>
      <c r="Q21" s="7"/>
    </row>
    <row r="22" spans="1:17" ht="12.75">
      <c r="A22" s="2" t="s">
        <v>29</v>
      </c>
      <c r="B22" s="9">
        <v>118932461</v>
      </c>
      <c r="C22" s="21">
        <v>0</v>
      </c>
      <c r="D22" s="10">
        <v>118932461</v>
      </c>
      <c r="E22" s="36">
        <v>89199112</v>
      </c>
      <c r="F22" s="38">
        <v>0</v>
      </c>
      <c r="G22" s="10">
        <v>89199112</v>
      </c>
      <c r="H22" s="17">
        <v>0</v>
      </c>
      <c r="I22" s="10">
        <v>29733349</v>
      </c>
      <c r="J22" s="10">
        <v>29733349</v>
      </c>
      <c r="K22" s="10">
        <v>2248945</v>
      </c>
      <c r="L22" s="10">
        <v>390</v>
      </c>
      <c r="M22" s="11">
        <f t="shared" si="0"/>
        <v>31982684</v>
      </c>
      <c r="Q22" s="7"/>
    </row>
    <row r="23" spans="1:17" ht="12.75">
      <c r="A23" s="2" t="s">
        <v>30</v>
      </c>
      <c r="B23" s="9">
        <v>195590491</v>
      </c>
      <c r="C23" s="21">
        <v>0</v>
      </c>
      <c r="D23" s="10">
        <v>195590491</v>
      </c>
      <c r="E23" s="36">
        <v>156662972</v>
      </c>
      <c r="F23" s="38">
        <v>0</v>
      </c>
      <c r="G23" s="10">
        <v>156662972</v>
      </c>
      <c r="H23" s="17">
        <v>0</v>
      </c>
      <c r="I23" s="10">
        <v>38927519</v>
      </c>
      <c r="J23" s="10">
        <v>38927519</v>
      </c>
      <c r="K23" s="10">
        <v>1531758</v>
      </c>
      <c r="L23" s="10">
        <v>741</v>
      </c>
      <c r="M23" s="11">
        <f t="shared" si="0"/>
        <v>40460018</v>
      </c>
      <c r="Q23" s="7"/>
    </row>
    <row r="24" spans="1:17" ht="12.75">
      <c r="A24" s="2" t="s">
        <v>31</v>
      </c>
      <c r="B24" s="9">
        <v>183014263</v>
      </c>
      <c r="C24" s="21">
        <v>0</v>
      </c>
      <c r="D24" s="10">
        <v>183014263</v>
      </c>
      <c r="E24" s="36">
        <v>125755833</v>
      </c>
      <c r="F24" s="38">
        <v>0</v>
      </c>
      <c r="G24" s="10">
        <v>125755833</v>
      </c>
      <c r="H24" s="17">
        <v>0</v>
      </c>
      <c r="I24" s="10">
        <v>57258430</v>
      </c>
      <c r="J24" s="10">
        <v>57258430</v>
      </c>
      <c r="K24" s="10">
        <v>2645732</v>
      </c>
      <c r="L24" s="10">
        <v>138</v>
      </c>
      <c r="M24" s="11">
        <f t="shared" si="0"/>
        <v>59904300</v>
      </c>
      <c r="Q24" s="7"/>
    </row>
    <row r="25" spans="1:17" ht="12.75">
      <c r="A25" s="2" t="s">
        <v>32</v>
      </c>
      <c r="B25" s="9">
        <v>245421579</v>
      </c>
      <c r="C25" s="21">
        <v>0</v>
      </c>
      <c r="D25" s="10">
        <v>245421579</v>
      </c>
      <c r="E25" s="36">
        <v>205680661</v>
      </c>
      <c r="F25" s="38">
        <v>0</v>
      </c>
      <c r="G25" s="10">
        <v>205680661</v>
      </c>
      <c r="H25" s="17">
        <v>0</v>
      </c>
      <c r="I25" s="10">
        <v>39740918</v>
      </c>
      <c r="J25" s="10">
        <v>39740918</v>
      </c>
      <c r="K25" s="10">
        <v>1717634</v>
      </c>
      <c r="L25" s="10">
        <v>590</v>
      </c>
      <c r="M25" s="11">
        <f t="shared" si="0"/>
        <v>41459142</v>
      </c>
      <c r="Q25" s="7"/>
    </row>
    <row r="26" spans="1:17" ht="12.75">
      <c r="A26" s="3" t="s">
        <v>13</v>
      </c>
      <c r="B26" s="13">
        <v>4332325591</v>
      </c>
      <c r="C26" s="15">
        <v>1450714219</v>
      </c>
      <c r="D26" s="14">
        <v>5783039810</v>
      </c>
      <c r="E26" s="40">
        <v>3712648346</v>
      </c>
      <c r="F26" s="40">
        <v>1944882341</v>
      </c>
      <c r="G26" s="14">
        <v>5657530687</v>
      </c>
      <c r="H26" s="14">
        <v>494168122</v>
      </c>
      <c r="I26" s="14">
        <v>619677245</v>
      </c>
      <c r="J26" s="14">
        <v>619677245</v>
      </c>
      <c r="K26" s="14">
        <v>51104848</v>
      </c>
      <c r="L26" s="14">
        <v>54922470</v>
      </c>
      <c r="M26" s="16">
        <f t="shared" si="0"/>
        <v>725704563</v>
      </c>
      <c r="Q26" s="7"/>
    </row>
    <row r="27" ht="10.5">
      <c r="A27" s="6" t="s">
        <v>35</v>
      </c>
    </row>
    <row r="29" spans="2:13" ht="10.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ht="10.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15">
    <mergeCell ref="H3:H5"/>
    <mergeCell ref="I3:I5"/>
    <mergeCell ref="M3:M5"/>
    <mergeCell ref="J3:J5"/>
    <mergeCell ref="K3:K5"/>
    <mergeCell ref="B3:D3"/>
    <mergeCell ref="L3:L5"/>
    <mergeCell ref="A3:A5"/>
    <mergeCell ref="B4:B5"/>
    <mergeCell ref="C4:C5"/>
    <mergeCell ref="D4:D5"/>
    <mergeCell ref="E3:G3"/>
    <mergeCell ref="E4:E5"/>
    <mergeCell ref="F4:F5"/>
    <mergeCell ref="G4:G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2013-08-08T04:17:32Z</cp:lastPrinted>
  <dcterms:created xsi:type="dcterms:W3CDTF">2013-07-09T12:38:24Z</dcterms:created>
  <dcterms:modified xsi:type="dcterms:W3CDTF">2013-08-19T09:54:10Z</dcterms:modified>
  <cp:category/>
  <cp:version/>
  <cp:contentType/>
  <cp:contentStatus/>
</cp:coreProperties>
</file>