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35" activeTab="0"/>
  </bookViews>
  <sheets>
    <sheet name="2-7-5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<sst xmlns="http://schemas.openxmlformats.org/spreadsheetml/2006/main" count="60" uniqueCount="57">
  <si>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</si>
  <si>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</si>
  <si>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</si>
  <si>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</si>
  <si>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</si>
  <si>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</si>
  <si>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</si>
  <si>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</si>
  <si>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</si>
  <si>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</si>
  <si>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</si>
  <si>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</si>
  <si>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</si>
  <si>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</si>
  <si>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函館市</t>
  </si>
  <si>
    <t>旭川市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</si>
  <si>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</si>
  <si>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</si>
  <si>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</si>
  <si>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</si>
  <si>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</si>
  <si>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</si>
  <si>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</si>
  <si>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</si>
  <si>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</si>
  <si>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</si>
  <si>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</si>
  <si>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</si>
  <si>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</si>
  <si>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</si>
  <si>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</si>
  <si>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</si>
  <si>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</si>
  <si>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</si>
  <si>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大津市</t>
  </si>
  <si>
    <t>高槻市</t>
  </si>
  <si>
    <t>東大阪市</t>
  </si>
  <si>
    <t>姫路市</t>
  </si>
  <si>
    <t>尼崎市</t>
  </si>
  <si>
    <t>西宮市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</si>
  <si>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</si>
  <si>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</si>
  <si>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</si>
  <si>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</si>
  <si>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</si>
  <si>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</si>
  <si>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</si>
  <si>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</si>
  <si>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</si>
  <si>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</si>
  <si>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</si>
  <si>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</si>
  <si>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宮崎市</t>
  </si>
  <si>
    <t>鹿児島市</t>
  </si>
  <si>
    <t>　２－７－５表　中核市別地方交付税交付額</t>
  </si>
  <si>
    <t>高崎市</t>
  </si>
  <si>
    <t>震災復興特別交付税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</si>
</sst>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_ ;[Red]\-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9" fontId="2" fillId="0" borderId="0" xfId="0" applyNumberFormat="1" applyFont="1" applyAlignment="1">
      <alignment horizontal="right"/>
    </xf>
    <xf numFmtId="176" fontId="2" fillId="0" borderId="12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/>
    </xf>
    <xf numFmtId="41" fontId="2" fillId="0" borderId="13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/>
    </xf>
    <xf numFmtId="41" fontId="2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179" fontId="2" fillId="0" borderId="14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7" width="14.625" style="1" customWidth="1"/>
    <col min="8" max="11" width="14.875" style="1" customWidth="1"/>
    <col min="12" max="12" width="15.50390625" style="1" bestFit="1" customWidth="1"/>
    <col min="13" max="13" width="14.875" style="1" customWidth="1"/>
    <col min="14" max="16384" width="9.00390625" style="1" customWidth="1"/>
  </cols>
  <sheetData>
    <row r="1" ht="11.25">
      <c r="A1" s="4" t="s">
        <v>3</v>
      </c>
    </row>
    <row r="2" spans="1:13" ht="11.25">
      <c r="A2" s="4" t="s">
        <v>54</v>
      </c>
      <c r="M2" s="5" t="s">
        <v>0</v>
      </c>
    </row>
    <row r="3" spans="1:13" ht="21" customHeight="1">
      <c r="A3" s="29" t="s">
        <v>2</v>
      </c>
      <c r="B3" s="32" t="s">
        <v>1</v>
      </c>
      <c r="C3" s="33"/>
      <c r="D3" s="34"/>
      <c r="E3" s="32" t="s">
        <v>7</v>
      </c>
      <c r="F3" s="33"/>
      <c r="G3" s="34"/>
      <c r="H3" s="29" t="s">
        <v>8</v>
      </c>
      <c r="I3" s="29" t="s">
        <v>9</v>
      </c>
      <c r="J3" s="29" t="s">
        <v>10</v>
      </c>
      <c r="K3" s="29" t="s">
        <v>12</v>
      </c>
      <c r="L3" s="29" t="s">
        <v>56</v>
      </c>
      <c r="M3" s="29" t="s">
        <v>11</v>
      </c>
    </row>
    <row r="4" spans="1:13" ht="12.75" customHeight="1">
      <c r="A4" s="30"/>
      <c r="B4" s="37" t="s">
        <v>4</v>
      </c>
      <c r="C4" s="37" t="s">
        <v>5</v>
      </c>
      <c r="D4" s="37" t="s">
        <v>6</v>
      </c>
      <c r="E4" s="37" t="s">
        <v>4</v>
      </c>
      <c r="F4" s="37" t="s">
        <v>5</v>
      </c>
      <c r="G4" s="37" t="s">
        <v>6</v>
      </c>
      <c r="H4" s="30"/>
      <c r="I4" s="30"/>
      <c r="J4" s="30"/>
      <c r="K4" s="30"/>
      <c r="L4" s="35"/>
      <c r="M4" s="30"/>
    </row>
    <row r="5" spans="1:13" ht="12.75" customHeight="1">
      <c r="A5" s="31"/>
      <c r="B5" s="38"/>
      <c r="C5" s="38"/>
      <c r="D5" s="38"/>
      <c r="E5" s="38"/>
      <c r="F5" s="38"/>
      <c r="G5" s="38"/>
      <c r="H5" s="31"/>
      <c r="I5" s="31"/>
      <c r="J5" s="31"/>
      <c r="K5" s="31"/>
      <c r="L5" s="36"/>
      <c r="M5" s="31"/>
    </row>
    <row r="6" spans="1:13" ht="11.25">
      <c r="A6" s="2" t="s">
        <v>14</v>
      </c>
      <c r="B6" s="22">
        <v>60042543</v>
      </c>
      <c r="C6" s="24">
        <v>0</v>
      </c>
      <c r="D6" s="25">
        <v>60042543</v>
      </c>
      <c r="E6" s="25">
        <v>25964098</v>
      </c>
      <c r="F6" s="24">
        <v>0</v>
      </c>
      <c r="G6" s="10">
        <v>25964098</v>
      </c>
      <c r="H6" s="13">
        <v>0</v>
      </c>
      <c r="I6" s="14">
        <v>34078445</v>
      </c>
      <c r="J6" s="14">
        <v>34078445</v>
      </c>
      <c r="K6" s="14">
        <v>1733694</v>
      </c>
      <c r="L6" s="14">
        <v>31930</v>
      </c>
      <c r="M6" s="15">
        <f>J6+K6+L6</f>
        <v>35844069</v>
      </c>
    </row>
    <row r="7" spans="1:13" ht="13.5" customHeight="1">
      <c r="A7" s="2" t="s">
        <v>15</v>
      </c>
      <c r="B7" s="22">
        <v>67194186</v>
      </c>
      <c r="C7" s="16">
        <v>0</v>
      </c>
      <c r="D7" s="25">
        <v>67194186</v>
      </c>
      <c r="E7" s="25">
        <v>32341642</v>
      </c>
      <c r="F7" s="16">
        <v>0</v>
      </c>
      <c r="G7" s="10">
        <v>32341642</v>
      </c>
      <c r="H7" s="13">
        <v>0</v>
      </c>
      <c r="I7" s="10">
        <v>34852544</v>
      </c>
      <c r="J7" s="10">
        <v>34852544</v>
      </c>
      <c r="K7" s="10">
        <v>938142</v>
      </c>
      <c r="L7" s="10">
        <v>1286</v>
      </c>
      <c r="M7" s="15">
        <f aca="true" t="shared" si="0" ref="M7:M47">J7+K7+L7</f>
        <v>35791972</v>
      </c>
    </row>
    <row r="8" spans="1:13" ht="11.25">
      <c r="A8" s="2" t="s">
        <v>16</v>
      </c>
      <c r="B8" s="22">
        <v>55235408</v>
      </c>
      <c r="C8" s="17">
        <v>0</v>
      </c>
      <c r="D8" s="10">
        <v>55235408</v>
      </c>
      <c r="E8" s="10">
        <v>28597897</v>
      </c>
      <c r="F8" s="17">
        <v>0</v>
      </c>
      <c r="G8" s="8">
        <v>28597897</v>
      </c>
      <c r="H8" s="13">
        <v>0</v>
      </c>
      <c r="I8" s="8">
        <v>26637511</v>
      </c>
      <c r="J8" s="8">
        <v>26637511</v>
      </c>
      <c r="K8" s="8">
        <v>2983034</v>
      </c>
      <c r="L8" s="8">
        <v>6869</v>
      </c>
      <c r="M8" s="15">
        <f t="shared" si="0"/>
        <v>29627414</v>
      </c>
    </row>
    <row r="9" spans="1:13" ht="11.25">
      <c r="A9" s="2" t="s">
        <v>17</v>
      </c>
      <c r="B9" s="22">
        <v>49264695</v>
      </c>
      <c r="C9" s="17">
        <v>0</v>
      </c>
      <c r="D9" s="10">
        <v>49264695</v>
      </c>
      <c r="E9" s="10">
        <v>32141522</v>
      </c>
      <c r="F9" s="17">
        <v>0</v>
      </c>
      <c r="G9" s="8">
        <v>32141522</v>
      </c>
      <c r="H9" s="13">
        <v>0</v>
      </c>
      <c r="I9" s="8">
        <v>17123173</v>
      </c>
      <c r="J9" s="8">
        <v>17123173</v>
      </c>
      <c r="K9" s="8">
        <v>1593490</v>
      </c>
      <c r="L9" s="8">
        <v>388604</v>
      </c>
      <c r="M9" s="15">
        <f t="shared" si="0"/>
        <v>19105267</v>
      </c>
    </row>
    <row r="10" spans="1:13" ht="11.25">
      <c r="A10" s="2" t="s">
        <v>18</v>
      </c>
      <c r="B10" s="22">
        <v>57393890</v>
      </c>
      <c r="C10" s="17">
        <v>0</v>
      </c>
      <c r="D10" s="10">
        <v>57393890</v>
      </c>
      <c r="E10" s="10">
        <v>34388803</v>
      </c>
      <c r="F10" s="17">
        <v>0</v>
      </c>
      <c r="G10" s="8">
        <v>34388803</v>
      </c>
      <c r="H10" s="13">
        <v>0</v>
      </c>
      <c r="I10" s="8">
        <v>23005087</v>
      </c>
      <c r="J10" s="8">
        <v>23005087</v>
      </c>
      <c r="K10" s="8">
        <v>2563906</v>
      </c>
      <c r="L10" s="8">
        <v>345063</v>
      </c>
      <c r="M10" s="15">
        <f t="shared" si="0"/>
        <v>25914056</v>
      </c>
    </row>
    <row r="11" spans="1:13" ht="11.25">
      <c r="A11" s="2" t="s">
        <v>19</v>
      </c>
      <c r="B11" s="22">
        <v>50423525</v>
      </c>
      <c r="C11" s="17">
        <v>0</v>
      </c>
      <c r="D11" s="10">
        <v>50423525</v>
      </c>
      <c r="E11" s="10">
        <v>37501581</v>
      </c>
      <c r="F11" s="17">
        <v>0</v>
      </c>
      <c r="G11" s="8">
        <v>37501581</v>
      </c>
      <c r="H11" s="13">
        <v>0</v>
      </c>
      <c r="I11" s="8">
        <v>12921944</v>
      </c>
      <c r="J11" s="8">
        <v>12921944</v>
      </c>
      <c r="K11" s="8">
        <v>3731774</v>
      </c>
      <c r="L11" s="8">
        <v>5854400</v>
      </c>
      <c r="M11" s="15">
        <f t="shared" si="0"/>
        <v>22508118</v>
      </c>
    </row>
    <row r="12" spans="1:13" ht="11.25">
      <c r="A12" s="2" t="s">
        <v>20</v>
      </c>
      <c r="B12" s="22">
        <v>56625315</v>
      </c>
      <c r="C12" s="17">
        <v>0</v>
      </c>
      <c r="D12" s="10">
        <v>56625315</v>
      </c>
      <c r="E12" s="10">
        <v>36677549</v>
      </c>
      <c r="F12" s="17">
        <v>0</v>
      </c>
      <c r="G12" s="8">
        <v>36677549</v>
      </c>
      <c r="H12" s="13">
        <v>0</v>
      </c>
      <c r="I12" s="8">
        <v>19947766</v>
      </c>
      <c r="J12" s="8">
        <v>19947766</v>
      </c>
      <c r="K12" s="8">
        <v>7565515</v>
      </c>
      <c r="L12" s="8">
        <v>12026614</v>
      </c>
      <c r="M12" s="15">
        <f t="shared" si="0"/>
        <v>39539895</v>
      </c>
    </row>
    <row r="13" spans="1:13" ht="11.25">
      <c r="A13" s="2" t="s">
        <v>21</v>
      </c>
      <c r="B13" s="22">
        <v>74090682</v>
      </c>
      <c r="C13" s="17">
        <v>0</v>
      </c>
      <c r="D13" s="10">
        <v>74090682</v>
      </c>
      <c r="E13" s="10">
        <v>67767263</v>
      </c>
      <c r="F13" s="17">
        <v>0</v>
      </c>
      <c r="G13" s="8">
        <v>67767263</v>
      </c>
      <c r="H13" s="13">
        <v>0</v>
      </c>
      <c r="I13" s="8">
        <v>6323419</v>
      </c>
      <c r="J13" s="8">
        <v>6323419</v>
      </c>
      <c r="K13" s="8">
        <v>967859</v>
      </c>
      <c r="L13" s="8">
        <v>899481</v>
      </c>
      <c r="M13" s="15">
        <f t="shared" si="0"/>
        <v>8190759</v>
      </c>
    </row>
    <row r="14" spans="1:13" ht="11.25">
      <c r="A14" s="2" t="s">
        <v>22</v>
      </c>
      <c r="B14" s="22">
        <v>56352154</v>
      </c>
      <c r="C14" s="17">
        <v>0</v>
      </c>
      <c r="D14" s="10">
        <v>56352154</v>
      </c>
      <c r="E14" s="10">
        <v>41123184</v>
      </c>
      <c r="F14" s="17">
        <v>0</v>
      </c>
      <c r="G14" s="8">
        <v>41123184</v>
      </c>
      <c r="H14" s="13">
        <v>0</v>
      </c>
      <c r="I14" s="8">
        <v>15228970</v>
      </c>
      <c r="J14" s="8">
        <v>15228970</v>
      </c>
      <c r="K14" s="8">
        <v>1291929</v>
      </c>
      <c r="L14" s="8">
        <v>29053</v>
      </c>
      <c r="M14" s="15">
        <f t="shared" si="0"/>
        <v>16549952</v>
      </c>
    </row>
    <row r="15" spans="1:13" ht="11.25">
      <c r="A15" s="2" t="s">
        <v>55</v>
      </c>
      <c r="B15" s="22">
        <v>59393727</v>
      </c>
      <c r="C15" s="17">
        <v>0</v>
      </c>
      <c r="D15" s="10">
        <v>59393727</v>
      </c>
      <c r="E15" s="10">
        <v>44190048</v>
      </c>
      <c r="F15" s="17">
        <v>0</v>
      </c>
      <c r="G15" s="8">
        <v>44190048</v>
      </c>
      <c r="H15" s="13">
        <v>0</v>
      </c>
      <c r="I15" s="8">
        <v>15203679</v>
      </c>
      <c r="J15" s="8">
        <v>15203679</v>
      </c>
      <c r="K15" s="8">
        <v>2261749</v>
      </c>
      <c r="L15" s="8">
        <v>18677</v>
      </c>
      <c r="M15" s="15">
        <f t="shared" si="0"/>
        <v>17484105</v>
      </c>
    </row>
    <row r="16" spans="1:13" ht="11.25">
      <c r="A16" s="2" t="s">
        <v>23</v>
      </c>
      <c r="B16" s="22">
        <v>43769408</v>
      </c>
      <c r="C16" s="17">
        <v>0</v>
      </c>
      <c r="D16" s="10">
        <v>43769408</v>
      </c>
      <c r="E16" s="10">
        <v>41658149</v>
      </c>
      <c r="F16" s="17">
        <v>0</v>
      </c>
      <c r="G16" s="8">
        <v>41658149</v>
      </c>
      <c r="H16" s="13">
        <v>0</v>
      </c>
      <c r="I16" s="8">
        <v>2111259</v>
      </c>
      <c r="J16" s="8">
        <v>2111259</v>
      </c>
      <c r="K16" s="8">
        <v>350410</v>
      </c>
      <c r="L16" s="8">
        <v>15203</v>
      </c>
      <c r="M16" s="15">
        <f t="shared" si="0"/>
        <v>2476872</v>
      </c>
    </row>
    <row r="17" spans="1:13" ht="11.25">
      <c r="A17" s="2" t="s">
        <v>24</v>
      </c>
      <c r="B17" s="22">
        <v>76312290</v>
      </c>
      <c r="C17" s="17">
        <v>0</v>
      </c>
      <c r="D17" s="10">
        <v>76312290</v>
      </c>
      <c r="E17" s="10">
        <v>71355461</v>
      </c>
      <c r="F17" s="17">
        <v>0</v>
      </c>
      <c r="G17" s="8">
        <v>71355461</v>
      </c>
      <c r="H17" s="13">
        <v>0</v>
      </c>
      <c r="I17" s="8">
        <v>4956829</v>
      </c>
      <c r="J17" s="8">
        <v>4956829</v>
      </c>
      <c r="K17" s="8">
        <v>573647</v>
      </c>
      <c r="L17" s="8">
        <v>1146594</v>
      </c>
      <c r="M17" s="15">
        <f t="shared" si="0"/>
        <v>6677070</v>
      </c>
    </row>
    <row r="18" spans="1:13" ht="11.25">
      <c r="A18" s="2" t="s">
        <v>25</v>
      </c>
      <c r="B18" s="22">
        <v>52783755</v>
      </c>
      <c r="C18" s="17">
        <v>0</v>
      </c>
      <c r="D18" s="10">
        <v>52783755</v>
      </c>
      <c r="E18" s="10">
        <v>47611476</v>
      </c>
      <c r="F18" s="17">
        <v>0</v>
      </c>
      <c r="G18" s="8">
        <v>47611476</v>
      </c>
      <c r="H18" s="13">
        <v>0</v>
      </c>
      <c r="I18" s="8">
        <v>5172279</v>
      </c>
      <c r="J18" s="8">
        <v>5172279</v>
      </c>
      <c r="K18" s="8">
        <v>479787</v>
      </c>
      <c r="L18" s="8">
        <v>2104641</v>
      </c>
      <c r="M18" s="15">
        <f t="shared" si="0"/>
        <v>7756707</v>
      </c>
    </row>
    <row r="19" spans="1:13" ht="11.25">
      <c r="A19" s="2" t="s">
        <v>26</v>
      </c>
      <c r="B19" s="22">
        <v>61357130</v>
      </c>
      <c r="C19" s="17">
        <v>0</v>
      </c>
      <c r="D19" s="10">
        <v>61357130</v>
      </c>
      <c r="E19" s="10">
        <v>49369302</v>
      </c>
      <c r="F19" s="17">
        <v>0</v>
      </c>
      <c r="G19" s="8">
        <v>49369302</v>
      </c>
      <c r="H19" s="13">
        <v>0</v>
      </c>
      <c r="I19" s="8">
        <v>11987828</v>
      </c>
      <c r="J19" s="8">
        <v>11987828</v>
      </c>
      <c r="K19" s="8">
        <v>1154883</v>
      </c>
      <c r="L19" s="8">
        <v>192</v>
      </c>
      <c r="M19" s="15">
        <f t="shared" si="0"/>
        <v>13142903</v>
      </c>
    </row>
    <row r="20" spans="1:13" ht="11.25">
      <c r="A20" s="2" t="s">
        <v>27</v>
      </c>
      <c r="B20" s="22">
        <v>74559844</v>
      </c>
      <c r="C20" s="17">
        <v>0</v>
      </c>
      <c r="D20" s="10">
        <v>74559844</v>
      </c>
      <c r="E20" s="10">
        <v>54661395</v>
      </c>
      <c r="F20" s="17">
        <v>0</v>
      </c>
      <c r="G20" s="8">
        <v>54661395</v>
      </c>
      <c r="H20" s="13">
        <v>0</v>
      </c>
      <c r="I20" s="8">
        <v>19898449</v>
      </c>
      <c r="J20" s="8">
        <v>19898449</v>
      </c>
      <c r="K20" s="8">
        <v>2258621</v>
      </c>
      <c r="L20" s="8">
        <v>460</v>
      </c>
      <c r="M20" s="15">
        <f t="shared" si="0"/>
        <v>22157530</v>
      </c>
    </row>
    <row r="21" spans="1:13" ht="11.25">
      <c r="A21" s="2" t="s">
        <v>28</v>
      </c>
      <c r="B21" s="22">
        <v>75867803</v>
      </c>
      <c r="C21" s="17">
        <v>0</v>
      </c>
      <c r="D21" s="10">
        <v>75867803</v>
      </c>
      <c r="E21" s="10">
        <v>58911375</v>
      </c>
      <c r="F21" s="17">
        <v>0</v>
      </c>
      <c r="G21" s="8">
        <v>58911375</v>
      </c>
      <c r="H21" s="13">
        <v>0</v>
      </c>
      <c r="I21" s="8">
        <v>16956428</v>
      </c>
      <c r="J21" s="8">
        <v>16956428</v>
      </c>
      <c r="K21" s="8">
        <v>1512496</v>
      </c>
      <c r="L21" s="8">
        <v>20</v>
      </c>
      <c r="M21" s="15">
        <f t="shared" si="0"/>
        <v>18468944</v>
      </c>
    </row>
    <row r="22" spans="1:13" ht="11.25">
      <c r="A22" s="2" t="s">
        <v>29</v>
      </c>
      <c r="B22" s="22">
        <v>69035304</v>
      </c>
      <c r="C22" s="17">
        <v>0</v>
      </c>
      <c r="D22" s="10">
        <v>69035304</v>
      </c>
      <c r="E22" s="10">
        <v>45629702</v>
      </c>
      <c r="F22" s="17">
        <v>0</v>
      </c>
      <c r="G22" s="8">
        <v>45629702</v>
      </c>
      <c r="H22" s="13">
        <v>0</v>
      </c>
      <c r="I22" s="8">
        <v>23405602</v>
      </c>
      <c r="J22" s="8">
        <v>23405602</v>
      </c>
      <c r="K22" s="8">
        <v>2232682</v>
      </c>
      <c r="L22" s="8">
        <v>417</v>
      </c>
      <c r="M22" s="15">
        <f t="shared" si="0"/>
        <v>25638701</v>
      </c>
    </row>
    <row r="23" spans="1:13" ht="11.25">
      <c r="A23" s="2" t="s">
        <v>30</v>
      </c>
      <c r="B23" s="22">
        <v>62336974</v>
      </c>
      <c r="C23" s="17">
        <v>0</v>
      </c>
      <c r="D23" s="10">
        <v>62336974</v>
      </c>
      <c r="E23" s="10">
        <v>50116822</v>
      </c>
      <c r="F23" s="17">
        <v>0</v>
      </c>
      <c r="G23" s="8">
        <v>50116822</v>
      </c>
      <c r="H23" s="13">
        <v>0</v>
      </c>
      <c r="I23" s="8">
        <v>12220152</v>
      </c>
      <c r="J23" s="8">
        <v>12220152</v>
      </c>
      <c r="K23" s="8">
        <v>953256</v>
      </c>
      <c r="L23" s="8">
        <v>4</v>
      </c>
      <c r="M23" s="15">
        <f t="shared" si="0"/>
        <v>13173412</v>
      </c>
    </row>
    <row r="24" spans="1:13" ht="11.25">
      <c r="A24" s="2" t="s">
        <v>31</v>
      </c>
      <c r="B24" s="22">
        <v>53012920</v>
      </c>
      <c r="C24" s="17">
        <v>0</v>
      </c>
      <c r="D24" s="10">
        <v>53012920</v>
      </c>
      <c r="E24" s="10">
        <v>49435665</v>
      </c>
      <c r="F24" s="17">
        <v>0</v>
      </c>
      <c r="G24" s="8">
        <v>49435665</v>
      </c>
      <c r="H24" s="13">
        <v>0</v>
      </c>
      <c r="I24" s="8">
        <v>3577255</v>
      </c>
      <c r="J24" s="8">
        <v>3577255</v>
      </c>
      <c r="K24" s="8">
        <v>893563</v>
      </c>
      <c r="L24" s="8">
        <v>830</v>
      </c>
      <c r="M24" s="15">
        <f t="shared" si="0"/>
        <v>4471648</v>
      </c>
    </row>
    <row r="25" spans="1:13" ht="11.25">
      <c r="A25" s="2" t="s">
        <v>32</v>
      </c>
      <c r="B25" s="22">
        <v>50557375</v>
      </c>
      <c r="C25" s="17">
        <v>0</v>
      </c>
      <c r="D25" s="10">
        <v>50557375</v>
      </c>
      <c r="E25" s="10">
        <v>48933887</v>
      </c>
      <c r="F25" s="17">
        <v>0</v>
      </c>
      <c r="G25" s="8">
        <v>48933887</v>
      </c>
      <c r="H25" s="13">
        <v>0</v>
      </c>
      <c r="I25" s="8">
        <v>1623488</v>
      </c>
      <c r="J25" s="8">
        <v>1623488</v>
      </c>
      <c r="K25" s="8">
        <v>394080</v>
      </c>
      <c r="L25" s="8">
        <v>617</v>
      </c>
      <c r="M25" s="15">
        <f t="shared" si="0"/>
        <v>2018185</v>
      </c>
    </row>
    <row r="26" spans="1:13" ht="11.25">
      <c r="A26" s="2" t="s">
        <v>33</v>
      </c>
      <c r="B26" s="22">
        <v>12952265</v>
      </c>
      <c r="C26" s="17">
        <v>0</v>
      </c>
      <c r="D26" s="10">
        <v>12952265</v>
      </c>
      <c r="E26" s="10">
        <v>6642634</v>
      </c>
      <c r="F26" s="17">
        <v>0</v>
      </c>
      <c r="G26" s="8">
        <v>6642634</v>
      </c>
      <c r="H26" s="13">
        <v>0</v>
      </c>
      <c r="I26" s="8">
        <v>6309631</v>
      </c>
      <c r="J26" s="8">
        <v>6309631</v>
      </c>
      <c r="K26" s="8">
        <v>419547</v>
      </c>
      <c r="L26" s="8">
        <v>1149</v>
      </c>
      <c r="M26" s="15">
        <f t="shared" si="0"/>
        <v>6730327</v>
      </c>
    </row>
    <row r="27" spans="1:13" ht="11.25">
      <c r="A27" s="2" t="s">
        <v>34</v>
      </c>
      <c r="B27" s="22">
        <v>49387982</v>
      </c>
      <c r="C27" s="17">
        <v>0</v>
      </c>
      <c r="D27" s="10">
        <v>49387982</v>
      </c>
      <c r="E27" s="10">
        <v>38559006</v>
      </c>
      <c r="F27" s="17">
        <v>0</v>
      </c>
      <c r="G27" s="8">
        <v>38559006</v>
      </c>
      <c r="H27" s="13">
        <v>0</v>
      </c>
      <c r="I27" s="8">
        <v>10828976</v>
      </c>
      <c r="J27" s="8">
        <v>10828976</v>
      </c>
      <c r="K27" s="8">
        <v>981998</v>
      </c>
      <c r="L27" s="8">
        <v>12</v>
      </c>
      <c r="M27" s="15">
        <f t="shared" si="0"/>
        <v>11810986</v>
      </c>
    </row>
    <row r="28" spans="1:13" ht="11.25">
      <c r="A28" s="2" t="s">
        <v>35</v>
      </c>
      <c r="B28" s="22">
        <v>48614302</v>
      </c>
      <c r="C28" s="17">
        <v>0</v>
      </c>
      <c r="D28" s="10">
        <v>48614302</v>
      </c>
      <c r="E28" s="10">
        <v>37583534</v>
      </c>
      <c r="F28" s="17">
        <v>0</v>
      </c>
      <c r="G28" s="8">
        <v>37583534</v>
      </c>
      <c r="H28" s="13">
        <v>0</v>
      </c>
      <c r="I28" s="8">
        <v>11030768</v>
      </c>
      <c r="J28" s="8">
        <v>11030768</v>
      </c>
      <c r="K28" s="8">
        <v>626378</v>
      </c>
      <c r="L28" s="8">
        <v>22</v>
      </c>
      <c r="M28" s="15">
        <f t="shared" si="0"/>
        <v>11657168</v>
      </c>
    </row>
    <row r="29" spans="1:13" ht="11.25">
      <c r="A29" s="2" t="s">
        <v>36</v>
      </c>
      <c r="B29" s="22">
        <v>78223643</v>
      </c>
      <c r="C29" s="17">
        <v>0</v>
      </c>
      <c r="D29" s="10">
        <v>78223643</v>
      </c>
      <c r="E29" s="10">
        <v>57123827</v>
      </c>
      <c r="F29" s="17">
        <v>0</v>
      </c>
      <c r="G29" s="8">
        <v>57123827</v>
      </c>
      <c r="H29" s="13">
        <v>0</v>
      </c>
      <c r="I29" s="8">
        <v>21099816</v>
      </c>
      <c r="J29" s="8">
        <v>21099816</v>
      </c>
      <c r="K29" s="8">
        <v>907841</v>
      </c>
      <c r="L29" s="8">
        <v>28</v>
      </c>
      <c r="M29" s="15">
        <f t="shared" si="0"/>
        <v>22007685</v>
      </c>
    </row>
    <row r="30" spans="1:13" ht="11.25">
      <c r="A30" s="2" t="s">
        <v>37</v>
      </c>
      <c r="B30" s="22">
        <v>87658502</v>
      </c>
      <c r="C30" s="17">
        <v>0</v>
      </c>
      <c r="D30" s="10">
        <v>87658502</v>
      </c>
      <c r="E30" s="10">
        <v>70230490</v>
      </c>
      <c r="F30" s="17">
        <v>0</v>
      </c>
      <c r="G30" s="8">
        <v>70230490</v>
      </c>
      <c r="H30" s="13">
        <v>0</v>
      </c>
      <c r="I30" s="8">
        <v>17428012</v>
      </c>
      <c r="J30" s="8">
        <v>17428012</v>
      </c>
      <c r="K30" s="8">
        <v>1490122</v>
      </c>
      <c r="L30" s="8">
        <v>176</v>
      </c>
      <c r="M30" s="15">
        <f t="shared" si="0"/>
        <v>18918310</v>
      </c>
    </row>
    <row r="31" spans="1:13" ht="11.25">
      <c r="A31" s="2" t="s">
        <v>38</v>
      </c>
      <c r="B31" s="22">
        <v>72545173</v>
      </c>
      <c r="C31" s="17">
        <v>0</v>
      </c>
      <c r="D31" s="10">
        <v>72545173</v>
      </c>
      <c r="E31" s="10">
        <v>59374780</v>
      </c>
      <c r="F31" s="17">
        <v>0</v>
      </c>
      <c r="G31" s="8">
        <v>59374780</v>
      </c>
      <c r="H31" s="13">
        <v>0</v>
      </c>
      <c r="I31" s="8">
        <v>13170393</v>
      </c>
      <c r="J31" s="8">
        <v>13170393</v>
      </c>
      <c r="K31" s="8">
        <v>619407</v>
      </c>
      <c r="L31" s="8">
        <v>31</v>
      </c>
      <c r="M31" s="15">
        <f t="shared" si="0"/>
        <v>13789831</v>
      </c>
    </row>
    <row r="32" spans="1:13" ht="11.25">
      <c r="A32" s="2" t="s">
        <v>39</v>
      </c>
      <c r="B32" s="22">
        <v>70477570</v>
      </c>
      <c r="C32" s="17">
        <v>0</v>
      </c>
      <c r="D32" s="10">
        <v>70477570</v>
      </c>
      <c r="E32" s="10">
        <v>60573773</v>
      </c>
      <c r="F32" s="17">
        <v>0</v>
      </c>
      <c r="G32" s="8">
        <v>60573773</v>
      </c>
      <c r="H32" s="13">
        <v>0</v>
      </c>
      <c r="I32" s="8">
        <v>9903797</v>
      </c>
      <c r="J32" s="8">
        <v>9903797</v>
      </c>
      <c r="K32" s="8">
        <v>417784</v>
      </c>
      <c r="L32" s="8">
        <v>527</v>
      </c>
      <c r="M32" s="15">
        <f t="shared" si="0"/>
        <v>10322108</v>
      </c>
    </row>
    <row r="33" spans="1:13" ht="11.25">
      <c r="A33" s="2" t="s">
        <v>40</v>
      </c>
      <c r="B33" s="22">
        <v>55385136</v>
      </c>
      <c r="C33" s="17">
        <v>0</v>
      </c>
      <c r="D33" s="10">
        <v>55385136</v>
      </c>
      <c r="E33" s="10">
        <v>40602725</v>
      </c>
      <c r="F33" s="17">
        <v>0</v>
      </c>
      <c r="G33" s="8">
        <v>40602725</v>
      </c>
      <c r="H33" s="13">
        <v>0</v>
      </c>
      <c r="I33" s="8">
        <v>14782411</v>
      </c>
      <c r="J33" s="8">
        <v>14782411</v>
      </c>
      <c r="K33" s="8">
        <v>942704</v>
      </c>
      <c r="L33" s="8">
        <v>1</v>
      </c>
      <c r="M33" s="15">
        <f t="shared" si="0"/>
        <v>15725116</v>
      </c>
    </row>
    <row r="34" spans="1:13" ht="11.25">
      <c r="A34" s="2" t="s">
        <v>41</v>
      </c>
      <c r="B34" s="22">
        <v>57033225</v>
      </c>
      <c r="C34" s="17">
        <v>0</v>
      </c>
      <c r="D34" s="10">
        <v>57033225</v>
      </c>
      <c r="E34" s="10">
        <v>44806201</v>
      </c>
      <c r="F34" s="17">
        <v>0</v>
      </c>
      <c r="G34" s="8">
        <v>44806201</v>
      </c>
      <c r="H34" s="13">
        <v>0</v>
      </c>
      <c r="I34" s="8">
        <v>12227024</v>
      </c>
      <c r="J34" s="8">
        <v>12227024</v>
      </c>
      <c r="K34" s="8">
        <v>643097</v>
      </c>
      <c r="L34" s="8">
        <v>25</v>
      </c>
      <c r="M34" s="15">
        <f t="shared" si="0"/>
        <v>12870146</v>
      </c>
    </row>
    <row r="35" spans="1:13" ht="11.25">
      <c r="A35" s="2" t="s">
        <v>42</v>
      </c>
      <c r="B35" s="22">
        <v>74235386</v>
      </c>
      <c r="C35" s="17">
        <v>0</v>
      </c>
      <c r="D35" s="10">
        <v>74235386</v>
      </c>
      <c r="E35" s="10">
        <v>58891510</v>
      </c>
      <c r="F35" s="17">
        <v>0</v>
      </c>
      <c r="G35" s="8">
        <v>58891510</v>
      </c>
      <c r="H35" s="13">
        <v>0</v>
      </c>
      <c r="I35" s="8">
        <v>15343876</v>
      </c>
      <c r="J35" s="8">
        <v>15343876</v>
      </c>
      <c r="K35" s="8">
        <v>1403225</v>
      </c>
      <c r="L35" s="8">
        <v>23</v>
      </c>
      <c r="M35" s="15">
        <f t="shared" si="0"/>
        <v>16747124</v>
      </c>
    </row>
    <row r="36" spans="1:13" ht="11.25">
      <c r="A36" s="2" t="s">
        <v>43</v>
      </c>
      <c r="B36" s="22">
        <v>72656120</v>
      </c>
      <c r="C36" s="17">
        <v>0</v>
      </c>
      <c r="D36" s="10">
        <v>72656120</v>
      </c>
      <c r="E36" s="10">
        <v>55778557</v>
      </c>
      <c r="F36" s="17">
        <v>0</v>
      </c>
      <c r="G36" s="8">
        <v>55778557</v>
      </c>
      <c r="H36" s="13">
        <v>0</v>
      </c>
      <c r="I36" s="8">
        <v>16877563</v>
      </c>
      <c r="J36" s="8">
        <v>16877563</v>
      </c>
      <c r="K36" s="8">
        <v>1235193</v>
      </c>
      <c r="L36" s="8">
        <v>309</v>
      </c>
      <c r="M36" s="15">
        <f t="shared" si="0"/>
        <v>18113065</v>
      </c>
    </row>
    <row r="37" spans="1:13" ht="11.25">
      <c r="A37" s="2" t="s">
        <v>44</v>
      </c>
      <c r="B37" s="22">
        <v>54993820</v>
      </c>
      <c r="C37" s="17">
        <v>0</v>
      </c>
      <c r="D37" s="10">
        <v>54993820</v>
      </c>
      <c r="E37" s="10">
        <v>27495446</v>
      </c>
      <c r="F37" s="17">
        <v>0</v>
      </c>
      <c r="G37" s="8">
        <v>27495446</v>
      </c>
      <c r="H37" s="13">
        <v>0</v>
      </c>
      <c r="I37" s="8">
        <v>27498374</v>
      </c>
      <c r="J37" s="8">
        <v>27498374</v>
      </c>
      <c r="K37" s="8">
        <v>2013249</v>
      </c>
      <c r="L37" s="8">
        <v>6</v>
      </c>
      <c r="M37" s="15">
        <f t="shared" si="0"/>
        <v>29511629</v>
      </c>
    </row>
    <row r="38" spans="1:13" ht="11.25">
      <c r="A38" s="2" t="s">
        <v>45</v>
      </c>
      <c r="B38" s="22">
        <v>69871187</v>
      </c>
      <c r="C38" s="17">
        <v>0</v>
      </c>
      <c r="D38" s="10">
        <v>69871187</v>
      </c>
      <c r="E38" s="10">
        <v>51374100</v>
      </c>
      <c r="F38" s="17">
        <v>0</v>
      </c>
      <c r="G38" s="8">
        <v>51374100</v>
      </c>
      <c r="H38" s="13">
        <v>0</v>
      </c>
      <c r="I38" s="8">
        <v>18497087</v>
      </c>
      <c r="J38" s="8">
        <v>18497087</v>
      </c>
      <c r="K38" s="8">
        <v>1418230</v>
      </c>
      <c r="L38" s="8">
        <v>123</v>
      </c>
      <c r="M38" s="15">
        <f t="shared" si="0"/>
        <v>19915440</v>
      </c>
    </row>
    <row r="39" spans="1:13" ht="11.25">
      <c r="A39" s="2" t="s">
        <v>46</v>
      </c>
      <c r="B39" s="22">
        <v>80362236</v>
      </c>
      <c r="C39" s="17">
        <v>0</v>
      </c>
      <c r="D39" s="10">
        <v>80362236</v>
      </c>
      <c r="E39" s="10">
        <v>54550894</v>
      </c>
      <c r="F39" s="17">
        <v>0</v>
      </c>
      <c r="G39" s="8">
        <v>54550894</v>
      </c>
      <c r="H39" s="13">
        <v>0</v>
      </c>
      <c r="I39" s="8">
        <v>25811342</v>
      </c>
      <c r="J39" s="8">
        <v>25811342</v>
      </c>
      <c r="K39" s="8">
        <v>1789785</v>
      </c>
      <c r="L39" s="13">
        <v>0</v>
      </c>
      <c r="M39" s="15">
        <f t="shared" si="0"/>
        <v>27601127</v>
      </c>
    </row>
    <row r="40" spans="1:13" ht="11.25">
      <c r="A40" s="2" t="s">
        <v>47</v>
      </c>
      <c r="B40" s="22">
        <v>66978063</v>
      </c>
      <c r="C40" s="17">
        <v>0</v>
      </c>
      <c r="D40" s="10">
        <v>66978063</v>
      </c>
      <c r="E40" s="10">
        <v>36673074</v>
      </c>
      <c r="F40" s="17">
        <v>0</v>
      </c>
      <c r="G40" s="8">
        <v>36673074</v>
      </c>
      <c r="H40" s="21">
        <v>0</v>
      </c>
      <c r="I40" s="12">
        <v>30304989</v>
      </c>
      <c r="J40" s="12">
        <v>30304989</v>
      </c>
      <c r="K40" s="8">
        <v>1954734</v>
      </c>
      <c r="L40" s="8">
        <v>5</v>
      </c>
      <c r="M40" s="15">
        <f t="shared" si="0"/>
        <v>32259728</v>
      </c>
    </row>
    <row r="41" spans="1:13" ht="11.25">
      <c r="A41" s="2" t="s">
        <v>48</v>
      </c>
      <c r="B41" s="22">
        <v>51915981</v>
      </c>
      <c r="C41" s="17">
        <v>0</v>
      </c>
      <c r="D41" s="10">
        <v>51915981</v>
      </c>
      <c r="E41" s="10">
        <v>29688829</v>
      </c>
      <c r="F41" s="17">
        <v>0</v>
      </c>
      <c r="G41" s="8">
        <v>29688829</v>
      </c>
      <c r="H41" s="13">
        <v>0</v>
      </c>
      <c r="I41" s="8">
        <v>22227152</v>
      </c>
      <c r="J41" s="8">
        <v>22227152</v>
      </c>
      <c r="K41" s="8">
        <v>1244605</v>
      </c>
      <c r="L41" s="8">
        <v>464</v>
      </c>
      <c r="M41" s="15">
        <f t="shared" si="0"/>
        <v>23472221</v>
      </c>
    </row>
    <row r="42" spans="1:13" ht="11.25">
      <c r="A42" s="2" t="s">
        <v>49</v>
      </c>
      <c r="B42" s="22">
        <v>81393411</v>
      </c>
      <c r="C42" s="17">
        <v>0</v>
      </c>
      <c r="D42" s="10">
        <v>81393411</v>
      </c>
      <c r="E42" s="10">
        <v>41673512</v>
      </c>
      <c r="F42" s="17">
        <v>0</v>
      </c>
      <c r="G42" s="8">
        <v>41673512</v>
      </c>
      <c r="H42" s="13">
        <v>0</v>
      </c>
      <c r="I42" s="8">
        <v>39719899</v>
      </c>
      <c r="J42" s="8">
        <v>39719899</v>
      </c>
      <c r="K42" s="8">
        <v>1843520</v>
      </c>
      <c r="L42" s="8">
        <v>20</v>
      </c>
      <c r="M42" s="15">
        <f t="shared" si="0"/>
        <v>41563439</v>
      </c>
    </row>
    <row r="43" spans="1:13" ht="11.25">
      <c r="A43" s="2" t="s">
        <v>50</v>
      </c>
      <c r="B43" s="22">
        <v>117064006</v>
      </c>
      <c r="C43" s="17">
        <v>0</v>
      </c>
      <c r="D43" s="10">
        <v>117064006</v>
      </c>
      <c r="E43" s="10">
        <v>74425679</v>
      </c>
      <c r="F43" s="17">
        <v>0</v>
      </c>
      <c r="G43" s="8">
        <v>74425679</v>
      </c>
      <c r="H43" s="13">
        <v>0</v>
      </c>
      <c r="I43" s="8">
        <v>42638327</v>
      </c>
      <c r="J43" s="8">
        <v>42638327</v>
      </c>
      <c r="K43" s="8">
        <v>2299718</v>
      </c>
      <c r="L43" s="8">
        <v>348</v>
      </c>
      <c r="M43" s="15">
        <f t="shared" si="0"/>
        <v>44938393</v>
      </c>
    </row>
    <row r="44" spans="1:13" ht="11.25">
      <c r="A44" s="2" t="s">
        <v>51</v>
      </c>
      <c r="B44" s="22">
        <v>70500685</v>
      </c>
      <c r="C44" s="17">
        <v>0</v>
      </c>
      <c r="D44" s="10">
        <v>70500685</v>
      </c>
      <c r="E44" s="10">
        <v>60054221</v>
      </c>
      <c r="F44" s="17">
        <v>0</v>
      </c>
      <c r="G44" s="8">
        <v>60054221</v>
      </c>
      <c r="H44" s="13">
        <v>0</v>
      </c>
      <c r="I44" s="8">
        <v>10446464</v>
      </c>
      <c r="J44" s="8">
        <v>10446464</v>
      </c>
      <c r="K44" s="8">
        <v>1179075</v>
      </c>
      <c r="L44" s="8">
        <v>31</v>
      </c>
      <c r="M44" s="15">
        <f t="shared" si="0"/>
        <v>11625570</v>
      </c>
    </row>
    <row r="45" spans="1:13" ht="11.25">
      <c r="A45" s="2" t="s">
        <v>52</v>
      </c>
      <c r="B45" s="22">
        <v>71027380</v>
      </c>
      <c r="C45" s="17">
        <v>0</v>
      </c>
      <c r="D45" s="10">
        <v>71027380</v>
      </c>
      <c r="E45" s="10">
        <v>41302189</v>
      </c>
      <c r="F45" s="17">
        <v>0</v>
      </c>
      <c r="G45" s="8">
        <v>41302189</v>
      </c>
      <c r="H45" s="13">
        <v>0</v>
      </c>
      <c r="I45" s="8">
        <v>29725191</v>
      </c>
      <c r="J45" s="8">
        <v>29725191</v>
      </c>
      <c r="K45" s="8">
        <v>1804798</v>
      </c>
      <c r="L45" s="8">
        <v>8</v>
      </c>
      <c r="M45" s="15">
        <f t="shared" si="0"/>
        <v>31529997</v>
      </c>
    </row>
    <row r="46" spans="1:13" ht="11.25">
      <c r="A46" s="2" t="s">
        <v>53</v>
      </c>
      <c r="B46" s="22">
        <v>97456657</v>
      </c>
      <c r="C46" s="17">
        <v>0</v>
      </c>
      <c r="D46" s="10">
        <v>97456657</v>
      </c>
      <c r="E46" s="10">
        <v>63562673</v>
      </c>
      <c r="F46" s="17">
        <v>0</v>
      </c>
      <c r="G46" s="8">
        <v>63562673</v>
      </c>
      <c r="H46" s="13">
        <v>0</v>
      </c>
      <c r="I46" s="8">
        <v>33893984</v>
      </c>
      <c r="J46" s="8">
        <v>33893984</v>
      </c>
      <c r="K46" s="8">
        <v>2598401</v>
      </c>
      <c r="L46" s="8">
        <v>6</v>
      </c>
      <c r="M46" s="15">
        <f t="shared" si="0"/>
        <v>36492391</v>
      </c>
    </row>
    <row r="47" spans="1:13" ht="11.25">
      <c r="A47" s="3" t="s">
        <v>13</v>
      </c>
      <c r="B47" s="23">
        <v>2646341658</v>
      </c>
      <c r="C47" s="18">
        <v>0</v>
      </c>
      <c r="D47" s="26">
        <v>2646341658</v>
      </c>
      <c r="E47" s="26">
        <v>1909344475</v>
      </c>
      <c r="F47" s="19">
        <v>0</v>
      </c>
      <c r="G47" s="9">
        <v>1909344475</v>
      </c>
      <c r="H47" s="20">
        <v>0</v>
      </c>
      <c r="I47" s="11">
        <v>736997183</v>
      </c>
      <c r="J47" s="11">
        <v>736997183</v>
      </c>
      <c r="K47" s="11">
        <v>64267928</v>
      </c>
      <c r="L47" s="11">
        <v>22874269</v>
      </c>
      <c r="M47" s="27">
        <f t="shared" si="0"/>
        <v>824139380</v>
      </c>
    </row>
    <row r="48" ht="11.25">
      <c r="A48" s="6"/>
    </row>
    <row r="49" spans="2:13" ht="11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1" spans="2:13" ht="11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</sheetData>
  <sheetProtection/>
  <mergeCells count="15">
    <mergeCell ref="A3:A5"/>
    <mergeCell ref="B4:B5"/>
    <mergeCell ref="C4:C5"/>
    <mergeCell ref="D4:D5"/>
    <mergeCell ref="E3:G3"/>
    <mergeCell ref="E4:E5"/>
    <mergeCell ref="F4:F5"/>
    <mergeCell ref="G4:G5"/>
    <mergeCell ref="H3:H5"/>
    <mergeCell ref="I3:I5"/>
    <mergeCell ref="M3:M5"/>
    <mergeCell ref="J3:J5"/>
    <mergeCell ref="K3:K5"/>
    <mergeCell ref="B3:D3"/>
    <mergeCell ref="L3:L5"/>
  </mergeCells>
  <printOptions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5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古村</cp:lastModifiedBy>
  <cp:lastPrinted>2013-08-08T04:16:37Z</cp:lastPrinted>
  <dcterms:created xsi:type="dcterms:W3CDTF">2013-07-09T13:05:34Z</dcterms:created>
  <dcterms:modified xsi:type="dcterms:W3CDTF">2013-08-08T04:16:58Z</dcterms:modified>
  <cp:category/>
  <cp:version/>
  <cp:contentType/>
  <cp:contentStatus/>
</cp:coreProperties>
</file>