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青森県" sheetId="1" r:id="rId1"/>
  </sheets>
  <definedNames>
    <definedName name="_xlnm.Print_Area" localSheetId="0">'青森県'!$A$1:$H$46</definedName>
    <definedName name="_xlnm.Print_Titles" localSheetId="0">'青森県'!$A:$A,'青森県'!$1:$5</definedName>
  </definedNames>
  <calcPr fullCalcOnLoad="1"/>
</workbook>
</file>

<file path=xl/sharedStrings.xml><?xml version="1.0" encoding="utf-8"?>
<sst xmlns="http://schemas.openxmlformats.org/spreadsheetml/2006/main" count="58" uniqueCount="58">
  <si>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</si>
  <si>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</si>
  <si>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</si>
  <si>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</si>
  <si>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</si>
  <si>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</si>
  <si>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</si>
  <si>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</si>
  <si>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</si>
  <si>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</si>
  <si>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</si>
  <si>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</si>
  <si>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</si>
  <si>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</si>
  <si>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</si>
  <si>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</si>
  <si>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</si>
  <si>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</si>
  <si>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</si>
  <si>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鯵ヶ沢町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</si>
  <si>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</si>
  <si>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</si>
  <si>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</si>
  <si>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</si>
  <si>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</si>
  <si>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</si>
  <si>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</si>
  <si>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</si>
  <si>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</si>
  <si>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</si>
  <si>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</si>
  <si>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</si>
  <si>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</si>
  <si>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</si>
  <si>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</si>
  <si>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</si>
  <si>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</si>
  <si>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</si>
  <si>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</si>
  <si>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</si>
  <si>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</si>
  <si>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</si>
  <si>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</si>
  <si>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</si>
  <si>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</si>
  <si>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幸福実現党</t>
  </si>
  <si>
    <t>みんなの党</t>
  </si>
  <si>
    <t>自由民主党</t>
  </si>
  <si>
    <t>生活の党</t>
  </si>
  <si>
    <t>無所属</t>
  </si>
  <si>
    <t>日本共産党</t>
  </si>
  <si>
    <t>石田　昭弘</t>
  </si>
  <si>
    <t>はたの　里奈</t>
  </si>
  <si>
    <t>滝沢　もとめ</t>
  </si>
  <si>
    <t>平山　幸司</t>
  </si>
  <si>
    <t>くどう　信</t>
  </si>
  <si>
    <t>吉俣　洋</t>
  </si>
  <si>
    <t>市区町村名＼政党等名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</si>
</sst>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7" width="17.625" style="6" customWidth="1"/>
    <col min="8" max="8" width="17.625" style="15" customWidth="1"/>
    <col min="9" max="16" width="18.625" style="1" customWidth="1"/>
    <col min="17" max="16384" width="9.00390625" style="1" customWidth="1"/>
  </cols>
  <sheetData>
    <row r="1" spans="1:11" ht="19.5" customHeight="1">
      <c r="A1" s="19" t="s">
        <v>3</v>
      </c>
      <c r="B1" s="3"/>
      <c r="C1" s="3"/>
      <c r="D1" s="3"/>
      <c r="E1" s="3"/>
      <c r="F1" s="3"/>
      <c r="G1" s="3"/>
      <c r="H1" s="4"/>
      <c r="J1" s="2"/>
      <c r="K1" s="5"/>
    </row>
    <row r="2" spans="1:11" ht="18.75">
      <c r="A2" s="30" t="s">
        <v>4</v>
      </c>
      <c r="B2" s="30"/>
      <c r="C2" s="30"/>
      <c r="D2" s="30"/>
      <c r="E2" s="30"/>
      <c r="F2" s="30"/>
      <c r="G2" s="30"/>
      <c r="H2" s="30"/>
      <c r="J2" s="2"/>
      <c r="K2" s="2"/>
    </row>
    <row r="3" spans="1:11" ht="19.5" customHeight="1">
      <c r="A3" s="22" t="str">
        <f ca="1">RIGHT(CELL("filename",A3),LEN(CELL("filename",A3))-FIND("]",CELL("filename",A3)))</f>
        <v>青森県</v>
      </c>
      <c r="B3" s="2"/>
      <c r="H3" s="18" t="s">
        <v>2</v>
      </c>
      <c r="K3" s="7"/>
    </row>
    <row r="4" spans="1:8" ht="28.5" customHeight="1">
      <c r="A4" s="16" t="s">
        <v>0</v>
      </c>
      <c r="B4" s="23" t="s">
        <v>51</v>
      </c>
      <c r="C4" s="23" t="s">
        <v>52</v>
      </c>
      <c r="D4" s="23" t="s">
        <v>53</v>
      </c>
      <c r="E4" s="23" t="s">
        <v>54</v>
      </c>
      <c r="F4" s="23" t="s">
        <v>55</v>
      </c>
      <c r="G4" s="23" t="s">
        <v>56</v>
      </c>
      <c r="H4" s="28" t="s">
        <v>1</v>
      </c>
    </row>
    <row r="5" spans="1:8" ht="28.5" customHeight="1">
      <c r="A5" s="21" t="s">
        <v>57</v>
      </c>
      <c r="B5" s="24" t="s">
        <v>45</v>
      </c>
      <c r="C5" s="24" t="s">
        <v>46</v>
      </c>
      <c r="D5" s="24" t="s">
        <v>47</v>
      </c>
      <c r="E5" s="24" t="s">
        <v>48</v>
      </c>
      <c r="F5" s="24" t="s">
        <v>49</v>
      </c>
      <c r="G5" s="24" t="s">
        <v>50</v>
      </c>
      <c r="H5" s="29"/>
    </row>
    <row r="6" spans="1:8" ht="19.5" customHeight="1">
      <c r="A6" s="17" t="s">
        <v>5</v>
      </c>
      <c r="B6" s="25">
        <v>1025</v>
      </c>
      <c r="C6" s="25">
        <v>15147</v>
      </c>
      <c r="D6" s="25">
        <v>49511</v>
      </c>
      <c r="E6" s="25">
        <v>18940</v>
      </c>
      <c r="F6" s="25">
        <v>9448</v>
      </c>
      <c r="G6" s="25">
        <v>15092</v>
      </c>
      <c r="H6" s="26">
        <f aca="true" t="shared" si="0" ref="H6:H45">SUM(B6:G6)</f>
        <v>109163</v>
      </c>
    </row>
    <row r="7" spans="1:8" ht="19.5" customHeight="1">
      <c r="A7" s="17" t="s">
        <v>6</v>
      </c>
      <c r="B7" s="25">
        <v>1082</v>
      </c>
      <c r="C7" s="25">
        <v>8725</v>
      </c>
      <c r="D7" s="25">
        <v>26528</v>
      </c>
      <c r="E7" s="25">
        <v>8830</v>
      </c>
      <c r="F7" s="25">
        <v>12360</v>
      </c>
      <c r="G7" s="25">
        <v>8688</v>
      </c>
      <c r="H7" s="26">
        <f t="shared" si="0"/>
        <v>66213</v>
      </c>
    </row>
    <row r="8" spans="1:8" ht="19.5" customHeight="1">
      <c r="A8" s="17" t="s">
        <v>7</v>
      </c>
      <c r="B8" s="25">
        <v>868</v>
      </c>
      <c r="C8" s="25">
        <v>9576</v>
      </c>
      <c r="D8" s="25">
        <v>53010</v>
      </c>
      <c r="E8" s="25">
        <v>8444</v>
      </c>
      <c r="F8" s="25">
        <v>6897</v>
      </c>
      <c r="G8" s="25">
        <v>6647</v>
      </c>
      <c r="H8" s="26">
        <f t="shared" si="0"/>
        <v>85442</v>
      </c>
    </row>
    <row r="9" spans="1:8" ht="19.5" customHeight="1">
      <c r="A9" s="17" t="s">
        <v>8</v>
      </c>
      <c r="B9" s="25">
        <v>189</v>
      </c>
      <c r="C9" s="25">
        <v>1733</v>
      </c>
      <c r="D9" s="25">
        <v>6400</v>
      </c>
      <c r="E9" s="25">
        <v>1739</v>
      </c>
      <c r="F9" s="25">
        <v>1615</v>
      </c>
      <c r="G9" s="25">
        <v>1273</v>
      </c>
      <c r="H9" s="26">
        <f t="shared" si="0"/>
        <v>12949</v>
      </c>
    </row>
    <row r="10" spans="1:8" ht="19.5" customHeight="1">
      <c r="A10" s="17" t="s">
        <v>9</v>
      </c>
      <c r="B10" s="25">
        <v>157</v>
      </c>
      <c r="C10" s="25">
        <v>2324</v>
      </c>
      <c r="D10" s="25">
        <v>9522</v>
      </c>
      <c r="E10" s="25">
        <v>7302</v>
      </c>
      <c r="F10" s="25">
        <v>1721</v>
      </c>
      <c r="G10" s="25">
        <v>1649</v>
      </c>
      <c r="H10" s="26">
        <f t="shared" si="0"/>
        <v>22675</v>
      </c>
    </row>
    <row r="11" spans="1:8" ht="19.5" customHeight="1">
      <c r="A11" s="17" t="s">
        <v>10</v>
      </c>
      <c r="B11" s="25">
        <v>311</v>
      </c>
      <c r="C11" s="25">
        <v>3309</v>
      </c>
      <c r="D11" s="25">
        <v>13335</v>
      </c>
      <c r="E11" s="25">
        <v>3375</v>
      </c>
      <c r="F11" s="25">
        <v>1759</v>
      </c>
      <c r="G11" s="25">
        <v>1948</v>
      </c>
      <c r="H11" s="26">
        <f t="shared" si="0"/>
        <v>24037</v>
      </c>
    </row>
    <row r="12" spans="1:8" ht="19.5" customHeight="1">
      <c r="A12" s="17" t="s">
        <v>11</v>
      </c>
      <c r="B12" s="25">
        <v>203</v>
      </c>
      <c r="C12" s="25">
        <v>2606</v>
      </c>
      <c r="D12" s="25">
        <v>11261</v>
      </c>
      <c r="E12" s="25">
        <v>1638</v>
      </c>
      <c r="F12" s="25">
        <v>1198</v>
      </c>
      <c r="G12" s="25">
        <v>738</v>
      </c>
      <c r="H12" s="26">
        <f t="shared" si="0"/>
        <v>17644</v>
      </c>
    </row>
    <row r="13" spans="1:8" ht="19.5" customHeight="1">
      <c r="A13" s="17" t="s">
        <v>12</v>
      </c>
      <c r="B13" s="25">
        <v>304</v>
      </c>
      <c r="C13" s="25">
        <v>3295</v>
      </c>
      <c r="D13" s="25">
        <v>13573</v>
      </c>
      <c r="E13" s="25">
        <v>2986</v>
      </c>
      <c r="F13" s="25">
        <v>1790</v>
      </c>
      <c r="G13" s="25">
        <v>2272</v>
      </c>
      <c r="H13" s="26">
        <f t="shared" si="0"/>
        <v>24220</v>
      </c>
    </row>
    <row r="14" spans="1:8" ht="19.5" customHeight="1">
      <c r="A14" s="17" t="s">
        <v>13</v>
      </c>
      <c r="B14" s="25">
        <v>281</v>
      </c>
      <c r="C14" s="25">
        <v>1278</v>
      </c>
      <c r="D14" s="25">
        <v>6685</v>
      </c>
      <c r="E14" s="25">
        <v>3142</v>
      </c>
      <c r="F14" s="25">
        <v>1506</v>
      </c>
      <c r="G14" s="25">
        <v>684</v>
      </c>
      <c r="H14" s="26">
        <f t="shared" si="0"/>
        <v>13576</v>
      </c>
    </row>
    <row r="15" spans="1:8" ht="19.5" customHeight="1">
      <c r="A15" s="17" t="s">
        <v>14</v>
      </c>
      <c r="B15" s="25">
        <v>603</v>
      </c>
      <c r="C15" s="25">
        <v>1446</v>
      </c>
      <c r="D15" s="25">
        <v>5658</v>
      </c>
      <c r="E15" s="25">
        <v>1615</v>
      </c>
      <c r="F15" s="25">
        <v>1616</v>
      </c>
      <c r="G15" s="25">
        <v>1126</v>
      </c>
      <c r="H15" s="26">
        <f t="shared" si="0"/>
        <v>12064</v>
      </c>
    </row>
    <row r="16" spans="1:8" ht="19.5" customHeight="1">
      <c r="A16" s="17" t="s">
        <v>15</v>
      </c>
      <c r="B16" s="25">
        <v>62</v>
      </c>
      <c r="C16" s="25">
        <v>559</v>
      </c>
      <c r="D16" s="25">
        <v>2405</v>
      </c>
      <c r="E16" s="25">
        <v>927</v>
      </c>
      <c r="F16" s="25">
        <v>393</v>
      </c>
      <c r="G16" s="25">
        <v>398</v>
      </c>
      <c r="H16" s="26">
        <f t="shared" si="0"/>
        <v>4744</v>
      </c>
    </row>
    <row r="17" spans="1:8" ht="19.5" customHeight="1">
      <c r="A17" s="17" t="s">
        <v>16</v>
      </c>
      <c r="B17" s="25">
        <v>10</v>
      </c>
      <c r="C17" s="25">
        <v>122</v>
      </c>
      <c r="D17" s="25">
        <v>791</v>
      </c>
      <c r="E17" s="25">
        <v>366</v>
      </c>
      <c r="F17" s="25">
        <v>113</v>
      </c>
      <c r="G17" s="25">
        <v>180</v>
      </c>
      <c r="H17" s="26">
        <f t="shared" si="0"/>
        <v>1582</v>
      </c>
    </row>
    <row r="18" spans="1:8" ht="19.5" customHeight="1">
      <c r="A18" s="17" t="s">
        <v>17</v>
      </c>
      <c r="B18" s="25">
        <v>10</v>
      </c>
      <c r="C18" s="25">
        <v>103</v>
      </c>
      <c r="D18" s="25">
        <v>496</v>
      </c>
      <c r="E18" s="25">
        <v>300</v>
      </c>
      <c r="F18" s="25">
        <v>157</v>
      </c>
      <c r="G18" s="25">
        <v>137</v>
      </c>
      <c r="H18" s="26">
        <f t="shared" si="0"/>
        <v>1203</v>
      </c>
    </row>
    <row r="19" spans="1:8" ht="19.5" customHeight="1">
      <c r="A19" s="17" t="s">
        <v>18</v>
      </c>
      <c r="B19" s="25">
        <v>26</v>
      </c>
      <c r="C19" s="25">
        <v>407</v>
      </c>
      <c r="D19" s="25">
        <v>1631</v>
      </c>
      <c r="E19" s="25">
        <v>505</v>
      </c>
      <c r="F19" s="25">
        <v>271</v>
      </c>
      <c r="G19" s="25">
        <v>436</v>
      </c>
      <c r="H19" s="26">
        <f t="shared" si="0"/>
        <v>3276</v>
      </c>
    </row>
    <row r="20" spans="1:8" ht="19.5" customHeight="1">
      <c r="A20" s="17" t="s">
        <v>19</v>
      </c>
      <c r="B20" s="25">
        <v>53</v>
      </c>
      <c r="C20" s="25">
        <v>536</v>
      </c>
      <c r="D20" s="25">
        <v>2381</v>
      </c>
      <c r="E20" s="25">
        <v>915</v>
      </c>
      <c r="F20" s="25">
        <v>391</v>
      </c>
      <c r="G20" s="25">
        <v>315</v>
      </c>
      <c r="H20" s="26">
        <f t="shared" si="0"/>
        <v>4591</v>
      </c>
    </row>
    <row r="21" spans="1:8" ht="19.5" customHeight="1">
      <c r="A21" s="17" t="s">
        <v>20</v>
      </c>
      <c r="B21" s="25">
        <v>67</v>
      </c>
      <c r="C21" s="25">
        <v>572</v>
      </c>
      <c r="D21" s="25">
        <v>2178</v>
      </c>
      <c r="E21" s="25">
        <v>868</v>
      </c>
      <c r="F21" s="25">
        <v>492</v>
      </c>
      <c r="G21" s="25">
        <v>342</v>
      </c>
      <c r="H21" s="26">
        <f t="shared" si="0"/>
        <v>4519</v>
      </c>
    </row>
    <row r="22" spans="1:8" ht="19.5" customHeight="1">
      <c r="A22" s="17" t="s">
        <v>21</v>
      </c>
      <c r="B22" s="25">
        <v>3</v>
      </c>
      <c r="C22" s="25">
        <v>63</v>
      </c>
      <c r="D22" s="25">
        <v>394</v>
      </c>
      <c r="E22" s="25">
        <v>82</v>
      </c>
      <c r="F22" s="25">
        <v>144</v>
      </c>
      <c r="G22" s="25">
        <v>28</v>
      </c>
      <c r="H22" s="26">
        <f t="shared" si="0"/>
        <v>714</v>
      </c>
    </row>
    <row r="23" spans="1:8" ht="19.5" customHeight="1">
      <c r="A23" s="17" t="s">
        <v>22</v>
      </c>
      <c r="B23" s="25">
        <v>77</v>
      </c>
      <c r="C23" s="25">
        <v>722</v>
      </c>
      <c r="D23" s="25">
        <v>2941</v>
      </c>
      <c r="E23" s="25">
        <v>811</v>
      </c>
      <c r="F23" s="25">
        <v>946</v>
      </c>
      <c r="G23" s="25">
        <v>734</v>
      </c>
      <c r="H23" s="26">
        <f t="shared" si="0"/>
        <v>6231</v>
      </c>
    </row>
    <row r="24" spans="1:8" ht="19.5" customHeight="1">
      <c r="A24" s="17" t="s">
        <v>23</v>
      </c>
      <c r="B24" s="25">
        <v>87</v>
      </c>
      <c r="C24" s="25">
        <v>545</v>
      </c>
      <c r="D24" s="25">
        <v>2269</v>
      </c>
      <c r="E24" s="25">
        <v>623</v>
      </c>
      <c r="F24" s="25">
        <v>902</v>
      </c>
      <c r="G24" s="25">
        <v>435</v>
      </c>
      <c r="H24" s="26">
        <f t="shared" si="0"/>
        <v>4861</v>
      </c>
    </row>
    <row r="25" spans="1:8" ht="19.5" customHeight="1">
      <c r="A25" s="17" t="s">
        <v>24</v>
      </c>
      <c r="B25" s="25">
        <v>63</v>
      </c>
      <c r="C25" s="25">
        <v>412</v>
      </c>
      <c r="D25" s="25">
        <v>1476</v>
      </c>
      <c r="E25" s="25">
        <v>532</v>
      </c>
      <c r="F25" s="25">
        <v>460</v>
      </c>
      <c r="G25" s="25">
        <v>317</v>
      </c>
      <c r="H25" s="26">
        <f t="shared" si="0"/>
        <v>3260</v>
      </c>
    </row>
    <row r="26" spans="1:8" ht="19.5" customHeight="1">
      <c r="A26" s="17" t="s">
        <v>25</v>
      </c>
      <c r="B26" s="25">
        <v>58</v>
      </c>
      <c r="C26" s="25">
        <v>659</v>
      </c>
      <c r="D26" s="25">
        <v>2245</v>
      </c>
      <c r="E26" s="25">
        <v>1085</v>
      </c>
      <c r="F26" s="25">
        <v>916</v>
      </c>
      <c r="G26" s="25">
        <v>440</v>
      </c>
      <c r="H26" s="26">
        <f t="shared" si="0"/>
        <v>5403</v>
      </c>
    </row>
    <row r="27" spans="1:8" ht="19.5" customHeight="1">
      <c r="A27" s="17" t="s">
        <v>26</v>
      </c>
      <c r="B27" s="25">
        <v>47</v>
      </c>
      <c r="C27" s="25">
        <v>564</v>
      </c>
      <c r="D27" s="25">
        <v>2270</v>
      </c>
      <c r="E27" s="25">
        <v>1624</v>
      </c>
      <c r="F27" s="25">
        <v>544</v>
      </c>
      <c r="G27" s="25">
        <v>333</v>
      </c>
      <c r="H27" s="26">
        <f t="shared" si="0"/>
        <v>5382</v>
      </c>
    </row>
    <row r="28" spans="1:8" ht="19.5" customHeight="1">
      <c r="A28" s="17" t="s">
        <v>27</v>
      </c>
      <c r="B28" s="25">
        <v>40</v>
      </c>
      <c r="C28" s="25">
        <v>499</v>
      </c>
      <c r="D28" s="25">
        <v>2051</v>
      </c>
      <c r="E28" s="25">
        <v>1452</v>
      </c>
      <c r="F28" s="25">
        <v>386</v>
      </c>
      <c r="G28" s="25">
        <v>235</v>
      </c>
      <c r="H28" s="26">
        <f t="shared" si="0"/>
        <v>4663</v>
      </c>
    </row>
    <row r="29" spans="1:8" ht="19.5" customHeight="1">
      <c r="A29" s="17" t="s">
        <v>28</v>
      </c>
      <c r="B29" s="25">
        <v>118</v>
      </c>
      <c r="C29" s="25">
        <v>796</v>
      </c>
      <c r="D29" s="25">
        <v>3022</v>
      </c>
      <c r="E29" s="25">
        <v>856</v>
      </c>
      <c r="F29" s="25">
        <v>561</v>
      </c>
      <c r="G29" s="25">
        <v>408</v>
      </c>
      <c r="H29" s="26">
        <f t="shared" si="0"/>
        <v>5761</v>
      </c>
    </row>
    <row r="30" spans="1:8" ht="19.5" customHeight="1">
      <c r="A30" s="17" t="s">
        <v>29</v>
      </c>
      <c r="B30" s="25">
        <v>91</v>
      </c>
      <c r="C30" s="25">
        <v>701</v>
      </c>
      <c r="D30" s="25">
        <v>3294</v>
      </c>
      <c r="E30" s="25">
        <v>880</v>
      </c>
      <c r="F30" s="25">
        <v>613</v>
      </c>
      <c r="G30" s="25">
        <v>518</v>
      </c>
      <c r="H30" s="26">
        <f t="shared" si="0"/>
        <v>6097</v>
      </c>
    </row>
    <row r="31" spans="1:8" ht="19.5" customHeight="1">
      <c r="A31" s="17" t="s">
        <v>30</v>
      </c>
      <c r="B31" s="25">
        <v>63</v>
      </c>
      <c r="C31" s="25">
        <v>496</v>
      </c>
      <c r="D31" s="25">
        <v>2297</v>
      </c>
      <c r="E31" s="25">
        <v>438</v>
      </c>
      <c r="F31" s="25">
        <v>283</v>
      </c>
      <c r="G31" s="25">
        <v>191</v>
      </c>
      <c r="H31" s="26">
        <f t="shared" si="0"/>
        <v>3768</v>
      </c>
    </row>
    <row r="32" spans="1:8" ht="19.5" customHeight="1">
      <c r="A32" s="17" t="s">
        <v>31</v>
      </c>
      <c r="B32" s="25">
        <v>17</v>
      </c>
      <c r="C32" s="25">
        <v>173</v>
      </c>
      <c r="D32" s="25">
        <v>1074</v>
      </c>
      <c r="E32" s="25">
        <v>186</v>
      </c>
      <c r="F32" s="25">
        <v>177</v>
      </c>
      <c r="G32" s="25">
        <v>312</v>
      </c>
      <c r="H32" s="26">
        <f t="shared" si="0"/>
        <v>1939</v>
      </c>
    </row>
    <row r="33" spans="1:8" ht="19.5" customHeight="1">
      <c r="A33" s="17" t="s">
        <v>32</v>
      </c>
      <c r="B33" s="25">
        <v>92</v>
      </c>
      <c r="C33" s="25">
        <v>653</v>
      </c>
      <c r="D33" s="25">
        <v>3574</v>
      </c>
      <c r="E33" s="25">
        <v>1005</v>
      </c>
      <c r="F33" s="25">
        <v>637</v>
      </c>
      <c r="G33" s="25">
        <v>281</v>
      </c>
      <c r="H33" s="26">
        <f t="shared" si="0"/>
        <v>6242</v>
      </c>
    </row>
    <row r="34" spans="1:8" ht="19.5" customHeight="1">
      <c r="A34" s="17" t="s">
        <v>33</v>
      </c>
      <c r="B34" s="25">
        <v>80</v>
      </c>
      <c r="C34" s="25">
        <v>346</v>
      </c>
      <c r="D34" s="25">
        <v>2822</v>
      </c>
      <c r="E34" s="25">
        <v>337</v>
      </c>
      <c r="F34" s="25">
        <v>239</v>
      </c>
      <c r="G34" s="25">
        <v>116</v>
      </c>
      <c r="H34" s="26">
        <f t="shared" si="0"/>
        <v>3940</v>
      </c>
    </row>
    <row r="35" spans="1:8" ht="19.5" customHeight="1">
      <c r="A35" s="17" t="s">
        <v>34</v>
      </c>
      <c r="B35" s="25">
        <v>150</v>
      </c>
      <c r="C35" s="25">
        <v>1319</v>
      </c>
      <c r="D35" s="25">
        <v>5746</v>
      </c>
      <c r="E35" s="25">
        <v>930</v>
      </c>
      <c r="F35" s="25">
        <v>756</v>
      </c>
      <c r="G35" s="25">
        <v>394</v>
      </c>
      <c r="H35" s="26">
        <f t="shared" si="0"/>
        <v>9295</v>
      </c>
    </row>
    <row r="36" spans="1:8" ht="19.5" customHeight="1">
      <c r="A36" s="17" t="s">
        <v>35</v>
      </c>
      <c r="B36" s="25">
        <v>22</v>
      </c>
      <c r="C36" s="25">
        <v>227</v>
      </c>
      <c r="D36" s="25">
        <v>1083</v>
      </c>
      <c r="E36" s="25">
        <v>196</v>
      </c>
      <c r="F36" s="25">
        <v>152</v>
      </c>
      <c r="G36" s="25">
        <v>87</v>
      </c>
      <c r="H36" s="26">
        <f t="shared" si="0"/>
        <v>1767</v>
      </c>
    </row>
    <row r="37" spans="1:8" ht="19.5" customHeight="1">
      <c r="A37" s="17" t="s">
        <v>36</v>
      </c>
      <c r="B37" s="25">
        <v>64</v>
      </c>
      <c r="C37" s="25">
        <v>358</v>
      </c>
      <c r="D37" s="25">
        <v>1737</v>
      </c>
      <c r="E37" s="25">
        <v>269</v>
      </c>
      <c r="F37" s="25">
        <v>190</v>
      </c>
      <c r="G37" s="25">
        <v>133</v>
      </c>
      <c r="H37" s="26">
        <f t="shared" si="0"/>
        <v>2751</v>
      </c>
    </row>
    <row r="38" spans="1:8" ht="19.5" customHeight="1">
      <c r="A38" s="17" t="s">
        <v>37</v>
      </c>
      <c r="B38" s="25">
        <v>12</v>
      </c>
      <c r="C38" s="25">
        <v>121</v>
      </c>
      <c r="D38" s="25">
        <v>577</v>
      </c>
      <c r="E38" s="25">
        <v>150</v>
      </c>
      <c r="F38" s="25">
        <v>126</v>
      </c>
      <c r="G38" s="25">
        <v>68</v>
      </c>
      <c r="H38" s="26">
        <f t="shared" si="0"/>
        <v>1054</v>
      </c>
    </row>
    <row r="39" spans="1:8" ht="19.5" customHeight="1">
      <c r="A39" s="17" t="s">
        <v>38</v>
      </c>
      <c r="B39" s="25">
        <v>14</v>
      </c>
      <c r="C39" s="25">
        <v>118</v>
      </c>
      <c r="D39" s="25">
        <v>683</v>
      </c>
      <c r="E39" s="25">
        <v>186</v>
      </c>
      <c r="F39" s="25">
        <v>67</v>
      </c>
      <c r="G39" s="25">
        <v>69</v>
      </c>
      <c r="H39" s="26">
        <f t="shared" si="0"/>
        <v>1137</v>
      </c>
    </row>
    <row r="40" spans="1:8" ht="19.5" customHeight="1">
      <c r="A40" s="17" t="s">
        <v>39</v>
      </c>
      <c r="B40" s="25">
        <v>52</v>
      </c>
      <c r="C40" s="25">
        <v>502</v>
      </c>
      <c r="D40" s="25">
        <v>2715</v>
      </c>
      <c r="E40" s="25">
        <v>502</v>
      </c>
      <c r="F40" s="25">
        <v>463</v>
      </c>
      <c r="G40" s="25">
        <v>218</v>
      </c>
      <c r="H40" s="26">
        <f t="shared" si="0"/>
        <v>4452</v>
      </c>
    </row>
    <row r="41" spans="1:8" ht="19.5" customHeight="1">
      <c r="A41" s="17" t="s">
        <v>40</v>
      </c>
      <c r="B41" s="25">
        <v>62</v>
      </c>
      <c r="C41" s="25">
        <v>662</v>
      </c>
      <c r="D41" s="25">
        <v>3910</v>
      </c>
      <c r="E41" s="25">
        <v>733</v>
      </c>
      <c r="F41" s="25">
        <v>823</v>
      </c>
      <c r="G41" s="25">
        <v>328</v>
      </c>
      <c r="H41" s="26">
        <f t="shared" si="0"/>
        <v>6518</v>
      </c>
    </row>
    <row r="42" spans="1:8" ht="19.5" customHeight="1">
      <c r="A42" s="17" t="s">
        <v>41</v>
      </c>
      <c r="B42" s="25">
        <v>23</v>
      </c>
      <c r="C42" s="25">
        <v>299</v>
      </c>
      <c r="D42" s="25">
        <v>1560</v>
      </c>
      <c r="E42" s="25">
        <v>309</v>
      </c>
      <c r="F42" s="25">
        <v>272</v>
      </c>
      <c r="G42" s="25">
        <v>63</v>
      </c>
      <c r="H42" s="26">
        <f t="shared" si="0"/>
        <v>2526</v>
      </c>
    </row>
    <row r="43" spans="1:8" ht="19.5" customHeight="1">
      <c r="A43" s="17" t="s">
        <v>42</v>
      </c>
      <c r="B43" s="25">
        <v>83</v>
      </c>
      <c r="C43" s="25">
        <v>858</v>
      </c>
      <c r="D43" s="25">
        <v>4548</v>
      </c>
      <c r="E43" s="25">
        <v>781</v>
      </c>
      <c r="F43" s="25">
        <v>819</v>
      </c>
      <c r="G43" s="25">
        <v>344</v>
      </c>
      <c r="H43" s="26">
        <f t="shared" si="0"/>
        <v>7433</v>
      </c>
    </row>
    <row r="44" spans="1:8" ht="19.5" customHeight="1">
      <c r="A44" s="17" t="s">
        <v>43</v>
      </c>
      <c r="B44" s="25">
        <v>70</v>
      </c>
      <c r="C44" s="25">
        <v>579</v>
      </c>
      <c r="D44" s="25">
        <v>3044</v>
      </c>
      <c r="E44" s="25">
        <v>478</v>
      </c>
      <c r="F44" s="25">
        <v>576</v>
      </c>
      <c r="G44" s="25">
        <v>272</v>
      </c>
      <c r="H44" s="26">
        <f t="shared" si="0"/>
        <v>5019</v>
      </c>
    </row>
    <row r="45" spans="1:8" ht="19.5" customHeight="1" thickBot="1">
      <c r="A45" s="17" t="s">
        <v>44</v>
      </c>
      <c r="B45" s="25">
        <v>20</v>
      </c>
      <c r="C45" s="25">
        <v>118</v>
      </c>
      <c r="D45" s="25">
        <v>878</v>
      </c>
      <c r="E45" s="25">
        <v>95</v>
      </c>
      <c r="F45" s="25">
        <v>283</v>
      </c>
      <c r="G45" s="25">
        <v>41</v>
      </c>
      <c r="H45" s="26">
        <f t="shared" si="0"/>
        <v>1435</v>
      </c>
    </row>
    <row r="46" spans="1:8" ht="19.5" customHeight="1" thickTop="1">
      <c r="A46" s="20" t="str">
        <f>A3&amp;" 合計"</f>
        <v>青森県 合計</v>
      </c>
      <c r="B46" s="27">
        <f aca="true" t="shared" si="1" ref="B46:H46">SUM(B6:B45)</f>
        <v>6659</v>
      </c>
      <c r="C46" s="27">
        <f t="shared" si="1"/>
        <v>63528</v>
      </c>
      <c r="D46" s="27">
        <f t="shared" si="1"/>
        <v>261575</v>
      </c>
      <c r="E46" s="27">
        <f t="shared" si="1"/>
        <v>76432</v>
      </c>
      <c r="F46" s="27">
        <f t="shared" si="1"/>
        <v>53062</v>
      </c>
      <c r="G46" s="27">
        <f t="shared" si="1"/>
        <v>48290</v>
      </c>
      <c r="H46" s="27">
        <f t="shared" si="1"/>
        <v>509546</v>
      </c>
    </row>
    <row r="47" spans="1:8" ht="15.75" customHeight="1">
      <c r="A47" s="8"/>
      <c r="B47" s="9"/>
      <c r="C47" s="10"/>
      <c r="D47" s="10"/>
      <c r="E47" s="10"/>
      <c r="F47" s="10"/>
      <c r="G47" s="10"/>
      <c r="H47" s="11"/>
    </row>
    <row r="48" spans="1:8" ht="15.75" customHeight="1">
      <c r="A48" s="12"/>
      <c r="B48" s="6"/>
      <c r="C48" s="13"/>
      <c r="D48" s="13"/>
      <c r="E48" s="13"/>
      <c r="F48" s="13"/>
      <c r="G48" s="13"/>
      <c r="H48" s="14"/>
    </row>
    <row r="49" spans="1:8" ht="15.75" customHeight="1">
      <c r="A49" s="12"/>
      <c r="B49" s="6"/>
      <c r="C49" s="13"/>
      <c r="D49" s="13"/>
      <c r="E49" s="13"/>
      <c r="F49" s="13"/>
      <c r="G49" s="13"/>
      <c r="H49" s="14"/>
    </row>
    <row r="50" spans="1:8" ht="15.75" customHeight="1">
      <c r="A50" s="12"/>
      <c r="B50" s="6"/>
      <c r="C50" s="13"/>
      <c r="D50" s="13"/>
      <c r="E50" s="13"/>
      <c r="F50" s="13"/>
      <c r="G50" s="13"/>
      <c r="H50" s="14"/>
    </row>
    <row r="51" spans="1:8" ht="15.75" customHeight="1">
      <c r="A51" s="12"/>
      <c r="B51" s="6"/>
      <c r="C51" s="13"/>
      <c r="D51" s="13"/>
      <c r="E51" s="13"/>
      <c r="F51" s="13"/>
      <c r="G51" s="13"/>
      <c r="H51" s="14"/>
    </row>
    <row r="52" spans="1:8" ht="15.75" customHeight="1">
      <c r="A52" s="12"/>
      <c r="B52" s="6"/>
      <c r="C52" s="13"/>
      <c r="D52" s="13"/>
      <c r="E52" s="13"/>
      <c r="F52" s="13"/>
      <c r="G52" s="13"/>
      <c r="H52" s="14"/>
    </row>
    <row r="53" spans="1:8" ht="15.75" customHeight="1">
      <c r="A53" s="12"/>
      <c r="B53" s="6"/>
      <c r="C53" s="13"/>
      <c r="D53" s="13"/>
      <c r="E53" s="13"/>
      <c r="F53" s="13"/>
      <c r="G53" s="13"/>
      <c r="H53" s="14"/>
    </row>
    <row r="54" spans="1:8" ht="15.75" customHeight="1">
      <c r="A54" s="12"/>
      <c r="B54" s="6"/>
      <c r="C54" s="13"/>
      <c r="D54" s="13"/>
      <c r="E54" s="13"/>
      <c r="F54" s="13"/>
      <c r="G54" s="13"/>
      <c r="H54" s="14"/>
    </row>
  </sheetData>
  <sheetProtection/>
  <mergeCells count="2">
    <mergeCell ref="H4:H5"/>
    <mergeCell ref="A2:H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2013-09-13T00:17:50Z</dcterms:modified>
  <cp:category/>
  <cp:version/>
  <cp:contentType/>
  <cp:contentStatus/>
</cp:coreProperties>
</file>