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茨城県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<sst xmlns="http://schemas.openxmlformats.org/spreadsheetml/2006/main" count="122" uniqueCount="65">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</sst>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);[Red]\(#,##0.000\)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  <xf numFmtId="177" fontId="50" fillId="0" borderId="25" xfId="0" applyNumberFormat="1" applyFont="1" applyBorder="1" applyAlignment="1">
      <alignment horizontal="right" vertical="center"/>
    </xf>
    <xf numFmtId="177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茨城県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8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8"/>
      <c r="B6" s="36" t="s">
        <v>2</v>
      </c>
      <c r="C6" s="45"/>
      <c r="D6" s="42"/>
      <c r="E6" s="36" t="s">
        <v>3</v>
      </c>
      <c r="F6" s="45"/>
      <c r="G6" s="42"/>
      <c r="H6" s="36" t="s">
        <v>4</v>
      </c>
      <c r="I6" s="45"/>
      <c r="J6" s="42"/>
      <c r="K6" s="35" t="s">
        <v>9</v>
      </c>
      <c r="L6" s="36"/>
      <c r="M6" s="37"/>
      <c r="N6" s="35" t="s">
        <v>10</v>
      </c>
      <c r="O6" s="36"/>
      <c r="P6" s="37"/>
      <c r="Q6" s="35" t="s">
        <v>11</v>
      </c>
      <c r="R6" s="36"/>
      <c r="S6" s="37"/>
      <c r="T6" s="35" t="s">
        <v>12</v>
      </c>
      <c r="U6" s="36"/>
      <c r="V6" s="37"/>
      <c r="W6" s="35" t="s">
        <v>13</v>
      </c>
      <c r="X6" s="36"/>
      <c r="Y6" s="37"/>
      <c r="Z6" s="35" t="s">
        <v>14</v>
      </c>
      <c r="AA6" s="36"/>
      <c r="AB6" s="37"/>
      <c r="AC6" s="35" t="s">
        <v>15</v>
      </c>
      <c r="AD6" s="36"/>
      <c r="AE6" s="37"/>
      <c r="AF6" s="35" t="s">
        <v>16</v>
      </c>
      <c r="AG6" s="36"/>
      <c r="AH6" s="37"/>
      <c r="AI6" s="35" t="s">
        <v>17</v>
      </c>
      <c r="AJ6" s="36"/>
      <c r="AK6" s="37"/>
    </row>
    <row r="7" spans="1:37" ht="12" customHeight="1">
      <c r="A7" s="38"/>
      <c r="B7" s="46"/>
      <c r="C7" s="46"/>
      <c r="D7" s="8"/>
      <c r="E7" s="46"/>
      <c r="F7" s="46"/>
      <c r="G7" s="8"/>
      <c r="H7" s="46"/>
      <c r="I7" s="46"/>
      <c r="J7" s="8"/>
      <c r="K7" s="46"/>
      <c r="L7" s="46"/>
      <c r="M7" s="8"/>
      <c r="N7" s="46"/>
      <c r="O7" s="46"/>
      <c r="P7" s="8"/>
      <c r="Q7" s="46"/>
      <c r="R7" s="46"/>
      <c r="S7" s="8"/>
      <c r="T7" s="46"/>
      <c r="U7" s="46"/>
      <c r="V7" s="8"/>
      <c r="W7" s="46"/>
      <c r="X7" s="46"/>
      <c r="Y7" s="8"/>
      <c r="Z7" s="46"/>
      <c r="AA7" s="46"/>
      <c r="AB7" s="8"/>
      <c r="AC7" s="46"/>
      <c r="AD7" s="46"/>
      <c r="AE7" s="8"/>
      <c r="AF7" s="46"/>
      <c r="AG7" s="46"/>
      <c r="AH7" s="8"/>
      <c r="AI7" s="46"/>
      <c r="AJ7" s="46"/>
      <c r="AK7" s="8"/>
    </row>
    <row r="8" spans="1:37" ht="12" customHeight="1">
      <c r="A8" s="39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9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40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3" t="s">
        <v>21</v>
      </c>
      <c r="B11" s="24">
        <v>11712.863</v>
      </c>
      <c r="C11" s="24">
        <v>10639</v>
      </c>
      <c r="D11" s="25">
        <v>1073.863</v>
      </c>
      <c r="E11" s="24">
        <v>14550.365</v>
      </c>
      <c r="F11" s="24">
        <v>10042</v>
      </c>
      <c r="G11" s="25">
        <v>4508.365</v>
      </c>
      <c r="H11" s="24">
        <v>407.823</v>
      </c>
      <c r="I11" s="24">
        <v>260</v>
      </c>
      <c r="J11" s="25">
        <v>147.823</v>
      </c>
      <c r="K11" s="24">
        <v>2485</v>
      </c>
      <c r="L11" s="24">
        <v>1980</v>
      </c>
      <c r="M11" s="25">
        <v>505</v>
      </c>
      <c r="N11" s="24">
        <v>1853</v>
      </c>
      <c r="O11" s="24">
        <v>1350</v>
      </c>
      <c r="P11" s="25">
        <v>503</v>
      </c>
      <c r="Q11" s="24">
        <v>748.741</v>
      </c>
      <c r="R11" s="24">
        <v>515.215</v>
      </c>
      <c r="S11" s="25">
        <v>233.526</v>
      </c>
      <c r="T11" s="31">
        <v>38845.579</v>
      </c>
      <c r="U11" s="31">
        <v>29153</v>
      </c>
      <c r="V11" s="32">
        <v>9692.579</v>
      </c>
      <c r="W11" s="31">
        <v>8982.193</v>
      </c>
      <c r="X11" s="31">
        <v>8133</v>
      </c>
      <c r="Y11" s="32">
        <v>849.193</v>
      </c>
      <c r="Z11" s="31">
        <v>15582.611</v>
      </c>
      <c r="AA11" s="31">
        <v>5043</v>
      </c>
      <c r="AB11" s="32">
        <v>10539.611</v>
      </c>
      <c r="AC11" s="31">
        <v>945.738</v>
      </c>
      <c r="AD11" s="31">
        <v>404</v>
      </c>
      <c r="AE11" s="32">
        <v>541.738</v>
      </c>
      <c r="AF11" s="31">
        <v>10395.073</v>
      </c>
      <c r="AG11" s="31">
        <v>8178</v>
      </c>
      <c r="AH11" s="32">
        <v>2217.073</v>
      </c>
      <c r="AI11" s="31">
        <v>331</v>
      </c>
      <c r="AJ11" s="31">
        <v>220</v>
      </c>
      <c r="AK11" s="32">
        <v>111</v>
      </c>
    </row>
    <row r="12" spans="1:37" ht="15.75" customHeight="1">
      <c r="A12" s="43" t="s">
        <v>22</v>
      </c>
      <c r="B12" s="24">
        <v>7001.035</v>
      </c>
      <c r="C12" s="24">
        <v>6566</v>
      </c>
      <c r="D12" s="25">
        <v>435.035</v>
      </c>
      <c r="E12" s="24">
        <v>16623.1</v>
      </c>
      <c r="F12" s="24">
        <v>11700</v>
      </c>
      <c r="G12" s="25">
        <v>4923.1</v>
      </c>
      <c r="H12" s="24">
        <v>230</v>
      </c>
      <c r="I12" s="24">
        <v>167</v>
      </c>
      <c r="J12" s="25">
        <v>63</v>
      </c>
      <c r="K12" s="24">
        <v>1359</v>
      </c>
      <c r="L12" s="24">
        <v>1171</v>
      </c>
      <c r="M12" s="25">
        <v>188</v>
      </c>
      <c r="N12" s="24">
        <v>1097.337</v>
      </c>
      <c r="O12" s="24">
        <v>892</v>
      </c>
      <c r="P12" s="25">
        <v>205.337</v>
      </c>
      <c r="Q12" s="24">
        <v>354.502</v>
      </c>
      <c r="R12" s="24">
        <v>261.644</v>
      </c>
      <c r="S12" s="25">
        <v>92.858</v>
      </c>
      <c r="T12" s="31">
        <v>26500.407</v>
      </c>
      <c r="U12" s="31">
        <v>21545</v>
      </c>
      <c r="V12" s="32">
        <v>4955.407</v>
      </c>
      <c r="W12" s="31">
        <v>4007.729</v>
      </c>
      <c r="X12" s="31">
        <v>3805</v>
      </c>
      <c r="Y12" s="32">
        <v>202.729</v>
      </c>
      <c r="Z12" s="31">
        <v>13113.653</v>
      </c>
      <c r="AA12" s="31">
        <v>4533</v>
      </c>
      <c r="AB12" s="32">
        <v>8580.653</v>
      </c>
      <c r="AC12" s="31">
        <v>474.342</v>
      </c>
      <c r="AD12" s="31">
        <v>205</v>
      </c>
      <c r="AE12" s="32">
        <v>269.342</v>
      </c>
      <c r="AF12" s="31">
        <v>6899.879</v>
      </c>
      <c r="AG12" s="31">
        <v>5887</v>
      </c>
      <c r="AH12" s="32">
        <v>1012.879</v>
      </c>
      <c r="AI12" s="31">
        <v>179</v>
      </c>
      <c r="AJ12" s="31">
        <v>138</v>
      </c>
      <c r="AK12" s="32">
        <v>41</v>
      </c>
    </row>
    <row r="13" spans="1:37" ht="15.75" customHeight="1">
      <c r="A13" s="43" t="s">
        <v>23</v>
      </c>
      <c r="B13" s="24">
        <v>6219.988</v>
      </c>
      <c r="C13" s="24">
        <v>5707</v>
      </c>
      <c r="D13" s="25">
        <v>512.988</v>
      </c>
      <c r="E13" s="24">
        <v>5776.627</v>
      </c>
      <c r="F13" s="24">
        <v>4272</v>
      </c>
      <c r="G13" s="25">
        <v>1504.627</v>
      </c>
      <c r="H13" s="24">
        <v>249.069</v>
      </c>
      <c r="I13" s="24">
        <v>177</v>
      </c>
      <c r="J13" s="25">
        <v>72.069</v>
      </c>
      <c r="K13" s="24">
        <v>963</v>
      </c>
      <c r="L13" s="24">
        <v>834</v>
      </c>
      <c r="M13" s="25">
        <v>129</v>
      </c>
      <c r="N13" s="24">
        <v>1105</v>
      </c>
      <c r="O13" s="24">
        <v>848</v>
      </c>
      <c r="P13" s="25">
        <v>257</v>
      </c>
      <c r="Q13" s="24">
        <v>337.806</v>
      </c>
      <c r="R13" s="24">
        <v>250.015</v>
      </c>
      <c r="S13" s="25">
        <v>87.791</v>
      </c>
      <c r="T13" s="31">
        <v>20389.44</v>
      </c>
      <c r="U13" s="31">
        <v>15742</v>
      </c>
      <c r="V13" s="32">
        <v>4647.44</v>
      </c>
      <c r="W13" s="31">
        <v>4349.897</v>
      </c>
      <c r="X13" s="31">
        <v>4042</v>
      </c>
      <c r="Y13" s="32">
        <v>307.897</v>
      </c>
      <c r="Z13" s="31">
        <v>9797.809</v>
      </c>
      <c r="AA13" s="31">
        <v>3301</v>
      </c>
      <c r="AB13" s="32">
        <v>6496.809</v>
      </c>
      <c r="AC13" s="31">
        <v>447.335</v>
      </c>
      <c r="AD13" s="31">
        <v>211</v>
      </c>
      <c r="AE13" s="32">
        <v>236.335</v>
      </c>
      <c r="AF13" s="31">
        <v>6872.009</v>
      </c>
      <c r="AG13" s="31">
        <v>4615</v>
      </c>
      <c r="AH13" s="32">
        <v>2257.009</v>
      </c>
      <c r="AI13" s="31">
        <v>183</v>
      </c>
      <c r="AJ13" s="31">
        <v>139</v>
      </c>
      <c r="AK13" s="32">
        <v>44</v>
      </c>
    </row>
    <row r="14" spans="1:37" ht="15.75" customHeight="1">
      <c r="A14" s="43" t="s">
        <v>24</v>
      </c>
      <c r="B14" s="24">
        <v>6286.291</v>
      </c>
      <c r="C14" s="24">
        <v>5836</v>
      </c>
      <c r="D14" s="25">
        <v>450.291</v>
      </c>
      <c r="E14" s="24">
        <v>5188.534</v>
      </c>
      <c r="F14" s="24">
        <v>3471</v>
      </c>
      <c r="G14" s="25">
        <v>1717.534</v>
      </c>
      <c r="H14" s="24">
        <v>178.034</v>
      </c>
      <c r="I14" s="24">
        <v>116</v>
      </c>
      <c r="J14" s="25">
        <v>62.034</v>
      </c>
      <c r="K14" s="24">
        <v>668</v>
      </c>
      <c r="L14" s="24">
        <v>584</v>
      </c>
      <c r="M14" s="25">
        <v>84</v>
      </c>
      <c r="N14" s="24">
        <v>1002.55</v>
      </c>
      <c r="O14" s="24">
        <v>778</v>
      </c>
      <c r="P14" s="25">
        <v>224.55</v>
      </c>
      <c r="Q14" s="24">
        <v>271.042</v>
      </c>
      <c r="R14" s="24">
        <v>201.644</v>
      </c>
      <c r="S14" s="25">
        <v>69.398</v>
      </c>
      <c r="T14" s="31">
        <v>18623.632</v>
      </c>
      <c r="U14" s="31">
        <v>14577</v>
      </c>
      <c r="V14" s="32">
        <v>4046.632</v>
      </c>
      <c r="W14" s="31">
        <v>3626.358</v>
      </c>
      <c r="X14" s="31">
        <v>3423</v>
      </c>
      <c r="Y14" s="32">
        <v>203.358</v>
      </c>
      <c r="Z14" s="31">
        <v>10430.164</v>
      </c>
      <c r="AA14" s="31">
        <v>3417</v>
      </c>
      <c r="AB14" s="32">
        <v>7013.164</v>
      </c>
      <c r="AC14" s="31">
        <v>442.312</v>
      </c>
      <c r="AD14" s="31">
        <v>167</v>
      </c>
      <c r="AE14" s="32">
        <v>275.312</v>
      </c>
      <c r="AF14" s="31">
        <v>4874.065</v>
      </c>
      <c r="AG14" s="31">
        <v>3975</v>
      </c>
      <c r="AH14" s="32">
        <v>899.065</v>
      </c>
      <c r="AI14" s="31">
        <v>207</v>
      </c>
      <c r="AJ14" s="31">
        <v>151</v>
      </c>
      <c r="AK14" s="32">
        <v>56</v>
      </c>
    </row>
    <row r="15" spans="1:37" ht="15.75" customHeight="1">
      <c r="A15" s="43" t="s">
        <v>25</v>
      </c>
      <c r="B15" s="24">
        <v>3120.037</v>
      </c>
      <c r="C15" s="24">
        <v>2922</v>
      </c>
      <c r="D15" s="25">
        <v>198.037</v>
      </c>
      <c r="E15" s="24">
        <v>3149.591</v>
      </c>
      <c r="F15" s="24">
        <v>2364</v>
      </c>
      <c r="G15" s="25">
        <v>785.591</v>
      </c>
      <c r="H15" s="24">
        <v>126.95</v>
      </c>
      <c r="I15" s="24">
        <v>90</v>
      </c>
      <c r="J15" s="25">
        <v>36.95</v>
      </c>
      <c r="K15" s="24">
        <v>494</v>
      </c>
      <c r="L15" s="24">
        <v>442</v>
      </c>
      <c r="M15" s="25">
        <v>52</v>
      </c>
      <c r="N15" s="24">
        <v>495</v>
      </c>
      <c r="O15" s="24">
        <v>397</v>
      </c>
      <c r="P15" s="25">
        <v>98</v>
      </c>
      <c r="Q15" s="24">
        <v>182.354</v>
      </c>
      <c r="R15" s="24">
        <v>124.068</v>
      </c>
      <c r="S15" s="25">
        <v>58.286</v>
      </c>
      <c r="T15" s="31">
        <v>12312.264</v>
      </c>
      <c r="U15" s="31">
        <v>9057</v>
      </c>
      <c r="V15" s="32">
        <v>3255.264</v>
      </c>
      <c r="W15" s="31">
        <v>2018.257</v>
      </c>
      <c r="X15" s="31">
        <v>1932</v>
      </c>
      <c r="Y15" s="32">
        <v>86.257</v>
      </c>
      <c r="Z15" s="31">
        <v>3986.883</v>
      </c>
      <c r="AA15" s="31">
        <v>1528</v>
      </c>
      <c r="AB15" s="32">
        <v>2458.883</v>
      </c>
      <c r="AC15" s="31">
        <v>269.758</v>
      </c>
      <c r="AD15" s="31">
        <v>112</v>
      </c>
      <c r="AE15" s="32">
        <v>157.758</v>
      </c>
      <c r="AF15" s="31">
        <v>3041.896</v>
      </c>
      <c r="AG15" s="31">
        <v>2314</v>
      </c>
      <c r="AH15" s="32">
        <v>727.896</v>
      </c>
      <c r="AI15" s="31">
        <v>104</v>
      </c>
      <c r="AJ15" s="31">
        <v>85</v>
      </c>
      <c r="AK15" s="32">
        <v>19</v>
      </c>
    </row>
    <row r="16" spans="1:37" ht="15.75" customHeight="1">
      <c r="A16" s="43" t="s">
        <v>26</v>
      </c>
      <c r="B16" s="24">
        <v>2926.581</v>
      </c>
      <c r="C16" s="24">
        <v>2727</v>
      </c>
      <c r="D16" s="25">
        <v>199.581</v>
      </c>
      <c r="E16" s="24">
        <v>2026.821</v>
      </c>
      <c r="F16" s="24">
        <v>1376</v>
      </c>
      <c r="G16" s="25">
        <v>650.821</v>
      </c>
      <c r="H16" s="24">
        <v>76</v>
      </c>
      <c r="I16" s="24">
        <v>61</v>
      </c>
      <c r="J16" s="25">
        <v>15</v>
      </c>
      <c r="K16" s="24">
        <v>234</v>
      </c>
      <c r="L16" s="24">
        <v>211</v>
      </c>
      <c r="M16" s="25">
        <v>23</v>
      </c>
      <c r="N16" s="24">
        <v>304</v>
      </c>
      <c r="O16" s="24">
        <v>224</v>
      </c>
      <c r="P16" s="25">
        <v>80</v>
      </c>
      <c r="Q16" s="24">
        <v>87.805</v>
      </c>
      <c r="R16" s="24">
        <v>63.296</v>
      </c>
      <c r="S16" s="25">
        <v>24.509</v>
      </c>
      <c r="T16" s="31">
        <v>7092.213</v>
      </c>
      <c r="U16" s="31">
        <v>5696</v>
      </c>
      <c r="V16" s="32">
        <v>1396.213</v>
      </c>
      <c r="W16" s="31">
        <v>1299.239</v>
      </c>
      <c r="X16" s="31">
        <v>1220</v>
      </c>
      <c r="Y16" s="32">
        <v>79.239</v>
      </c>
      <c r="Z16" s="31">
        <v>2584.546</v>
      </c>
      <c r="AA16" s="31">
        <v>1300</v>
      </c>
      <c r="AB16" s="32">
        <v>1284.546</v>
      </c>
      <c r="AC16" s="31">
        <v>157.256</v>
      </c>
      <c r="AD16" s="31">
        <v>66</v>
      </c>
      <c r="AE16" s="32">
        <v>91.256</v>
      </c>
      <c r="AF16" s="31">
        <v>1640.53</v>
      </c>
      <c r="AG16" s="31">
        <v>1330</v>
      </c>
      <c r="AH16" s="32">
        <v>310.53</v>
      </c>
      <c r="AI16" s="31">
        <v>63</v>
      </c>
      <c r="AJ16" s="31">
        <v>53</v>
      </c>
      <c r="AK16" s="32">
        <v>10</v>
      </c>
    </row>
    <row r="17" spans="1:37" ht="15.75" customHeight="1">
      <c r="A17" s="43" t="s">
        <v>27</v>
      </c>
      <c r="B17" s="24">
        <v>3809.777</v>
      </c>
      <c r="C17" s="24">
        <v>3506</v>
      </c>
      <c r="D17" s="25">
        <v>303.777</v>
      </c>
      <c r="E17" s="24">
        <v>3292.011</v>
      </c>
      <c r="F17" s="24">
        <v>2455</v>
      </c>
      <c r="G17" s="25">
        <v>837.011</v>
      </c>
      <c r="H17" s="24">
        <v>171.954</v>
      </c>
      <c r="I17" s="24">
        <v>133</v>
      </c>
      <c r="J17" s="25">
        <v>38.954</v>
      </c>
      <c r="K17" s="24">
        <v>556</v>
      </c>
      <c r="L17" s="24">
        <v>502</v>
      </c>
      <c r="M17" s="25">
        <v>54</v>
      </c>
      <c r="N17" s="24">
        <v>822</v>
      </c>
      <c r="O17" s="24">
        <v>648</v>
      </c>
      <c r="P17" s="25">
        <v>174</v>
      </c>
      <c r="Q17" s="24">
        <v>212.519</v>
      </c>
      <c r="R17" s="24">
        <v>158.777</v>
      </c>
      <c r="S17" s="25">
        <v>53.742</v>
      </c>
      <c r="T17" s="31">
        <v>11167.111</v>
      </c>
      <c r="U17" s="31">
        <v>8934</v>
      </c>
      <c r="V17" s="32">
        <v>2233.111</v>
      </c>
      <c r="W17" s="31">
        <v>2782.535</v>
      </c>
      <c r="X17" s="31">
        <v>2611</v>
      </c>
      <c r="Y17" s="32">
        <v>171.535</v>
      </c>
      <c r="Z17" s="31">
        <v>5317.974</v>
      </c>
      <c r="AA17" s="31">
        <v>1554</v>
      </c>
      <c r="AB17" s="32">
        <v>3763.974</v>
      </c>
      <c r="AC17" s="31">
        <v>215.014</v>
      </c>
      <c r="AD17" s="31">
        <v>106</v>
      </c>
      <c r="AE17" s="32">
        <v>109.014</v>
      </c>
      <c r="AF17" s="31">
        <v>3765.096</v>
      </c>
      <c r="AG17" s="31">
        <v>3077</v>
      </c>
      <c r="AH17" s="32">
        <v>688.096</v>
      </c>
      <c r="AI17" s="31">
        <v>112</v>
      </c>
      <c r="AJ17" s="31">
        <v>87</v>
      </c>
      <c r="AK17" s="32">
        <v>25</v>
      </c>
    </row>
    <row r="18" spans="1:37" ht="15.75" customHeight="1">
      <c r="A18" s="43" t="s">
        <v>28</v>
      </c>
      <c r="B18" s="24">
        <v>1605.936</v>
      </c>
      <c r="C18" s="24">
        <v>1507</v>
      </c>
      <c r="D18" s="25">
        <v>98.936</v>
      </c>
      <c r="E18" s="24">
        <v>1474.976</v>
      </c>
      <c r="F18" s="24">
        <v>1048</v>
      </c>
      <c r="G18" s="25">
        <v>426.976</v>
      </c>
      <c r="H18" s="24">
        <v>54</v>
      </c>
      <c r="I18" s="24">
        <v>34</v>
      </c>
      <c r="J18" s="25">
        <v>20</v>
      </c>
      <c r="K18" s="24">
        <v>194</v>
      </c>
      <c r="L18" s="24">
        <v>168</v>
      </c>
      <c r="M18" s="25">
        <v>26</v>
      </c>
      <c r="N18" s="24">
        <v>235.585</v>
      </c>
      <c r="O18" s="24">
        <v>192</v>
      </c>
      <c r="P18" s="25">
        <v>43.585</v>
      </c>
      <c r="Q18" s="24">
        <v>80.469</v>
      </c>
      <c r="R18" s="24">
        <v>51.116</v>
      </c>
      <c r="S18" s="25">
        <v>29.353</v>
      </c>
      <c r="T18" s="31">
        <v>7272.14</v>
      </c>
      <c r="U18" s="31">
        <v>5762</v>
      </c>
      <c r="V18" s="32">
        <v>1510.14</v>
      </c>
      <c r="W18" s="31">
        <v>1079.231</v>
      </c>
      <c r="X18" s="31">
        <v>1002</v>
      </c>
      <c r="Y18" s="32">
        <v>77.231</v>
      </c>
      <c r="Z18" s="31">
        <v>2647.551</v>
      </c>
      <c r="AA18" s="31">
        <v>1070</v>
      </c>
      <c r="AB18" s="32">
        <v>1577.551</v>
      </c>
      <c r="AC18" s="31">
        <v>109.134</v>
      </c>
      <c r="AD18" s="31">
        <v>35</v>
      </c>
      <c r="AE18" s="32">
        <v>74.134</v>
      </c>
      <c r="AF18" s="31">
        <v>1533.968</v>
      </c>
      <c r="AG18" s="31">
        <v>1197</v>
      </c>
      <c r="AH18" s="32">
        <v>336.968</v>
      </c>
      <c r="AI18" s="31">
        <v>42</v>
      </c>
      <c r="AJ18" s="31">
        <v>31</v>
      </c>
      <c r="AK18" s="32">
        <v>11</v>
      </c>
    </row>
    <row r="19" spans="1:37" ht="15.75" customHeight="1">
      <c r="A19" s="43" t="s">
        <v>29</v>
      </c>
      <c r="B19" s="24">
        <v>2305.677</v>
      </c>
      <c r="C19" s="24">
        <v>2158</v>
      </c>
      <c r="D19" s="25">
        <v>147.677</v>
      </c>
      <c r="E19" s="24">
        <v>2224.553</v>
      </c>
      <c r="F19" s="24">
        <v>1533</v>
      </c>
      <c r="G19" s="25">
        <v>691.553</v>
      </c>
      <c r="H19" s="24">
        <v>89</v>
      </c>
      <c r="I19" s="24">
        <v>60</v>
      </c>
      <c r="J19" s="25">
        <v>29</v>
      </c>
      <c r="K19" s="24">
        <v>292</v>
      </c>
      <c r="L19" s="24">
        <v>254</v>
      </c>
      <c r="M19" s="25">
        <v>38</v>
      </c>
      <c r="N19" s="24">
        <v>403.666</v>
      </c>
      <c r="O19" s="24">
        <v>323</v>
      </c>
      <c r="P19" s="25">
        <v>80.666</v>
      </c>
      <c r="Q19" s="24">
        <v>115.839</v>
      </c>
      <c r="R19" s="24">
        <v>81.197</v>
      </c>
      <c r="S19" s="25">
        <v>34.642</v>
      </c>
      <c r="T19" s="31">
        <v>8972.289</v>
      </c>
      <c r="U19" s="31">
        <v>7107</v>
      </c>
      <c r="V19" s="32">
        <v>1865.289</v>
      </c>
      <c r="W19" s="31">
        <v>1575.252</v>
      </c>
      <c r="X19" s="31">
        <v>1466</v>
      </c>
      <c r="Y19" s="32">
        <v>109.252</v>
      </c>
      <c r="Z19" s="31">
        <v>3465.5</v>
      </c>
      <c r="AA19" s="31">
        <v>1387</v>
      </c>
      <c r="AB19" s="32">
        <v>2078.5</v>
      </c>
      <c r="AC19" s="31">
        <v>157.56</v>
      </c>
      <c r="AD19" s="31">
        <v>69</v>
      </c>
      <c r="AE19" s="32">
        <v>88.56</v>
      </c>
      <c r="AF19" s="31">
        <v>2604.657</v>
      </c>
      <c r="AG19" s="31">
        <v>1664</v>
      </c>
      <c r="AH19" s="32">
        <v>940.657</v>
      </c>
      <c r="AI19" s="31">
        <v>51</v>
      </c>
      <c r="AJ19" s="31">
        <v>46</v>
      </c>
      <c r="AK19" s="32">
        <v>5</v>
      </c>
    </row>
    <row r="20" spans="1:37" ht="15.75" customHeight="1">
      <c r="A20" s="43" t="s">
        <v>30</v>
      </c>
      <c r="B20" s="24">
        <v>2229.255</v>
      </c>
      <c r="C20" s="24">
        <v>2133</v>
      </c>
      <c r="D20" s="25">
        <v>96.255</v>
      </c>
      <c r="E20" s="24">
        <v>3834.549</v>
      </c>
      <c r="F20" s="24">
        <v>2830</v>
      </c>
      <c r="G20" s="25">
        <v>1004.549</v>
      </c>
      <c r="H20" s="24">
        <v>75</v>
      </c>
      <c r="I20" s="24">
        <v>53</v>
      </c>
      <c r="J20" s="25">
        <v>22</v>
      </c>
      <c r="K20" s="24">
        <v>430</v>
      </c>
      <c r="L20" s="24">
        <v>372</v>
      </c>
      <c r="M20" s="25">
        <v>58</v>
      </c>
      <c r="N20" s="24">
        <v>318</v>
      </c>
      <c r="O20" s="24">
        <v>264</v>
      </c>
      <c r="P20" s="25">
        <v>54</v>
      </c>
      <c r="Q20" s="24">
        <v>107.121</v>
      </c>
      <c r="R20" s="24">
        <v>77.72</v>
      </c>
      <c r="S20" s="25">
        <v>29.401</v>
      </c>
      <c r="T20" s="31">
        <v>10877.1</v>
      </c>
      <c r="U20" s="31">
        <v>8405</v>
      </c>
      <c r="V20" s="32">
        <v>2472.1</v>
      </c>
      <c r="W20" s="31">
        <v>1133.837</v>
      </c>
      <c r="X20" s="31">
        <v>1063</v>
      </c>
      <c r="Y20" s="32">
        <v>70.837</v>
      </c>
      <c r="Z20" s="31">
        <v>2937.499</v>
      </c>
      <c r="AA20" s="31">
        <v>1272</v>
      </c>
      <c r="AB20" s="32">
        <v>1665.499</v>
      </c>
      <c r="AC20" s="31">
        <v>148.428</v>
      </c>
      <c r="AD20" s="31">
        <v>60</v>
      </c>
      <c r="AE20" s="32">
        <v>88.428</v>
      </c>
      <c r="AF20" s="31">
        <v>1784.2</v>
      </c>
      <c r="AG20" s="31">
        <v>1505</v>
      </c>
      <c r="AH20" s="32">
        <v>279.2</v>
      </c>
      <c r="AI20" s="31">
        <v>70</v>
      </c>
      <c r="AJ20" s="31">
        <v>56</v>
      </c>
      <c r="AK20" s="32">
        <v>14</v>
      </c>
    </row>
    <row r="21" spans="1:37" ht="15.75" customHeight="1">
      <c r="A21" s="43" t="s">
        <v>31</v>
      </c>
      <c r="B21" s="24">
        <v>1174.483</v>
      </c>
      <c r="C21" s="24">
        <v>1102</v>
      </c>
      <c r="D21" s="25">
        <v>72.483</v>
      </c>
      <c r="E21" s="24">
        <v>2179.584</v>
      </c>
      <c r="F21" s="24">
        <v>1527</v>
      </c>
      <c r="G21" s="25">
        <v>652.584</v>
      </c>
      <c r="H21" s="24">
        <v>33</v>
      </c>
      <c r="I21" s="24">
        <v>19</v>
      </c>
      <c r="J21" s="25">
        <v>14</v>
      </c>
      <c r="K21" s="24">
        <v>249</v>
      </c>
      <c r="L21" s="24">
        <v>191</v>
      </c>
      <c r="M21" s="25">
        <v>58</v>
      </c>
      <c r="N21" s="24">
        <v>169</v>
      </c>
      <c r="O21" s="24">
        <v>139</v>
      </c>
      <c r="P21" s="25">
        <v>30</v>
      </c>
      <c r="Q21" s="24">
        <v>59.861</v>
      </c>
      <c r="R21" s="24">
        <v>36.172</v>
      </c>
      <c r="S21" s="25">
        <v>23.689</v>
      </c>
      <c r="T21" s="31">
        <v>4570.147</v>
      </c>
      <c r="U21" s="31">
        <v>3545</v>
      </c>
      <c r="V21" s="32">
        <v>1025.147</v>
      </c>
      <c r="W21" s="31">
        <v>655.137</v>
      </c>
      <c r="X21" s="31">
        <v>615</v>
      </c>
      <c r="Y21" s="32">
        <v>40.137</v>
      </c>
      <c r="Z21" s="31">
        <v>2072</v>
      </c>
      <c r="AA21" s="31">
        <v>745</v>
      </c>
      <c r="AB21" s="32">
        <v>1327</v>
      </c>
      <c r="AC21" s="31">
        <v>103.551</v>
      </c>
      <c r="AD21" s="31">
        <v>42</v>
      </c>
      <c r="AE21" s="32">
        <v>61.551</v>
      </c>
      <c r="AF21" s="31">
        <v>1111.229</v>
      </c>
      <c r="AG21" s="31">
        <v>918</v>
      </c>
      <c r="AH21" s="32">
        <v>193.229</v>
      </c>
      <c r="AI21" s="31">
        <v>27</v>
      </c>
      <c r="AJ21" s="31">
        <v>18</v>
      </c>
      <c r="AK21" s="32">
        <v>9</v>
      </c>
    </row>
    <row r="22" spans="1:37" ht="15.75" customHeight="1">
      <c r="A22" s="43" t="s">
        <v>32</v>
      </c>
      <c r="B22" s="24">
        <v>1545.513</v>
      </c>
      <c r="C22" s="24">
        <v>1453</v>
      </c>
      <c r="D22" s="25">
        <v>92.513</v>
      </c>
      <c r="E22" s="24">
        <v>3069.413</v>
      </c>
      <c r="F22" s="24">
        <v>2059</v>
      </c>
      <c r="G22" s="25">
        <v>1010.413</v>
      </c>
      <c r="H22" s="24">
        <v>68.524</v>
      </c>
      <c r="I22" s="24">
        <v>39</v>
      </c>
      <c r="J22" s="25">
        <v>29.524</v>
      </c>
      <c r="K22" s="24">
        <v>277</v>
      </c>
      <c r="L22" s="24">
        <v>231</v>
      </c>
      <c r="M22" s="25">
        <v>46</v>
      </c>
      <c r="N22" s="24">
        <v>261.307</v>
      </c>
      <c r="O22" s="24">
        <v>209</v>
      </c>
      <c r="P22" s="25">
        <v>52.307</v>
      </c>
      <c r="Q22" s="24">
        <v>91.219</v>
      </c>
      <c r="R22" s="24">
        <v>53.822</v>
      </c>
      <c r="S22" s="25">
        <v>37.397</v>
      </c>
      <c r="T22" s="31">
        <v>6671.169</v>
      </c>
      <c r="U22" s="31">
        <v>5205</v>
      </c>
      <c r="V22" s="32">
        <v>1466.169</v>
      </c>
      <c r="W22" s="31">
        <v>1177.297</v>
      </c>
      <c r="X22" s="31">
        <v>1107</v>
      </c>
      <c r="Y22" s="32">
        <v>70.297</v>
      </c>
      <c r="Z22" s="31">
        <v>3019.225</v>
      </c>
      <c r="AA22" s="31">
        <v>1062</v>
      </c>
      <c r="AB22" s="32">
        <v>1957.225</v>
      </c>
      <c r="AC22" s="31">
        <v>138.074</v>
      </c>
      <c r="AD22" s="31">
        <v>53</v>
      </c>
      <c r="AE22" s="32">
        <v>85.074</v>
      </c>
      <c r="AF22" s="31">
        <v>1547.246</v>
      </c>
      <c r="AG22" s="31">
        <v>1249</v>
      </c>
      <c r="AH22" s="32">
        <v>298.246</v>
      </c>
      <c r="AI22" s="31">
        <v>63</v>
      </c>
      <c r="AJ22" s="31">
        <v>49</v>
      </c>
      <c r="AK22" s="32">
        <v>14</v>
      </c>
    </row>
    <row r="23" spans="1:37" ht="15.75" customHeight="1">
      <c r="A23" s="43" t="s">
        <v>33</v>
      </c>
      <c r="B23" s="24">
        <v>3572.068</v>
      </c>
      <c r="C23" s="24">
        <v>3371</v>
      </c>
      <c r="D23" s="25">
        <v>201.068</v>
      </c>
      <c r="E23" s="24">
        <v>4277.577</v>
      </c>
      <c r="F23" s="24">
        <v>3158</v>
      </c>
      <c r="G23" s="25">
        <v>1119.577</v>
      </c>
      <c r="H23" s="24">
        <v>97</v>
      </c>
      <c r="I23" s="24">
        <v>72</v>
      </c>
      <c r="J23" s="25">
        <v>25</v>
      </c>
      <c r="K23" s="24">
        <v>959</v>
      </c>
      <c r="L23" s="24">
        <v>767</v>
      </c>
      <c r="M23" s="25">
        <v>192</v>
      </c>
      <c r="N23" s="24">
        <v>493</v>
      </c>
      <c r="O23" s="24">
        <v>357</v>
      </c>
      <c r="P23" s="25">
        <v>136</v>
      </c>
      <c r="Q23" s="24">
        <v>177.735</v>
      </c>
      <c r="R23" s="24">
        <v>133.038</v>
      </c>
      <c r="S23" s="25">
        <v>44.697</v>
      </c>
      <c r="T23" s="31">
        <v>12663.007</v>
      </c>
      <c r="U23" s="31">
        <v>10097</v>
      </c>
      <c r="V23" s="32">
        <v>2566.007</v>
      </c>
      <c r="W23" s="31">
        <v>1997.195</v>
      </c>
      <c r="X23" s="31">
        <v>1904</v>
      </c>
      <c r="Y23" s="32">
        <v>93.195</v>
      </c>
      <c r="Z23" s="31">
        <v>3973.87</v>
      </c>
      <c r="AA23" s="31">
        <v>1692</v>
      </c>
      <c r="AB23" s="32">
        <v>2281.87</v>
      </c>
      <c r="AC23" s="31">
        <v>256.212</v>
      </c>
      <c r="AD23" s="31">
        <v>97</v>
      </c>
      <c r="AE23" s="32">
        <v>159.212</v>
      </c>
      <c r="AF23" s="31">
        <v>2755.323</v>
      </c>
      <c r="AG23" s="31">
        <v>2341</v>
      </c>
      <c r="AH23" s="32">
        <v>414.323</v>
      </c>
      <c r="AI23" s="31">
        <v>95</v>
      </c>
      <c r="AJ23" s="31">
        <v>76</v>
      </c>
      <c r="AK23" s="32">
        <v>19</v>
      </c>
    </row>
    <row r="24" spans="1:37" ht="15.75" customHeight="1">
      <c r="A24" s="43" t="s">
        <v>34</v>
      </c>
      <c r="B24" s="24">
        <v>5955.274</v>
      </c>
      <c r="C24" s="24">
        <v>5527</v>
      </c>
      <c r="D24" s="25">
        <v>428.274</v>
      </c>
      <c r="E24" s="24">
        <v>4980.415</v>
      </c>
      <c r="F24" s="24">
        <v>3836</v>
      </c>
      <c r="G24" s="25">
        <v>1144.415</v>
      </c>
      <c r="H24" s="24">
        <v>212</v>
      </c>
      <c r="I24" s="24">
        <v>154</v>
      </c>
      <c r="J24" s="25">
        <v>58</v>
      </c>
      <c r="K24" s="24">
        <v>891</v>
      </c>
      <c r="L24" s="24">
        <v>777</v>
      </c>
      <c r="M24" s="25">
        <v>114</v>
      </c>
      <c r="N24" s="24">
        <v>1110.337</v>
      </c>
      <c r="O24" s="24">
        <v>850</v>
      </c>
      <c r="P24" s="25">
        <v>260.337</v>
      </c>
      <c r="Q24" s="24">
        <v>304.311</v>
      </c>
      <c r="R24" s="24">
        <v>227.137</v>
      </c>
      <c r="S24" s="25">
        <v>77.174</v>
      </c>
      <c r="T24" s="31">
        <v>15221.515</v>
      </c>
      <c r="U24" s="31">
        <v>12592</v>
      </c>
      <c r="V24" s="32">
        <v>2629.515</v>
      </c>
      <c r="W24" s="31">
        <v>5802.253</v>
      </c>
      <c r="X24" s="31">
        <v>5385</v>
      </c>
      <c r="Y24" s="32">
        <v>417.253</v>
      </c>
      <c r="Z24" s="31">
        <v>7133.999</v>
      </c>
      <c r="AA24" s="31">
        <v>2437</v>
      </c>
      <c r="AB24" s="32">
        <v>4696.999</v>
      </c>
      <c r="AC24" s="31">
        <v>390.472</v>
      </c>
      <c r="AD24" s="31">
        <v>188</v>
      </c>
      <c r="AE24" s="32">
        <v>202.472</v>
      </c>
      <c r="AF24" s="31">
        <v>6192.415</v>
      </c>
      <c r="AG24" s="31">
        <v>4466</v>
      </c>
      <c r="AH24" s="32">
        <v>1726.415</v>
      </c>
      <c r="AI24" s="31">
        <v>162</v>
      </c>
      <c r="AJ24" s="31">
        <v>129</v>
      </c>
      <c r="AK24" s="32">
        <v>33</v>
      </c>
    </row>
    <row r="25" spans="1:37" ht="15.75" customHeight="1">
      <c r="A25" s="43" t="s">
        <v>35</v>
      </c>
      <c r="B25" s="24">
        <v>4801.676</v>
      </c>
      <c r="C25" s="24">
        <v>4419</v>
      </c>
      <c r="D25" s="25">
        <v>382.676</v>
      </c>
      <c r="E25" s="24">
        <v>4221.607</v>
      </c>
      <c r="F25" s="24">
        <v>3273</v>
      </c>
      <c r="G25" s="25">
        <v>948.607</v>
      </c>
      <c r="H25" s="24">
        <v>196.008</v>
      </c>
      <c r="I25" s="24">
        <v>140</v>
      </c>
      <c r="J25" s="25">
        <v>56.008</v>
      </c>
      <c r="K25" s="24">
        <v>730</v>
      </c>
      <c r="L25" s="24">
        <v>648</v>
      </c>
      <c r="M25" s="25">
        <v>82</v>
      </c>
      <c r="N25" s="24">
        <v>781.25</v>
      </c>
      <c r="O25" s="24">
        <v>630</v>
      </c>
      <c r="P25" s="25">
        <v>151.25</v>
      </c>
      <c r="Q25" s="24">
        <v>326.134</v>
      </c>
      <c r="R25" s="24">
        <v>254</v>
      </c>
      <c r="S25" s="25">
        <v>72.134</v>
      </c>
      <c r="T25" s="31">
        <v>12498.777</v>
      </c>
      <c r="U25" s="31">
        <v>10412</v>
      </c>
      <c r="V25" s="32">
        <v>2086.777</v>
      </c>
      <c r="W25" s="31">
        <v>3731.937</v>
      </c>
      <c r="X25" s="31">
        <v>3505</v>
      </c>
      <c r="Y25" s="32">
        <v>226.937</v>
      </c>
      <c r="Z25" s="31">
        <v>4486.499</v>
      </c>
      <c r="AA25" s="31">
        <v>1666</v>
      </c>
      <c r="AB25" s="32">
        <v>2820.499</v>
      </c>
      <c r="AC25" s="31">
        <v>304.75</v>
      </c>
      <c r="AD25" s="31">
        <v>188</v>
      </c>
      <c r="AE25" s="32">
        <v>116.75</v>
      </c>
      <c r="AF25" s="31">
        <v>3845.354</v>
      </c>
      <c r="AG25" s="31">
        <v>3143</v>
      </c>
      <c r="AH25" s="32">
        <v>702.354</v>
      </c>
      <c r="AI25" s="31">
        <v>108</v>
      </c>
      <c r="AJ25" s="31">
        <v>88</v>
      </c>
      <c r="AK25" s="32">
        <v>20</v>
      </c>
    </row>
    <row r="26" spans="1:37" ht="15.75" customHeight="1">
      <c r="A26" s="43" t="s">
        <v>36</v>
      </c>
      <c r="B26" s="24">
        <v>9687.003</v>
      </c>
      <c r="C26" s="24">
        <v>8736</v>
      </c>
      <c r="D26" s="25">
        <v>951.003</v>
      </c>
      <c r="E26" s="24">
        <v>8051.513</v>
      </c>
      <c r="F26" s="24">
        <v>5921</v>
      </c>
      <c r="G26" s="25">
        <v>2130.513</v>
      </c>
      <c r="H26" s="24">
        <v>446.912</v>
      </c>
      <c r="I26" s="24">
        <v>335</v>
      </c>
      <c r="J26" s="25">
        <v>111.912</v>
      </c>
      <c r="K26" s="24">
        <v>1762</v>
      </c>
      <c r="L26" s="24">
        <v>1563</v>
      </c>
      <c r="M26" s="25">
        <v>199</v>
      </c>
      <c r="N26" s="24">
        <v>1443</v>
      </c>
      <c r="O26" s="24">
        <v>1109</v>
      </c>
      <c r="P26" s="25">
        <v>334</v>
      </c>
      <c r="Q26" s="24">
        <v>730.562</v>
      </c>
      <c r="R26" s="24">
        <v>508.946</v>
      </c>
      <c r="S26" s="25">
        <v>221.616</v>
      </c>
      <c r="T26" s="31">
        <v>27529.987</v>
      </c>
      <c r="U26" s="31">
        <v>20868</v>
      </c>
      <c r="V26" s="32">
        <v>6661.987</v>
      </c>
      <c r="W26" s="31">
        <v>8601.613</v>
      </c>
      <c r="X26" s="31">
        <v>7921</v>
      </c>
      <c r="Y26" s="32">
        <v>680.613</v>
      </c>
      <c r="Z26" s="31">
        <v>9430.61</v>
      </c>
      <c r="AA26" s="31">
        <v>3258</v>
      </c>
      <c r="AB26" s="32">
        <v>6172.61</v>
      </c>
      <c r="AC26" s="31">
        <v>1101.781</v>
      </c>
      <c r="AD26" s="31">
        <v>708</v>
      </c>
      <c r="AE26" s="32">
        <v>393.781</v>
      </c>
      <c r="AF26" s="31">
        <v>11990.005</v>
      </c>
      <c r="AG26" s="31">
        <v>6187</v>
      </c>
      <c r="AH26" s="32">
        <v>5803.005</v>
      </c>
      <c r="AI26" s="31">
        <v>224</v>
      </c>
      <c r="AJ26" s="31">
        <v>162</v>
      </c>
      <c r="AK26" s="32">
        <v>62</v>
      </c>
    </row>
    <row r="27" spans="1:37" ht="15.75" customHeight="1">
      <c r="A27" s="43" t="s">
        <v>37</v>
      </c>
      <c r="B27" s="24">
        <v>6276.776</v>
      </c>
      <c r="C27" s="24">
        <v>5720</v>
      </c>
      <c r="D27" s="25">
        <v>556.776</v>
      </c>
      <c r="E27" s="24">
        <v>10273.503</v>
      </c>
      <c r="F27" s="24">
        <v>6058</v>
      </c>
      <c r="G27" s="25">
        <v>4215.503</v>
      </c>
      <c r="H27" s="24">
        <v>236.136</v>
      </c>
      <c r="I27" s="24">
        <v>148</v>
      </c>
      <c r="J27" s="25">
        <v>88.136</v>
      </c>
      <c r="K27" s="24">
        <v>1226</v>
      </c>
      <c r="L27" s="24">
        <v>985</v>
      </c>
      <c r="M27" s="25">
        <v>241</v>
      </c>
      <c r="N27" s="24">
        <v>913.49</v>
      </c>
      <c r="O27" s="24">
        <v>697</v>
      </c>
      <c r="P27" s="25">
        <v>216.49</v>
      </c>
      <c r="Q27" s="24">
        <v>281.423</v>
      </c>
      <c r="R27" s="24">
        <v>173.626</v>
      </c>
      <c r="S27" s="25">
        <v>107.797</v>
      </c>
      <c r="T27" s="31">
        <v>22934.32</v>
      </c>
      <c r="U27" s="31">
        <v>17074</v>
      </c>
      <c r="V27" s="32">
        <v>5860.32</v>
      </c>
      <c r="W27" s="31">
        <v>3422.457</v>
      </c>
      <c r="X27" s="31">
        <v>3111</v>
      </c>
      <c r="Y27" s="32">
        <v>311.457</v>
      </c>
      <c r="Z27" s="31">
        <v>8730.807</v>
      </c>
      <c r="AA27" s="31">
        <v>2708</v>
      </c>
      <c r="AB27" s="32">
        <v>6022.807</v>
      </c>
      <c r="AC27" s="31">
        <v>475.045</v>
      </c>
      <c r="AD27" s="31">
        <v>187</v>
      </c>
      <c r="AE27" s="32">
        <v>288.045</v>
      </c>
      <c r="AF27" s="31">
        <v>5844.024</v>
      </c>
      <c r="AG27" s="31">
        <v>4807</v>
      </c>
      <c r="AH27" s="32">
        <v>1037.024</v>
      </c>
      <c r="AI27" s="31">
        <v>198</v>
      </c>
      <c r="AJ27" s="31">
        <v>132</v>
      </c>
      <c r="AK27" s="32">
        <v>66</v>
      </c>
    </row>
    <row r="28" spans="1:37" ht="15.75" customHeight="1">
      <c r="A28" s="43" t="s">
        <v>38</v>
      </c>
      <c r="B28" s="24">
        <v>2972.567</v>
      </c>
      <c r="C28" s="24">
        <v>2778</v>
      </c>
      <c r="D28" s="25">
        <v>194.567</v>
      </c>
      <c r="E28" s="24">
        <v>3873.623</v>
      </c>
      <c r="F28" s="24">
        <v>2314</v>
      </c>
      <c r="G28" s="25">
        <v>1559.623</v>
      </c>
      <c r="H28" s="24">
        <v>104.09</v>
      </c>
      <c r="I28" s="24">
        <v>75</v>
      </c>
      <c r="J28" s="25">
        <v>29.09</v>
      </c>
      <c r="K28" s="24">
        <v>507</v>
      </c>
      <c r="L28" s="24">
        <v>373</v>
      </c>
      <c r="M28" s="25">
        <v>134</v>
      </c>
      <c r="N28" s="24">
        <v>471.75</v>
      </c>
      <c r="O28" s="24">
        <v>400</v>
      </c>
      <c r="P28" s="25">
        <v>71.75</v>
      </c>
      <c r="Q28" s="24">
        <v>133.399</v>
      </c>
      <c r="R28" s="24">
        <v>103.814</v>
      </c>
      <c r="S28" s="25">
        <v>29.585</v>
      </c>
      <c r="T28" s="31">
        <v>9822.029</v>
      </c>
      <c r="U28" s="31">
        <v>7746</v>
      </c>
      <c r="V28" s="32">
        <v>2076.029</v>
      </c>
      <c r="W28" s="31">
        <v>1575.164</v>
      </c>
      <c r="X28" s="31">
        <v>1506</v>
      </c>
      <c r="Y28" s="32">
        <v>69.164</v>
      </c>
      <c r="Z28" s="31">
        <v>5347</v>
      </c>
      <c r="AA28" s="31">
        <v>1836</v>
      </c>
      <c r="AB28" s="32">
        <v>3511</v>
      </c>
      <c r="AC28" s="31">
        <v>191.277</v>
      </c>
      <c r="AD28" s="31">
        <v>86</v>
      </c>
      <c r="AE28" s="32">
        <v>105.277</v>
      </c>
      <c r="AF28" s="31">
        <v>2827.088</v>
      </c>
      <c r="AG28" s="31">
        <v>2380</v>
      </c>
      <c r="AH28" s="32">
        <v>447.088</v>
      </c>
      <c r="AI28" s="31">
        <v>98</v>
      </c>
      <c r="AJ28" s="31">
        <v>72</v>
      </c>
      <c r="AK28" s="32">
        <v>26</v>
      </c>
    </row>
    <row r="29" spans="1:37" ht="15.75" customHeight="1">
      <c r="A29" s="43" t="s">
        <v>39</v>
      </c>
      <c r="B29" s="24">
        <v>1073.925</v>
      </c>
      <c r="C29" s="24">
        <v>975</v>
      </c>
      <c r="D29" s="25">
        <v>98.925</v>
      </c>
      <c r="E29" s="24">
        <v>1433.384</v>
      </c>
      <c r="F29" s="24">
        <v>866</v>
      </c>
      <c r="G29" s="25">
        <v>567.384</v>
      </c>
      <c r="H29" s="24">
        <v>42</v>
      </c>
      <c r="I29" s="24">
        <v>29</v>
      </c>
      <c r="J29" s="25">
        <v>13</v>
      </c>
      <c r="K29" s="24">
        <v>129</v>
      </c>
      <c r="L29" s="24">
        <v>116</v>
      </c>
      <c r="M29" s="25">
        <v>13</v>
      </c>
      <c r="N29" s="24">
        <v>194.833</v>
      </c>
      <c r="O29" s="24">
        <v>156</v>
      </c>
      <c r="P29" s="25">
        <v>38.833</v>
      </c>
      <c r="Q29" s="24">
        <v>56.958</v>
      </c>
      <c r="R29" s="24">
        <v>33.415</v>
      </c>
      <c r="S29" s="25">
        <v>23.543</v>
      </c>
      <c r="T29" s="31">
        <v>5326.032</v>
      </c>
      <c r="U29" s="31">
        <v>3522</v>
      </c>
      <c r="V29" s="32">
        <v>1804.032</v>
      </c>
      <c r="W29" s="31">
        <v>540.547</v>
      </c>
      <c r="X29" s="31">
        <v>498</v>
      </c>
      <c r="Y29" s="32">
        <v>42.547</v>
      </c>
      <c r="Z29" s="31">
        <v>2099.428</v>
      </c>
      <c r="AA29" s="31">
        <v>686</v>
      </c>
      <c r="AB29" s="32">
        <v>1413.428</v>
      </c>
      <c r="AC29" s="31">
        <v>79.538</v>
      </c>
      <c r="AD29" s="31">
        <v>26</v>
      </c>
      <c r="AE29" s="32">
        <v>53.538</v>
      </c>
      <c r="AF29" s="31">
        <v>998.346</v>
      </c>
      <c r="AG29" s="31">
        <v>767</v>
      </c>
      <c r="AH29" s="32">
        <v>231.346</v>
      </c>
      <c r="AI29" s="31">
        <v>33</v>
      </c>
      <c r="AJ29" s="31">
        <v>23</v>
      </c>
      <c r="AK29" s="32">
        <v>10</v>
      </c>
    </row>
    <row r="30" spans="1:37" ht="15.75" customHeight="1">
      <c r="A30" s="43" t="s">
        <v>40</v>
      </c>
      <c r="B30" s="24">
        <v>3881.588</v>
      </c>
      <c r="C30" s="24">
        <v>3637</v>
      </c>
      <c r="D30" s="25">
        <v>244.588</v>
      </c>
      <c r="E30" s="24">
        <v>2701.333</v>
      </c>
      <c r="F30" s="24">
        <v>2068</v>
      </c>
      <c r="G30" s="25">
        <v>633.333</v>
      </c>
      <c r="H30" s="24">
        <v>131</v>
      </c>
      <c r="I30" s="24">
        <v>99</v>
      </c>
      <c r="J30" s="25">
        <v>32</v>
      </c>
      <c r="K30" s="24">
        <v>462</v>
      </c>
      <c r="L30" s="24">
        <v>418</v>
      </c>
      <c r="M30" s="25">
        <v>44</v>
      </c>
      <c r="N30" s="24">
        <v>611</v>
      </c>
      <c r="O30" s="24">
        <v>513</v>
      </c>
      <c r="P30" s="25">
        <v>98</v>
      </c>
      <c r="Q30" s="24">
        <v>237.788</v>
      </c>
      <c r="R30" s="24">
        <v>199.57</v>
      </c>
      <c r="S30" s="25">
        <v>38.218</v>
      </c>
      <c r="T30" s="31">
        <v>9709.627</v>
      </c>
      <c r="U30" s="31">
        <v>7959</v>
      </c>
      <c r="V30" s="32">
        <v>1750.627</v>
      </c>
      <c r="W30" s="31">
        <v>2362.076</v>
      </c>
      <c r="X30" s="31">
        <v>2247</v>
      </c>
      <c r="Y30" s="32">
        <v>115.076</v>
      </c>
      <c r="Z30" s="31">
        <v>3153</v>
      </c>
      <c r="AA30" s="31">
        <v>1234</v>
      </c>
      <c r="AB30" s="32">
        <v>1919</v>
      </c>
      <c r="AC30" s="31">
        <v>306.192</v>
      </c>
      <c r="AD30" s="31">
        <v>172</v>
      </c>
      <c r="AE30" s="32">
        <v>134.192</v>
      </c>
      <c r="AF30" s="31">
        <v>3320.388</v>
      </c>
      <c r="AG30" s="31">
        <v>2772</v>
      </c>
      <c r="AH30" s="32">
        <v>548.388</v>
      </c>
      <c r="AI30" s="31">
        <v>89</v>
      </c>
      <c r="AJ30" s="31">
        <v>85</v>
      </c>
      <c r="AK30" s="32">
        <v>4</v>
      </c>
    </row>
    <row r="31" spans="1:37" ht="15.75" customHeight="1">
      <c r="A31" s="43" t="s">
        <v>41</v>
      </c>
      <c r="B31" s="24">
        <v>1910.893</v>
      </c>
      <c r="C31" s="24">
        <v>1789</v>
      </c>
      <c r="D31" s="25">
        <v>121.893</v>
      </c>
      <c r="E31" s="24">
        <v>2902.58</v>
      </c>
      <c r="F31" s="24">
        <v>2137</v>
      </c>
      <c r="G31" s="25">
        <v>765.58</v>
      </c>
      <c r="H31" s="24">
        <v>58.081</v>
      </c>
      <c r="I31" s="24">
        <v>35</v>
      </c>
      <c r="J31" s="25">
        <v>23.081</v>
      </c>
      <c r="K31" s="24">
        <v>301</v>
      </c>
      <c r="L31" s="24">
        <v>263</v>
      </c>
      <c r="M31" s="25">
        <v>38</v>
      </c>
      <c r="N31" s="24">
        <v>208.272</v>
      </c>
      <c r="O31" s="24">
        <v>166</v>
      </c>
      <c r="P31" s="25">
        <v>42.272</v>
      </c>
      <c r="Q31" s="24">
        <v>94.74</v>
      </c>
      <c r="R31" s="24">
        <v>71.193</v>
      </c>
      <c r="S31" s="25">
        <v>23.547</v>
      </c>
      <c r="T31" s="31">
        <v>8878.427</v>
      </c>
      <c r="U31" s="31">
        <v>6765</v>
      </c>
      <c r="V31" s="32">
        <v>2113.427</v>
      </c>
      <c r="W31" s="31">
        <v>1367</v>
      </c>
      <c r="X31" s="31">
        <v>1296</v>
      </c>
      <c r="Y31" s="32">
        <v>71</v>
      </c>
      <c r="Z31" s="31">
        <v>2991</v>
      </c>
      <c r="AA31" s="31">
        <v>1295</v>
      </c>
      <c r="AB31" s="32">
        <v>1696</v>
      </c>
      <c r="AC31" s="31">
        <v>185.682</v>
      </c>
      <c r="AD31" s="31">
        <v>64</v>
      </c>
      <c r="AE31" s="32">
        <v>121.682</v>
      </c>
      <c r="AF31" s="31">
        <v>1431.313</v>
      </c>
      <c r="AG31" s="31">
        <v>1209</v>
      </c>
      <c r="AH31" s="32">
        <v>222.313</v>
      </c>
      <c r="AI31" s="31">
        <v>52</v>
      </c>
      <c r="AJ31" s="31">
        <v>48</v>
      </c>
      <c r="AK31" s="32">
        <v>4</v>
      </c>
    </row>
    <row r="32" spans="1:37" ht="15.75" customHeight="1">
      <c r="A32" s="43" t="s">
        <v>42</v>
      </c>
      <c r="B32" s="24">
        <v>2330.113</v>
      </c>
      <c r="C32" s="24">
        <v>2201</v>
      </c>
      <c r="D32" s="25">
        <v>129.113</v>
      </c>
      <c r="E32" s="24">
        <v>3588.874</v>
      </c>
      <c r="F32" s="24">
        <v>2557</v>
      </c>
      <c r="G32" s="25">
        <v>1031.874</v>
      </c>
      <c r="H32" s="24">
        <v>66</v>
      </c>
      <c r="I32" s="24">
        <v>53</v>
      </c>
      <c r="J32" s="25">
        <v>13</v>
      </c>
      <c r="K32" s="24">
        <v>414</v>
      </c>
      <c r="L32" s="24">
        <v>339</v>
      </c>
      <c r="M32" s="25">
        <v>75</v>
      </c>
      <c r="N32" s="24">
        <v>332.142</v>
      </c>
      <c r="O32" s="24">
        <v>252</v>
      </c>
      <c r="P32" s="25">
        <v>80.142</v>
      </c>
      <c r="Q32" s="24">
        <v>110.468</v>
      </c>
      <c r="R32" s="24">
        <v>82.993</v>
      </c>
      <c r="S32" s="25">
        <v>27.475</v>
      </c>
      <c r="T32" s="31">
        <v>9626.494</v>
      </c>
      <c r="U32" s="31">
        <v>7692</v>
      </c>
      <c r="V32" s="32">
        <v>1934.494</v>
      </c>
      <c r="W32" s="31">
        <v>1236.282</v>
      </c>
      <c r="X32" s="31">
        <v>1168</v>
      </c>
      <c r="Y32" s="32">
        <v>68.282</v>
      </c>
      <c r="Z32" s="31">
        <v>2624.635</v>
      </c>
      <c r="AA32" s="31">
        <v>1039</v>
      </c>
      <c r="AB32" s="32">
        <v>1585.635</v>
      </c>
      <c r="AC32" s="31">
        <v>173.412</v>
      </c>
      <c r="AD32" s="31">
        <v>77</v>
      </c>
      <c r="AE32" s="32">
        <v>96.412</v>
      </c>
      <c r="AF32" s="31">
        <v>1885.567</v>
      </c>
      <c r="AG32" s="31">
        <v>1639</v>
      </c>
      <c r="AH32" s="32">
        <v>246.567</v>
      </c>
      <c r="AI32" s="31">
        <v>54</v>
      </c>
      <c r="AJ32" s="31">
        <v>38</v>
      </c>
      <c r="AK32" s="32">
        <v>16</v>
      </c>
    </row>
    <row r="33" spans="1:37" ht="15.75" customHeight="1">
      <c r="A33" s="43" t="s">
        <v>43</v>
      </c>
      <c r="B33" s="24">
        <v>4744.919</v>
      </c>
      <c r="C33" s="24">
        <v>4407</v>
      </c>
      <c r="D33" s="25">
        <v>337.919</v>
      </c>
      <c r="E33" s="24">
        <v>4700.103</v>
      </c>
      <c r="F33" s="24">
        <v>3317</v>
      </c>
      <c r="G33" s="25">
        <v>1383.103</v>
      </c>
      <c r="H33" s="24">
        <v>152.355</v>
      </c>
      <c r="I33" s="24">
        <v>106</v>
      </c>
      <c r="J33" s="25">
        <v>46.355</v>
      </c>
      <c r="K33" s="24">
        <v>536</v>
      </c>
      <c r="L33" s="24">
        <v>454</v>
      </c>
      <c r="M33" s="25">
        <v>82</v>
      </c>
      <c r="N33" s="24">
        <v>656</v>
      </c>
      <c r="O33" s="24">
        <v>485</v>
      </c>
      <c r="P33" s="25">
        <v>171</v>
      </c>
      <c r="Q33" s="24">
        <v>263.461</v>
      </c>
      <c r="R33" s="24">
        <v>156.469</v>
      </c>
      <c r="S33" s="25">
        <v>106.992</v>
      </c>
      <c r="T33" s="31">
        <v>16861.727</v>
      </c>
      <c r="U33" s="31">
        <v>12722</v>
      </c>
      <c r="V33" s="32">
        <v>4139.727</v>
      </c>
      <c r="W33" s="31">
        <v>2915.504</v>
      </c>
      <c r="X33" s="31">
        <v>2745</v>
      </c>
      <c r="Y33" s="32">
        <v>170.504</v>
      </c>
      <c r="Z33" s="31">
        <v>5873.592</v>
      </c>
      <c r="AA33" s="31">
        <v>2332</v>
      </c>
      <c r="AB33" s="32">
        <v>3541.592</v>
      </c>
      <c r="AC33" s="31">
        <v>328.847</v>
      </c>
      <c r="AD33" s="31">
        <v>118</v>
      </c>
      <c r="AE33" s="32">
        <v>210.847</v>
      </c>
      <c r="AF33" s="31">
        <v>4075.474</v>
      </c>
      <c r="AG33" s="31">
        <v>2865</v>
      </c>
      <c r="AH33" s="32">
        <v>1210.474</v>
      </c>
      <c r="AI33" s="31">
        <v>149</v>
      </c>
      <c r="AJ33" s="31">
        <v>113</v>
      </c>
      <c r="AK33" s="32">
        <v>36</v>
      </c>
    </row>
    <row r="34" spans="1:37" ht="15.75" customHeight="1">
      <c r="A34" s="43" t="s">
        <v>44</v>
      </c>
      <c r="B34" s="24">
        <v>1584.69</v>
      </c>
      <c r="C34" s="24">
        <v>1454</v>
      </c>
      <c r="D34" s="25">
        <v>130.69</v>
      </c>
      <c r="E34" s="24">
        <v>1369.709</v>
      </c>
      <c r="F34" s="24">
        <v>959</v>
      </c>
      <c r="G34" s="25">
        <v>410.709</v>
      </c>
      <c r="H34" s="24">
        <v>64</v>
      </c>
      <c r="I34" s="24">
        <v>45</v>
      </c>
      <c r="J34" s="25">
        <v>19</v>
      </c>
      <c r="K34" s="24">
        <v>214</v>
      </c>
      <c r="L34" s="24">
        <v>176</v>
      </c>
      <c r="M34" s="25">
        <v>38</v>
      </c>
      <c r="N34" s="24">
        <v>251.315</v>
      </c>
      <c r="O34" s="24">
        <v>203</v>
      </c>
      <c r="P34" s="25">
        <v>48.315</v>
      </c>
      <c r="Q34" s="24">
        <v>103.24</v>
      </c>
      <c r="R34" s="24">
        <v>71.602</v>
      </c>
      <c r="S34" s="25">
        <v>31.638</v>
      </c>
      <c r="T34" s="31">
        <v>7129.771</v>
      </c>
      <c r="U34" s="31">
        <v>5238</v>
      </c>
      <c r="V34" s="32">
        <v>1891.771</v>
      </c>
      <c r="W34" s="31">
        <v>1085.346</v>
      </c>
      <c r="X34" s="31">
        <v>1014</v>
      </c>
      <c r="Y34" s="32">
        <v>71.346</v>
      </c>
      <c r="Z34" s="31">
        <v>3291</v>
      </c>
      <c r="AA34" s="31">
        <v>1173</v>
      </c>
      <c r="AB34" s="32">
        <v>2118</v>
      </c>
      <c r="AC34" s="31">
        <v>128.184</v>
      </c>
      <c r="AD34" s="31">
        <v>38</v>
      </c>
      <c r="AE34" s="32">
        <v>90.184</v>
      </c>
      <c r="AF34" s="31">
        <v>1858.986</v>
      </c>
      <c r="AG34" s="31">
        <v>1181</v>
      </c>
      <c r="AH34" s="32">
        <v>677.986</v>
      </c>
      <c r="AI34" s="31">
        <v>72.75</v>
      </c>
      <c r="AJ34" s="31">
        <v>53</v>
      </c>
      <c r="AK34" s="32">
        <v>19.75</v>
      </c>
    </row>
    <row r="35" spans="1:37" ht="15.75" customHeight="1">
      <c r="A35" s="43" t="s">
        <v>45</v>
      </c>
      <c r="B35" s="26">
        <v>1406.935</v>
      </c>
      <c r="C35" s="26">
        <v>1304</v>
      </c>
      <c r="D35" s="27">
        <v>102.935</v>
      </c>
      <c r="E35" s="26">
        <v>1554.151</v>
      </c>
      <c r="F35" s="26">
        <v>980</v>
      </c>
      <c r="G35" s="27">
        <v>574.151</v>
      </c>
      <c r="H35" s="26">
        <v>58</v>
      </c>
      <c r="I35" s="26">
        <v>49</v>
      </c>
      <c r="J35" s="27">
        <v>9</v>
      </c>
      <c r="K35" s="26">
        <v>194</v>
      </c>
      <c r="L35" s="26">
        <v>153</v>
      </c>
      <c r="M35" s="27">
        <v>41</v>
      </c>
      <c r="N35" s="26">
        <v>255.166</v>
      </c>
      <c r="O35" s="26">
        <v>207</v>
      </c>
      <c r="P35" s="27">
        <v>48.166</v>
      </c>
      <c r="Q35" s="26">
        <v>121.417</v>
      </c>
      <c r="R35" s="26">
        <v>93</v>
      </c>
      <c r="S35" s="27">
        <v>28.417</v>
      </c>
      <c r="T35" s="33">
        <v>7193.758</v>
      </c>
      <c r="U35" s="33">
        <v>5335</v>
      </c>
      <c r="V35" s="34">
        <v>1858.758</v>
      </c>
      <c r="W35" s="33">
        <v>956.287</v>
      </c>
      <c r="X35" s="33">
        <v>894</v>
      </c>
      <c r="Y35" s="34">
        <v>62.287</v>
      </c>
      <c r="Z35" s="33">
        <v>3796.046</v>
      </c>
      <c r="AA35" s="33">
        <v>1109</v>
      </c>
      <c r="AB35" s="34">
        <v>2687.046</v>
      </c>
      <c r="AC35" s="33">
        <v>91.975</v>
      </c>
      <c r="AD35" s="33">
        <v>53</v>
      </c>
      <c r="AE35" s="34">
        <v>38.975</v>
      </c>
      <c r="AF35" s="33">
        <v>1425.254</v>
      </c>
      <c r="AG35" s="33">
        <v>1185</v>
      </c>
      <c r="AH35" s="34">
        <v>240.254</v>
      </c>
      <c r="AI35" s="33">
        <v>60</v>
      </c>
      <c r="AJ35" s="33">
        <v>44</v>
      </c>
      <c r="AK35" s="34">
        <v>16</v>
      </c>
    </row>
    <row r="36" spans="1:37" ht="15.75" customHeight="1">
      <c r="A36" s="43" t="s">
        <v>46</v>
      </c>
      <c r="B36" s="24">
        <v>1703.673</v>
      </c>
      <c r="C36" s="24">
        <v>1611</v>
      </c>
      <c r="D36" s="25">
        <v>92.673</v>
      </c>
      <c r="E36" s="24">
        <v>1729.96</v>
      </c>
      <c r="F36" s="24">
        <v>1288</v>
      </c>
      <c r="G36" s="25">
        <v>441.96</v>
      </c>
      <c r="H36" s="24">
        <v>76</v>
      </c>
      <c r="I36" s="24">
        <v>50</v>
      </c>
      <c r="J36" s="25">
        <v>26</v>
      </c>
      <c r="K36" s="24">
        <v>233</v>
      </c>
      <c r="L36" s="24">
        <v>211</v>
      </c>
      <c r="M36" s="25">
        <v>22</v>
      </c>
      <c r="N36" s="24">
        <v>283.115</v>
      </c>
      <c r="O36" s="24">
        <v>233</v>
      </c>
      <c r="P36" s="25">
        <v>50.115</v>
      </c>
      <c r="Q36" s="24">
        <v>118.962</v>
      </c>
      <c r="R36" s="24">
        <v>79.859</v>
      </c>
      <c r="S36" s="25">
        <v>39.103</v>
      </c>
      <c r="T36" s="31">
        <v>6571.892</v>
      </c>
      <c r="U36" s="31">
        <v>5307</v>
      </c>
      <c r="V36" s="32">
        <v>1264.892</v>
      </c>
      <c r="W36" s="31">
        <v>1237.704</v>
      </c>
      <c r="X36" s="31">
        <v>1168</v>
      </c>
      <c r="Y36" s="32">
        <v>69.704</v>
      </c>
      <c r="Z36" s="31">
        <v>2570.153</v>
      </c>
      <c r="AA36" s="31">
        <v>973</v>
      </c>
      <c r="AB36" s="32">
        <v>1597.153</v>
      </c>
      <c r="AC36" s="31">
        <v>120.532</v>
      </c>
      <c r="AD36" s="31">
        <v>47</v>
      </c>
      <c r="AE36" s="32">
        <v>73.532</v>
      </c>
      <c r="AF36" s="31">
        <v>1892</v>
      </c>
      <c r="AG36" s="31">
        <v>1363</v>
      </c>
      <c r="AH36" s="32">
        <v>529</v>
      </c>
      <c r="AI36" s="31">
        <v>57</v>
      </c>
      <c r="AJ36" s="31">
        <v>49</v>
      </c>
      <c r="AK36" s="32">
        <v>8</v>
      </c>
    </row>
    <row r="37" spans="1:37" ht="15.75" customHeight="1">
      <c r="A37" s="43" t="s">
        <v>47</v>
      </c>
      <c r="B37" s="24">
        <v>2023.89</v>
      </c>
      <c r="C37" s="24">
        <v>1906</v>
      </c>
      <c r="D37" s="25">
        <v>117.89</v>
      </c>
      <c r="E37" s="24">
        <v>2122.398</v>
      </c>
      <c r="F37" s="24">
        <v>1528</v>
      </c>
      <c r="G37" s="25">
        <v>594.398</v>
      </c>
      <c r="H37" s="24">
        <v>62.727</v>
      </c>
      <c r="I37" s="24">
        <v>50</v>
      </c>
      <c r="J37" s="25">
        <v>12.727</v>
      </c>
      <c r="K37" s="24">
        <v>260</v>
      </c>
      <c r="L37" s="24">
        <v>228</v>
      </c>
      <c r="M37" s="25">
        <v>32</v>
      </c>
      <c r="N37" s="24">
        <v>268.677</v>
      </c>
      <c r="O37" s="24">
        <v>195</v>
      </c>
      <c r="P37" s="25">
        <v>73.677</v>
      </c>
      <c r="Q37" s="24">
        <v>86.52</v>
      </c>
      <c r="R37" s="24">
        <v>57.732</v>
      </c>
      <c r="S37" s="25">
        <v>28.788</v>
      </c>
      <c r="T37" s="31">
        <v>8183.354</v>
      </c>
      <c r="U37" s="31">
        <v>6152</v>
      </c>
      <c r="V37" s="32">
        <v>2031.354</v>
      </c>
      <c r="W37" s="31">
        <v>832.047</v>
      </c>
      <c r="X37" s="31">
        <v>785</v>
      </c>
      <c r="Y37" s="32">
        <v>47.047</v>
      </c>
      <c r="Z37" s="31">
        <v>3128.272</v>
      </c>
      <c r="AA37" s="31">
        <v>1315</v>
      </c>
      <c r="AB37" s="32">
        <v>1813.272</v>
      </c>
      <c r="AC37" s="31">
        <v>144.607</v>
      </c>
      <c r="AD37" s="31">
        <v>52</v>
      </c>
      <c r="AE37" s="32">
        <v>92.607</v>
      </c>
      <c r="AF37" s="31">
        <v>1646.496</v>
      </c>
      <c r="AG37" s="31">
        <v>1190</v>
      </c>
      <c r="AH37" s="32">
        <v>456.496</v>
      </c>
      <c r="AI37" s="31">
        <v>62</v>
      </c>
      <c r="AJ37" s="31">
        <v>44</v>
      </c>
      <c r="AK37" s="32">
        <v>18</v>
      </c>
    </row>
    <row r="38" spans="1:37" ht="15.75" customHeight="1">
      <c r="A38" s="43" t="s">
        <v>48</v>
      </c>
      <c r="B38" s="24">
        <v>3464.604</v>
      </c>
      <c r="C38" s="24">
        <v>3242</v>
      </c>
      <c r="D38" s="25">
        <v>222.604</v>
      </c>
      <c r="E38" s="24">
        <v>3520.381</v>
      </c>
      <c r="F38" s="24">
        <v>2099</v>
      </c>
      <c r="G38" s="25">
        <v>1421.381</v>
      </c>
      <c r="H38" s="24">
        <v>151.016</v>
      </c>
      <c r="I38" s="24">
        <v>120</v>
      </c>
      <c r="J38" s="25">
        <v>31.016</v>
      </c>
      <c r="K38" s="24">
        <v>340</v>
      </c>
      <c r="L38" s="24">
        <v>298</v>
      </c>
      <c r="M38" s="25">
        <v>42</v>
      </c>
      <c r="N38" s="24">
        <v>537.263</v>
      </c>
      <c r="O38" s="24">
        <v>444</v>
      </c>
      <c r="P38" s="25">
        <v>93.263</v>
      </c>
      <c r="Q38" s="24">
        <v>156.235</v>
      </c>
      <c r="R38" s="24">
        <v>112.039</v>
      </c>
      <c r="S38" s="25">
        <v>44.196</v>
      </c>
      <c r="T38" s="31">
        <v>13471.862</v>
      </c>
      <c r="U38" s="31">
        <v>10490</v>
      </c>
      <c r="V38" s="32">
        <v>2981.862</v>
      </c>
      <c r="W38" s="31">
        <v>1373.517</v>
      </c>
      <c r="X38" s="31">
        <v>1300</v>
      </c>
      <c r="Y38" s="32">
        <v>73.517</v>
      </c>
      <c r="Z38" s="31">
        <v>6124.565</v>
      </c>
      <c r="AA38" s="31">
        <v>2006</v>
      </c>
      <c r="AB38" s="32">
        <v>4118.565</v>
      </c>
      <c r="AC38" s="31">
        <v>256.736</v>
      </c>
      <c r="AD38" s="31">
        <v>108</v>
      </c>
      <c r="AE38" s="32">
        <v>148.736</v>
      </c>
      <c r="AF38" s="31">
        <v>3606.81</v>
      </c>
      <c r="AG38" s="31">
        <v>3078</v>
      </c>
      <c r="AH38" s="32">
        <v>528.81</v>
      </c>
      <c r="AI38" s="31">
        <v>137</v>
      </c>
      <c r="AJ38" s="31">
        <v>109</v>
      </c>
      <c r="AK38" s="32">
        <v>28</v>
      </c>
    </row>
    <row r="39" spans="1:37" ht="15.75" customHeight="1">
      <c r="A39" s="43" t="s">
        <v>49</v>
      </c>
      <c r="B39" s="24">
        <v>1317.666</v>
      </c>
      <c r="C39" s="24">
        <v>1251</v>
      </c>
      <c r="D39" s="25">
        <v>66.666</v>
      </c>
      <c r="E39" s="24">
        <v>1611.666</v>
      </c>
      <c r="F39" s="24">
        <v>1190</v>
      </c>
      <c r="G39" s="25">
        <v>421.666</v>
      </c>
      <c r="H39" s="24">
        <v>30.714</v>
      </c>
      <c r="I39" s="24">
        <v>25</v>
      </c>
      <c r="J39" s="25">
        <v>5.714</v>
      </c>
      <c r="K39" s="24">
        <v>300</v>
      </c>
      <c r="L39" s="24">
        <v>229</v>
      </c>
      <c r="M39" s="25">
        <v>71</v>
      </c>
      <c r="N39" s="24">
        <v>186</v>
      </c>
      <c r="O39" s="24">
        <v>160</v>
      </c>
      <c r="P39" s="25">
        <v>26</v>
      </c>
      <c r="Q39" s="24">
        <v>72.271</v>
      </c>
      <c r="R39" s="24">
        <v>45.01</v>
      </c>
      <c r="S39" s="25">
        <v>27.261</v>
      </c>
      <c r="T39" s="31">
        <v>6955.853</v>
      </c>
      <c r="U39" s="31">
        <v>5060</v>
      </c>
      <c r="V39" s="32">
        <v>1895.853</v>
      </c>
      <c r="W39" s="31">
        <v>531</v>
      </c>
      <c r="X39" s="31">
        <v>504</v>
      </c>
      <c r="Y39" s="32">
        <v>27</v>
      </c>
      <c r="Z39" s="31">
        <v>1766.285</v>
      </c>
      <c r="AA39" s="31">
        <v>843</v>
      </c>
      <c r="AB39" s="32">
        <v>923.285</v>
      </c>
      <c r="AC39" s="31">
        <v>102.454</v>
      </c>
      <c r="AD39" s="31">
        <v>37</v>
      </c>
      <c r="AE39" s="32">
        <v>65.454</v>
      </c>
      <c r="AF39" s="31">
        <v>1081.083</v>
      </c>
      <c r="AG39" s="31">
        <v>825</v>
      </c>
      <c r="AH39" s="32">
        <v>256.083</v>
      </c>
      <c r="AI39" s="31">
        <v>75</v>
      </c>
      <c r="AJ39" s="31">
        <v>59</v>
      </c>
      <c r="AK39" s="32">
        <v>16</v>
      </c>
    </row>
    <row r="40" spans="1:37" ht="15.75" customHeight="1">
      <c r="A40" s="43" t="s">
        <v>50</v>
      </c>
      <c r="B40" s="24">
        <v>1724.681</v>
      </c>
      <c r="C40" s="24">
        <v>1625</v>
      </c>
      <c r="D40" s="25">
        <v>99.681</v>
      </c>
      <c r="E40" s="24">
        <v>2136.017</v>
      </c>
      <c r="F40" s="24">
        <v>1572</v>
      </c>
      <c r="G40" s="25">
        <v>564.017</v>
      </c>
      <c r="H40" s="24">
        <v>57.037</v>
      </c>
      <c r="I40" s="24">
        <v>40</v>
      </c>
      <c r="J40" s="25">
        <v>17.037</v>
      </c>
      <c r="K40" s="24">
        <v>247</v>
      </c>
      <c r="L40" s="24">
        <v>198</v>
      </c>
      <c r="M40" s="25">
        <v>49</v>
      </c>
      <c r="N40" s="24">
        <v>297.225</v>
      </c>
      <c r="O40" s="24">
        <v>250</v>
      </c>
      <c r="P40" s="25">
        <v>47.225</v>
      </c>
      <c r="Q40" s="24">
        <v>32.066</v>
      </c>
      <c r="R40" s="24">
        <v>6.492</v>
      </c>
      <c r="S40" s="25">
        <v>25.574</v>
      </c>
      <c r="T40" s="31">
        <v>7725.664</v>
      </c>
      <c r="U40" s="31">
        <v>5792</v>
      </c>
      <c r="V40" s="32">
        <v>1933.664</v>
      </c>
      <c r="W40" s="31">
        <v>1066.654</v>
      </c>
      <c r="X40" s="31">
        <v>1000</v>
      </c>
      <c r="Y40" s="32">
        <v>66.654</v>
      </c>
      <c r="Z40" s="31">
        <v>2956</v>
      </c>
      <c r="AA40" s="31">
        <v>1158</v>
      </c>
      <c r="AB40" s="32">
        <v>1798</v>
      </c>
      <c r="AC40" s="31">
        <v>173.389</v>
      </c>
      <c r="AD40" s="31">
        <v>98</v>
      </c>
      <c r="AE40" s="32">
        <v>75.389</v>
      </c>
      <c r="AF40" s="31">
        <v>1542.252</v>
      </c>
      <c r="AG40" s="31">
        <v>1243</v>
      </c>
      <c r="AH40" s="32">
        <v>299.252</v>
      </c>
      <c r="AI40" s="31">
        <v>90</v>
      </c>
      <c r="AJ40" s="31">
        <v>72</v>
      </c>
      <c r="AK40" s="32">
        <v>18</v>
      </c>
    </row>
    <row r="41" spans="1:37" ht="15.75" customHeight="1">
      <c r="A41" s="43" t="s">
        <v>51</v>
      </c>
      <c r="B41" s="24">
        <v>2038.054</v>
      </c>
      <c r="C41" s="24">
        <v>1939</v>
      </c>
      <c r="D41" s="25">
        <v>99.054</v>
      </c>
      <c r="E41" s="24">
        <v>1690.183</v>
      </c>
      <c r="F41" s="24">
        <v>1263</v>
      </c>
      <c r="G41" s="25">
        <v>427.183</v>
      </c>
      <c r="H41" s="24">
        <v>81</v>
      </c>
      <c r="I41" s="24">
        <v>55</v>
      </c>
      <c r="J41" s="25">
        <v>26</v>
      </c>
      <c r="K41" s="24">
        <v>260</v>
      </c>
      <c r="L41" s="24">
        <v>232</v>
      </c>
      <c r="M41" s="25">
        <v>28</v>
      </c>
      <c r="N41" s="24">
        <v>327</v>
      </c>
      <c r="O41" s="24">
        <v>260</v>
      </c>
      <c r="P41" s="25">
        <v>67</v>
      </c>
      <c r="Q41" s="24">
        <v>83.21</v>
      </c>
      <c r="R41" s="24">
        <v>60.21</v>
      </c>
      <c r="S41" s="25">
        <v>23</v>
      </c>
      <c r="T41" s="31">
        <v>6602.959</v>
      </c>
      <c r="U41" s="31">
        <v>5460</v>
      </c>
      <c r="V41" s="32">
        <v>1142.959</v>
      </c>
      <c r="W41" s="31">
        <v>1626.333</v>
      </c>
      <c r="X41" s="31">
        <v>1546</v>
      </c>
      <c r="Y41" s="32">
        <v>80.333</v>
      </c>
      <c r="Z41" s="31">
        <v>3222</v>
      </c>
      <c r="AA41" s="31">
        <v>1152</v>
      </c>
      <c r="AB41" s="32">
        <v>2070</v>
      </c>
      <c r="AC41" s="31">
        <v>131.163</v>
      </c>
      <c r="AD41" s="31">
        <v>62</v>
      </c>
      <c r="AE41" s="32">
        <v>69.163</v>
      </c>
      <c r="AF41" s="31">
        <v>2489.09</v>
      </c>
      <c r="AG41" s="31">
        <v>1726</v>
      </c>
      <c r="AH41" s="32">
        <v>763.09</v>
      </c>
      <c r="AI41" s="31">
        <v>53</v>
      </c>
      <c r="AJ41" s="31">
        <v>46</v>
      </c>
      <c r="AK41" s="32">
        <v>7</v>
      </c>
    </row>
    <row r="42" spans="1:37" ht="15.75" customHeight="1">
      <c r="A42" s="43" t="s">
        <v>52</v>
      </c>
      <c r="B42" s="24">
        <v>2056.932</v>
      </c>
      <c r="C42" s="24">
        <v>1912</v>
      </c>
      <c r="D42" s="25">
        <v>144.932</v>
      </c>
      <c r="E42" s="24">
        <v>2107.237</v>
      </c>
      <c r="F42" s="24">
        <v>1632</v>
      </c>
      <c r="G42" s="25">
        <v>475.237</v>
      </c>
      <c r="H42" s="24">
        <v>63</v>
      </c>
      <c r="I42" s="24">
        <v>45</v>
      </c>
      <c r="J42" s="25">
        <v>18</v>
      </c>
      <c r="K42" s="24">
        <v>243</v>
      </c>
      <c r="L42" s="24">
        <v>222</v>
      </c>
      <c r="M42" s="25">
        <v>21</v>
      </c>
      <c r="N42" s="24">
        <v>272</v>
      </c>
      <c r="O42" s="24">
        <v>214</v>
      </c>
      <c r="P42" s="25">
        <v>58</v>
      </c>
      <c r="Q42" s="24">
        <v>104.343</v>
      </c>
      <c r="R42" s="24">
        <v>62.76</v>
      </c>
      <c r="S42" s="25">
        <v>41.583</v>
      </c>
      <c r="T42" s="31">
        <v>9038.243</v>
      </c>
      <c r="U42" s="31">
        <v>6918</v>
      </c>
      <c r="V42" s="32">
        <v>2120.243</v>
      </c>
      <c r="W42" s="31">
        <v>1108.197</v>
      </c>
      <c r="X42" s="31">
        <v>1038</v>
      </c>
      <c r="Y42" s="32">
        <v>70.197</v>
      </c>
      <c r="Z42" s="31">
        <v>2711.425</v>
      </c>
      <c r="AA42" s="31">
        <v>1132</v>
      </c>
      <c r="AB42" s="32">
        <v>1579.425</v>
      </c>
      <c r="AC42" s="31">
        <v>121.45</v>
      </c>
      <c r="AD42" s="31">
        <v>54</v>
      </c>
      <c r="AE42" s="32">
        <v>67.45</v>
      </c>
      <c r="AF42" s="31">
        <v>1960.165</v>
      </c>
      <c r="AG42" s="31">
        <v>1609</v>
      </c>
      <c r="AH42" s="32">
        <v>351.165</v>
      </c>
      <c r="AI42" s="31">
        <v>138</v>
      </c>
      <c r="AJ42" s="31">
        <v>129</v>
      </c>
      <c r="AK42" s="32">
        <v>9</v>
      </c>
    </row>
    <row r="43" spans="1:37" ht="15.75" customHeight="1">
      <c r="A43" s="43" t="s">
        <v>53</v>
      </c>
      <c r="B43" s="24">
        <v>1280.402</v>
      </c>
      <c r="C43" s="24">
        <v>1183</v>
      </c>
      <c r="D43" s="25">
        <v>97.402</v>
      </c>
      <c r="E43" s="24">
        <v>1412.597</v>
      </c>
      <c r="F43" s="24">
        <v>1086</v>
      </c>
      <c r="G43" s="25">
        <v>326.597</v>
      </c>
      <c r="H43" s="24">
        <v>29</v>
      </c>
      <c r="I43" s="24">
        <v>18</v>
      </c>
      <c r="J43" s="25">
        <v>11</v>
      </c>
      <c r="K43" s="24">
        <v>176</v>
      </c>
      <c r="L43" s="24">
        <v>145</v>
      </c>
      <c r="M43" s="25">
        <v>31</v>
      </c>
      <c r="N43" s="24">
        <v>187</v>
      </c>
      <c r="O43" s="24">
        <v>134</v>
      </c>
      <c r="P43" s="25">
        <v>53</v>
      </c>
      <c r="Q43" s="24">
        <v>88.236</v>
      </c>
      <c r="R43" s="24">
        <v>67</v>
      </c>
      <c r="S43" s="25">
        <v>21.236</v>
      </c>
      <c r="T43" s="31">
        <v>5739.765</v>
      </c>
      <c r="U43" s="31">
        <v>4369</v>
      </c>
      <c r="V43" s="32">
        <v>1370.765</v>
      </c>
      <c r="W43" s="31">
        <v>761.293</v>
      </c>
      <c r="X43" s="31">
        <v>705</v>
      </c>
      <c r="Y43" s="32">
        <v>56.293</v>
      </c>
      <c r="Z43" s="31">
        <v>1819</v>
      </c>
      <c r="AA43" s="31">
        <v>751</v>
      </c>
      <c r="AB43" s="32">
        <v>1068</v>
      </c>
      <c r="AC43" s="31">
        <v>107.424</v>
      </c>
      <c r="AD43" s="31">
        <v>29</v>
      </c>
      <c r="AE43" s="32">
        <v>78.424</v>
      </c>
      <c r="AF43" s="31">
        <v>1063.278</v>
      </c>
      <c r="AG43" s="31">
        <v>883</v>
      </c>
      <c r="AH43" s="32">
        <v>180.278</v>
      </c>
      <c r="AI43" s="31">
        <v>43</v>
      </c>
      <c r="AJ43" s="31">
        <v>30</v>
      </c>
      <c r="AK43" s="32">
        <v>13</v>
      </c>
    </row>
    <row r="44" spans="1:37" ht="15.75" customHeight="1">
      <c r="A44" s="43" t="s">
        <v>54</v>
      </c>
      <c r="B44" s="24">
        <v>656.893</v>
      </c>
      <c r="C44" s="24">
        <v>620</v>
      </c>
      <c r="D44" s="25">
        <v>36.893</v>
      </c>
      <c r="E44" s="24">
        <v>807.489</v>
      </c>
      <c r="F44" s="24">
        <v>537</v>
      </c>
      <c r="G44" s="25">
        <v>270.489</v>
      </c>
      <c r="H44" s="24">
        <v>26</v>
      </c>
      <c r="I44" s="24">
        <v>20</v>
      </c>
      <c r="J44" s="25">
        <v>6</v>
      </c>
      <c r="K44" s="24">
        <v>69</v>
      </c>
      <c r="L44" s="24">
        <v>65</v>
      </c>
      <c r="M44" s="25">
        <v>4</v>
      </c>
      <c r="N44" s="24">
        <v>99.2</v>
      </c>
      <c r="O44" s="24">
        <v>78</v>
      </c>
      <c r="P44" s="25">
        <v>21.2</v>
      </c>
      <c r="Q44" s="24">
        <v>41</v>
      </c>
      <c r="R44" s="24">
        <v>30</v>
      </c>
      <c r="S44" s="25">
        <v>11</v>
      </c>
      <c r="T44" s="31">
        <v>3291.49</v>
      </c>
      <c r="U44" s="31">
        <v>1990</v>
      </c>
      <c r="V44" s="32">
        <v>1301.49</v>
      </c>
      <c r="W44" s="31">
        <v>375</v>
      </c>
      <c r="X44" s="31">
        <v>342</v>
      </c>
      <c r="Y44" s="32">
        <v>33</v>
      </c>
      <c r="Z44" s="31">
        <v>1172</v>
      </c>
      <c r="AA44" s="31">
        <v>418</v>
      </c>
      <c r="AB44" s="32">
        <v>754</v>
      </c>
      <c r="AC44" s="31">
        <v>51.03</v>
      </c>
      <c r="AD44" s="31">
        <v>19</v>
      </c>
      <c r="AE44" s="32">
        <v>32.03</v>
      </c>
      <c r="AF44" s="31">
        <v>538.893</v>
      </c>
      <c r="AG44" s="31">
        <v>463</v>
      </c>
      <c r="AH44" s="32">
        <v>75.893</v>
      </c>
      <c r="AI44" s="31">
        <v>19</v>
      </c>
      <c r="AJ44" s="31">
        <v>16</v>
      </c>
      <c r="AK44" s="32">
        <v>3</v>
      </c>
    </row>
    <row r="45" spans="1:37" ht="15.75" customHeight="1">
      <c r="A45" s="43" t="s">
        <v>55</v>
      </c>
      <c r="B45" s="24">
        <v>783</v>
      </c>
      <c r="C45" s="24">
        <v>748</v>
      </c>
      <c r="D45" s="25">
        <v>35</v>
      </c>
      <c r="E45" s="24">
        <v>1163</v>
      </c>
      <c r="F45" s="24">
        <v>877</v>
      </c>
      <c r="G45" s="25">
        <v>286</v>
      </c>
      <c r="H45" s="24">
        <v>20.666</v>
      </c>
      <c r="I45" s="24">
        <v>17</v>
      </c>
      <c r="J45" s="25">
        <v>3.666</v>
      </c>
      <c r="K45" s="24">
        <v>149</v>
      </c>
      <c r="L45" s="24">
        <v>132</v>
      </c>
      <c r="M45" s="25">
        <v>17</v>
      </c>
      <c r="N45" s="24">
        <v>118</v>
      </c>
      <c r="O45" s="24">
        <v>92</v>
      </c>
      <c r="P45" s="25">
        <v>26</v>
      </c>
      <c r="Q45" s="24">
        <v>48.406</v>
      </c>
      <c r="R45" s="24">
        <v>38.828</v>
      </c>
      <c r="S45" s="25">
        <v>9.578</v>
      </c>
      <c r="T45" s="31">
        <v>3561.472</v>
      </c>
      <c r="U45" s="31">
        <v>2715</v>
      </c>
      <c r="V45" s="32">
        <v>846.472</v>
      </c>
      <c r="W45" s="31">
        <v>409</v>
      </c>
      <c r="X45" s="31">
        <v>380</v>
      </c>
      <c r="Y45" s="32">
        <v>29</v>
      </c>
      <c r="Z45" s="31">
        <v>1783.333</v>
      </c>
      <c r="AA45" s="31">
        <v>737</v>
      </c>
      <c r="AB45" s="32">
        <v>1046.333</v>
      </c>
      <c r="AC45" s="31">
        <v>57.117</v>
      </c>
      <c r="AD45" s="31">
        <v>16</v>
      </c>
      <c r="AE45" s="32">
        <v>41.117</v>
      </c>
      <c r="AF45" s="31">
        <v>616</v>
      </c>
      <c r="AG45" s="31">
        <v>542</v>
      </c>
      <c r="AH45" s="32">
        <v>74</v>
      </c>
      <c r="AI45" s="31">
        <v>13</v>
      </c>
      <c r="AJ45" s="31">
        <v>9</v>
      </c>
      <c r="AK45" s="32">
        <v>4</v>
      </c>
    </row>
    <row r="46" spans="1:37" ht="15.75" customHeight="1">
      <c r="A46" s="43" t="s">
        <v>56</v>
      </c>
      <c r="B46" s="24">
        <v>1455.108</v>
      </c>
      <c r="C46" s="24">
        <v>1378</v>
      </c>
      <c r="D46" s="25">
        <v>77.108</v>
      </c>
      <c r="E46" s="24">
        <v>2865.277</v>
      </c>
      <c r="F46" s="24">
        <v>1849</v>
      </c>
      <c r="G46" s="25">
        <v>1016.277</v>
      </c>
      <c r="H46" s="24">
        <v>41</v>
      </c>
      <c r="I46" s="24">
        <v>28</v>
      </c>
      <c r="J46" s="25">
        <v>13</v>
      </c>
      <c r="K46" s="24">
        <v>287</v>
      </c>
      <c r="L46" s="24">
        <v>247</v>
      </c>
      <c r="M46" s="25">
        <v>40</v>
      </c>
      <c r="N46" s="24">
        <v>164</v>
      </c>
      <c r="O46" s="24">
        <v>137</v>
      </c>
      <c r="P46" s="25">
        <v>27</v>
      </c>
      <c r="Q46" s="24">
        <v>76.67</v>
      </c>
      <c r="R46" s="24">
        <v>61.67</v>
      </c>
      <c r="S46" s="25">
        <v>15</v>
      </c>
      <c r="T46" s="31">
        <v>6392.281</v>
      </c>
      <c r="U46" s="31">
        <v>5338</v>
      </c>
      <c r="V46" s="32">
        <v>1054.281</v>
      </c>
      <c r="W46" s="31">
        <v>1046</v>
      </c>
      <c r="X46" s="31">
        <v>981</v>
      </c>
      <c r="Y46" s="32">
        <v>65</v>
      </c>
      <c r="Z46" s="31">
        <v>1990</v>
      </c>
      <c r="AA46" s="31">
        <v>745</v>
      </c>
      <c r="AB46" s="32">
        <v>1245</v>
      </c>
      <c r="AC46" s="31">
        <v>104.588</v>
      </c>
      <c r="AD46" s="31">
        <v>48</v>
      </c>
      <c r="AE46" s="32">
        <v>56.588</v>
      </c>
      <c r="AF46" s="31">
        <v>1412.072</v>
      </c>
      <c r="AG46" s="31">
        <v>1282</v>
      </c>
      <c r="AH46" s="32">
        <v>130.072</v>
      </c>
      <c r="AI46" s="31">
        <v>48</v>
      </c>
      <c r="AJ46" s="31">
        <v>42</v>
      </c>
      <c r="AK46" s="32">
        <v>6</v>
      </c>
    </row>
    <row r="47" spans="1:37" ht="15.75" customHeight="1">
      <c r="A47" s="43" t="s">
        <v>57</v>
      </c>
      <c r="B47" s="24">
        <v>781.415</v>
      </c>
      <c r="C47" s="24">
        <v>746</v>
      </c>
      <c r="D47" s="25">
        <v>35.415</v>
      </c>
      <c r="E47" s="24">
        <v>1035.312</v>
      </c>
      <c r="F47" s="24">
        <v>781</v>
      </c>
      <c r="G47" s="25">
        <v>254.312</v>
      </c>
      <c r="H47" s="24">
        <v>16</v>
      </c>
      <c r="I47" s="24">
        <v>8</v>
      </c>
      <c r="J47" s="25">
        <v>8</v>
      </c>
      <c r="K47" s="24">
        <v>143</v>
      </c>
      <c r="L47" s="24">
        <v>104</v>
      </c>
      <c r="M47" s="25">
        <v>39</v>
      </c>
      <c r="N47" s="24">
        <v>115</v>
      </c>
      <c r="O47" s="24">
        <v>63</v>
      </c>
      <c r="P47" s="25">
        <v>52</v>
      </c>
      <c r="Q47" s="24">
        <v>49.483</v>
      </c>
      <c r="R47" s="24">
        <v>35.131</v>
      </c>
      <c r="S47" s="25">
        <v>14.352</v>
      </c>
      <c r="T47" s="31">
        <v>4846.722</v>
      </c>
      <c r="U47" s="31">
        <v>3245</v>
      </c>
      <c r="V47" s="32">
        <v>1601.722</v>
      </c>
      <c r="W47" s="31">
        <v>394</v>
      </c>
      <c r="X47" s="31">
        <v>378</v>
      </c>
      <c r="Y47" s="32">
        <v>16</v>
      </c>
      <c r="Z47" s="31">
        <v>1383.636</v>
      </c>
      <c r="AA47" s="31">
        <v>538</v>
      </c>
      <c r="AB47" s="32">
        <v>845.636</v>
      </c>
      <c r="AC47" s="31">
        <v>29</v>
      </c>
      <c r="AD47" s="31">
        <v>0</v>
      </c>
      <c r="AE47" s="32">
        <v>29</v>
      </c>
      <c r="AF47" s="31">
        <v>515.425</v>
      </c>
      <c r="AG47" s="31">
        <v>423</v>
      </c>
      <c r="AH47" s="32">
        <v>92.425</v>
      </c>
      <c r="AI47" s="31">
        <v>25</v>
      </c>
      <c r="AJ47" s="31">
        <v>16</v>
      </c>
      <c r="AK47" s="32">
        <v>9</v>
      </c>
    </row>
    <row r="48" spans="1:37" ht="15.75" customHeight="1">
      <c r="A48" s="43" t="s">
        <v>58</v>
      </c>
      <c r="B48" s="24">
        <v>583.873</v>
      </c>
      <c r="C48" s="24">
        <v>534</v>
      </c>
      <c r="D48" s="25">
        <v>49.873</v>
      </c>
      <c r="E48" s="24">
        <v>598.18</v>
      </c>
      <c r="F48" s="24">
        <v>425</v>
      </c>
      <c r="G48" s="25">
        <v>173.18</v>
      </c>
      <c r="H48" s="24">
        <v>29</v>
      </c>
      <c r="I48" s="24">
        <v>21</v>
      </c>
      <c r="J48" s="25">
        <v>8</v>
      </c>
      <c r="K48" s="24">
        <v>77</v>
      </c>
      <c r="L48" s="24">
        <v>70</v>
      </c>
      <c r="M48" s="25">
        <v>7</v>
      </c>
      <c r="N48" s="24">
        <v>122</v>
      </c>
      <c r="O48" s="24">
        <v>106</v>
      </c>
      <c r="P48" s="25">
        <v>16</v>
      </c>
      <c r="Q48" s="24">
        <v>38.975</v>
      </c>
      <c r="R48" s="24">
        <v>25.84</v>
      </c>
      <c r="S48" s="25">
        <v>13.135</v>
      </c>
      <c r="T48" s="31">
        <v>2333.476</v>
      </c>
      <c r="U48" s="31">
        <v>1820</v>
      </c>
      <c r="V48" s="32">
        <v>513.476</v>
      </c>
      <c r="W48" s="31">
        <v>337.298</v>
      </c>
      <c r="X48" s="31">
        <v>320</v>
      </c>
      <c r="Y48" s="32">
        <v>17.298</v>
      </c>
      <c r="Z48" s="31">
        <v>1774.61</v>
      </c>
      <c r="AA48" s="31">
        <v>494</v>
      </c>
      <c r="AB48" s="32">
        <v>1280.61</v>
      </c>
      <c r="AC48" s="31">
        <v>49.562</v>
      </c>
      <c r="AD48" s="31">
        <v>22</v>
      </c>
      <c r="AE48" s="32">
        <v>27.562</v>
      </c>
      <c r="AF48" s="31">
        <v>605.02</v>
      </c>
      <c r="AG48" s="31">
        <v>481</v>
      </c>
      <c r="AH48" s="32">
        <v>124.02</v>
      </c>
      <c r="AI48" s="31">
        <v>21</v>
      </c>
      <c r="AJ48" s="31">
        <v>17</v>
      </c>
      <c r="AK48" s="32">
        <v>4</v>
      </c>
    </row>
    <row r="49" spans="1:37" ht="15.75" customHeight="1">
      <c r="A49" s="43" t="s">
        <v>59</v>
      </c>
      <c r="B49" s="24">
        <v>2069.28</v>
      </c>
      <c r="C49" s="24">
        <v>1823</v>
      </c>
      <c r="D49" s="25">
        <v>246.28</v>
      </c>
      <c r="E49" s="24">
        <v>1825.781</v>
      </c>
      <c r="F49" s="24">
        <v>1301</v>
      </c>
      <c r="G49" s="25">
        <v>524.781</v>
      </c>
      <c r="H49" s="24">
        <v>80</v>
      </c>
      <c r="I49" s="24">
        <v>60</v>
      </c>
      <c r="J49" s="25">
        <v>20</v>
      </c>
      <c r="K49" s="24">
        <v>254</v>
      </c>
      <c r="L49" s="24">
        <v>231</v>
      </c>
      <c r="M49" s="25">
        <v>23</v>
      </c>
      <c r="N49" s="24">
        <v>367.222</v>
      </c>
      <c r="O49" s="24">
        <v>278</v>
      </c>
      <c r="P49" s="25">
        <v>89.222</v>
      </c>
      <c r="Q49" s="24">
        <v>135.4</v>
      </c>
      <c r="R49" s="24">
        <v>57.112</v>
      </c>
      <c r="S49" s="25">
        <v>78.288</v>
      </c>
      <c r="T49" s="31">
        <v>7461.178</v>
      </c>
      <c r="U49" s="31">
        <v>5546</v>
      </c>
      <c r="V49" s="32">
        <v>1915.178</v>
      </c>
      <c r="W49" s="31">
        <v>1157.145</v>
      </c>
      <c r="X49" s="31">
        <v>1073</v>
      </c>
      <c r="Y49" s="32">
        <v>84.145</v>
      </c>
      <c r="Z49" s="31">
        <v>3123</v>
      </c>
      <c r="AA49" s="31">
        <v>885</v>
      </c>
      <c r="AB49" s="32">
        <v>2238</v>
      </c>
      <c r="AC49" s="31">
        <v>148.101</v>
      </c>
      <c r="AD49" s="31">
        <v>61</v>
      </c>
      <c r="AE49" s="32">
        <v>87.101</v>
      </c>
      <c r="AF49" s="31">
        <v>2061.884</v>
      </c>
      <c r="AG49" s="31">
        <v>1455</v>
      </c>
      <c r="AH49" s="32">
        <v>606.884</v>
      </c>
      <c r="AI49" s="31">
        <v>81</v>
      </c>
      <c r="AJ49" s="31">
        <v>60</v>
      </c>
      <c r="AK49" s="32">
        <v>21</v>
      </c>
    </row>
    <row r="50" spans="1:37" ht="15.75" customHeight="1">
      <c r="A50" s="43" t="s">
        <v>60</v>
      </c>
      <c r="B50" s="24">
        <v>288.166</v>
      </c>
      <c r="C50" s="24">
        <v>277</v>
      </c>
      <c r="D50" s="25">
        <v>11.166</v>
      </c>
      <c r="E50" s="24">
        <v>327</v>
      </c>
      <c r="F50" s="24">
        <v>232</v>
      </c>
      <c r="G50" s="25">
        <v>95</v>
      </c>
      <c r="H50" s="24">
        <v>17</v>
      </c>
      <c r="I50" s="24">
        <v>12</v>
      </c>
      <c r="J50" s="25">
        <v>5</v>
      </c>
      <c r="K50" s="24">
        <v>48</v>
      </c>
      <c r="L50" s="24">
        <v>41</v>
      </c>
      <c r="M50" s="25">
        <v>7</v>
      </c>
      <c r="N50" s="24">
        <v>65</v>
      </c>
      <c r="O50" s="24">
        <v>47</v>
      </c>
      <c r="P50" s="25">
        <v>18</v>
      </c>
      <c r="Q50" s="24">
        <v>29.387</v>
      </c>
      <c r="R50" s="24">
        <v>20</v>
      </c>
      <c r="S50" s="25">
        <v>9.387</v>
      </c>
      <c r="T50" s="31">
        <v>1641.445</v>
      </c>
      <c r="U50" s="31">
        <v>1168</v>
      </c>
      <c r="V50" s="32">
        <v>473.445</v>
      </c>
      <c r="W50" s="31">
        <v>154</v>
      </c>
      <c r="X50" s="31">
        <v>143</v>
      </c>
      <c r="Y50" s="32">
        <v>11</v>
      </c>
      <c r="Z50" s="31">
        <v>780</v>
      </c>
      <c r="AA50" s="31">
        <v>257</v>
      </c>
      <c r="AB50" s="32">
        <v>523</v>
      </c>
      <c r="AC50" s="31">
        <v>31</v>
      </c>
      <c r="AD50" s="31">
        <v>11</v>
      </c>
      <c r="AE50" s="32">
        <v>20</v>
      </c>
      <c r="AF50" s="31">
        <v>347</v>
      </c>
      <c r="AG50" s="31">
        <v>278</v>
      </c>
      <c r="AH50" s="32">
        <v>69</v>
      </c>
      <c r="AI50" s="31">
        <v>12</v>
      </c>
      <c r="AJ50" s="31">
        <v>9</v>
      </c>
      <c r="AK50" s="32">
        <v>3</v>
      </c>
    </row>
    <row r="51" spans="1:37" ht="15.75" customHeight="1">
      <c r="A51" s="43" t="s">
        <v>61</v>
      </c>
      <c r="B51" s="24">
        <v>813.037</v>
      </c>
      <c r="C51" s="24">
        <v>749</v>
      </c>
      <c r="D51" s="25">
        <v>64.037</v>
      </c>
      <c r="E51" s="24">
        <v>665.379</v>
      </c>
      <c r="F51" s="24">
        <v>454</v>
      </c>
      <c r="G51" s="25">
        <v>211.379</v>
      </c>
      <c r="H51" s="24">
        <v>34.09</v>
      </c>
      <c r="I51" s="24">
        <v>26</v>
      </c>
      <c r="J51" s="25">
        <v>8.09</v>
      </c>
      <c r="K51" s="24">
        <v>89</v>
      </c>
      <c r="L51" s="24">
        <v>81</v>
      </c>
      <c r="M51" s="25">
        <v>8</v>
      </c>
      <c r="N51" s="24">
        <v>113</v>
      </c>
      <c r="O51" s="24">
        <v>99</v>
      </c>
      <c r="P51" s="25">
        <v>14</v>
      </c>
      <c r="Q51" s="24">
        <v>63.052</v>
      </c>
      <c r="R51" s="24">
        <v>43.246</v>
      </c>
      <c r="S51" s="25">
        <v>19.806</v>
      </c>
      <c r="T51" s="31">
        <v>3716.261</v>
      </c>
      <c r="U51" s="31">
        <v>2873</v>
      </c>
      <c r="V51" s="32">
        <v>843.261</v>
      </c>
      <c r="W51" s="31">
        <v>445.367</v>
      </c>
      <c r="X51" s="31">
        <v>424</v>
      </c>
      <c r="Y51" s="32">
        <v>21.367</v>
      </c>
      <c r="Z51" s="31">
        <v>1492.885</v>
      </c>
      <c r="AA51" s="31">
        <v>686</v>
      </c>
      <c r="AB51" s="32">
        <v>806.885</v>
      </c>
      <c r="AC51" s="31">
        <v>56.144</v>
      </c>
      <c r="AD51" s="31">
        <v>18</v>
      </c>
      <c r="AE51" s="32">
        <v>38.144</v>
      </c>
      <c r="AF51" s="31">
        <v>940.768</v>
      </c>
      <c r="AG51" s="31">
        <v>556</v>
      </c>
      <c r="AH51" s="32">
        <v>384.768</v>
      </c>
      <c r="AI51" s="31">
        <v>36</v>
      </c>
      <c r="AJ51" s="31">
        <v>29</v>
      </c>
      <c r="AK51" s="32">
        <v>7</v>
      </c>
    </row>
    <row r="52" spans="1:37" ht="15.75" customHeight="1">
      <c r="A52" s="43" t="s">
        <v>62</v>
      </c>
      <c r="B52" s="24">
        <v>406.031</v>
      </c>
      <c r="C52" s="24">
        <v>385</v>
      </c>
      <c r="D52" s="25">
        <v>21.031</v>
      </c>
      <c r="E52" s="24">
        <v>266.156</v>
      </c>
      <c r="F52" s="24">
        <v>209</v>
      </c>
      <c r="G52" s="25">
        <v>57.156</v>
      </c>
      <c r="H52" s="24">
        <v>20</v>
      </c>
      <c r="I52" s="24">
        <v>14</v>
      </c>
      <c r="J52" s="25">
        <v>6</v>
      </c>
      <c r="K52" s="24">
        <v>51</v>
      </c>
      <c r="L52" s="24">
        <v>46</v>
      </c>
      <c r="M52" s="25">
        <v>5</v>
      </c>
      <c r="N52" s="24">
        <v>53.571</v>
      </c>
      <c r="O52" s="24">
        <v>46</v>
      </c>
      <c r="P52" s="25">
        <v>7.571</v>
      </c>
      <c r="Q52" s="24">
        <v>17.717</v>
      </c>
      <c r="R52" s="24">
        <v>12.6</v>
      </c>
      <c r="S52" s="25">
        <v>5.117</v>
      </c>
      <c r="T52" s="31">
        <v>1712.843</v>
      </c>
      <c r="U52" s="31">
        <v>1402</v>
      </c>
      <c r="V52" s="32">
        <v>310.843</v>
      </c>
      <c r="W52" s="31">
        <v>254</v>
      </c>
      <c r="X52" s="31">
        <v>248</v>
      </c>
      <c r="Y52" s="32">
        <v>6</v>
      </c>
      <c r="Z52" s="31">
        <v>689</v>
      </c>
      <c r="AA52" s="31">
        <v>314</v>
      </c>
      <c r="AB52" s="32">
        <v>375</v>
      </c>
      <c r="AC52" s="31">
        <v>36.678</v>
      </c>
      <c r="AD52" s="31">
        <v>16</v>
      </c>
      <c r="AE52" s="32">
        <v>20.678</v>
      </c>
      <c r="AF52" s="31">
        <v>269</v>
      </c>
      <c r="AG52" s="31">
        <v>228</v>
      </c>
      <c r="AH52" s="32">
        <v>41</v>
      </c>
      <c r="AI52" s="31">
        <v>12</v>
      </c>
      <c r="AJ52" s="31">
        <v>9</v>
      </c>
      <c r="AK52" s="32">
        <v>3</v>
      </c>
    </row>
    <row r="53" spans="1:37" ht="15.75" customHeight="1">
      <c r="A53" s="43" t="s">
        <v>63</v>
      </c>
      <c r="B53" s="24">
        <v>839.091</v>
      </c>
      <c r="C53" s="24">
        <v>769</v>
      </c>
      <c r="D53" s="25">
        <v>70.091</v>
      </c>
      <c r="E53" s="24">
        <v>896.071</v>
      </c>
      <c r="F53" s="24">
        <v>523</v>
      </c>
      <c r="G53" s="25">
        <v>373.071</v>
      </c>
      <c r="H53" s="24">
        <v>32</v>
      </c>
      <c r="I53" s="24">
        <v>22</v>
      </c>
      <c r="J53" s="25">
        <v>10</v>
      </c>
      <c r="K53" s="24">
        <v>118</v>
      </c>
      <c r="L53" s="24">
        <v>110</v>
      </c>
      <c r="M53" s="25">
        <v>8</v>
      </c>
      <c r="N53" s="24">
        <v>115</v>
      </c>
      <c r="O53" s="24">
        <v>98</v>
      </c>
      <c r="P53" s="25">
        <v>17</v>
      </c>
      <c r="Q53" s="24">
        <v>54.146</v>
      </c>
      <c r="R53" s="24">
        <v>41</v>
      </c>
      <c r="S53" s="25">
        <v>13.146</v>
      </c>
      <c r="T53" s="31">
        <v>3271.403</v>
      </c>
      <c r="U53" s="31">
        <v>2665</v>
      </c>
      <c r="V53" s="32">
        <v>606.403</v>
      </c>
      <c r="W53" s="31">
        <v>492.601</v>
      </c>
      <c r="X53" s="31">
        <v>465</v>
      </c>
      <c r="Y53" s="32">
        <v>27.601</v>
      </c>
      <c r="Z53" s="31">
        <v>1541</v>
      </c>
      <c r="AA53" s="31">
        <v>648</v>
      </c>
      <c r="AB53" s="32">
        <v>893</v>
      </c>
      <c r="AC53" s="31">
        <v>69.038</v>
      </c>
      <c r="AD53" s="31">
        <v>26</v>
      </c>
      <c r="AE53" s="32">
        <v>43.038</v>
      </c>
      <c r="AF53" s="31">
        <v>873.975</v>
      </c>
      <c r="AG53" s="31">
        <v>597</v>
      </c>
      <c r="AH53" s="32">
        <v>276.975</v>
      </c>
      <c r="AI53" s="31">
        <v>33.666</v>
      </c>
      <c r="AJ53" s="31">
        <v>27</v>
      </c>
      <c r="AK53" s="32">
        <v>6.666</v>
      </c>
    </row>
    <row r="54" spans="1:37" ht="15.75" customHeight="1" thickBot="1">
      <c r="A54" s="43" t="s">
        <v>64</v>
      </c>
      <c r="B54" s="24">
        <v>1180.465</v>
      </c>
      <c r="C54" s="24">
        <v>1126</v>
      </c>
      <c r="D54" s="25">
        <v>54.465</v>
      </c>
      <c r="E54" s="24">
        <v>1059.236</v>
      </c>
      <c r="F54" s="24">
        <v>850</v>
      </c>
      <c r="G54" s="25">
        <v>209.236</v>
      </c>
      <c r="H54" s="24">
        <v>32</v>
      </c>
      <c r="I54" s="24">
        <v>20</v>
      </c>
      <c r="J54" s="25">
        <v>12</v>
      </c>
      <c r="K54" s="24">
        <v>162</v>
      </c>
      <c r="L54" s="24">
        <v>153</v>
      </c>
      <c r="M54" s="25">
        <v>9</v>
      </c>
      <c r="N54" s="24">
        <v>194</v>
      </c>
      <c r="O54" s="24">
        <v>171</v>
      </c>
      <c r="P54" s="25">
        <v>23</v>
      </c>
      <c r="Q54" s="24">
        <v>82.242</v>
      </c>
      <c r="R54" s="24">
        <v>69</v>
      </c>
      <c r="S54" s="25">
        <v>13.242</v>
      </c>
      <c r="T54" s="31">
        <v>3870.313</v>
      </c>
      <c r="U54" s="31">
        <v>3318</v>
      </c>
      <c r="V54" s="32">
        <v>552.313</v>
      </c>
      <c r="W54" s="31">
        <v>726</v>
      </c>
      <c r="X54" s="31">
        <v>683</v>
      </c>
      <c r="Y54" s="32">
        <v>43</v>
      </c>
      <c r="Z54" s="31">
        <v>1341.713</v>
      </c>
      <c r="AA54" s="31">
        <v>503</v>
      </c>
      <c r="AB54" s="32">
        <v>838.713</v>
      </c>
      <c r="AC54" s="31">
        <v>78</v>
      </c>
      <c r="AD54" s="31">
        <v>43</v>
      </c>
      <c r="AE54" s="32">
        <v>35</v>
      </c>
      <c r="AF54" s="31">
        <v>1090.024</v>
      </c>
      <c r="AG54" s="31">
        <v>867</v>
      </c>
      <c r="AH54" s="32">
        <v>223.024</v>
      </c>
      <c r="AI54" s="31">
        <v>20</v>
      </c>
      <c r="AJ54" s="31">
        <v>16</v>
      </c>
      <c r="AK54" s="32">
        <v>4</v>
      </c>
    </row>
    <row r="55" spans="1:37" ht="19.5" customHeight="1" thickBot="1" thickTop="1">
      <c r="A55" s="44" t="str">
        <f>A3&amp;"合計"</f>
        <v>茨城県合計</v>
      </c>
      <c r="B55" s="47">
        <f aca="true" t="shared" si="0" ref="B55:AK55">SUM(B11:B54)</f>
        <v>125602.12399999997</v>
      </c>
      <c r="C55" s="47">
        <f t="shared" si="0"/>
        <v>116398</v>
      </c>
      <c r="D55" s="48">
        <f t="shared" si="0"/>
        <v>9204.124000000003</v>
      </c>
      <c r="E55" s="47">
        <f t="shared" si="0"/>
        <v>145157.816</v>
      </c>
      <c r="F55" s="47">
        <f t="shared" si="0"/>
        <v>101817</v>
      </c>
      <c r="G55" s="48">
        <f t="shared" si="0"/>
        <v>43340.81600000001</v>
      </c>
      <c r="H55" s="47">
        <f t="shared" si="0"/>
        <v>4521.186</v>
      </c>
      <c r="I55" s="47">
        <f t="shared" si="0"/>
        <v>3200</v>
      </c>
      <c r="J55" s="48">
        <f t="shared" si="0"/>
        <v>1321.186</v>
      </c>
      <c r="K55" s="47">
        <f t="shared" si="0"/>
        <v>20032</v>
      </c>
      <c r="L55" s="47">
        <f t="shared" si="0"/>
        <v>17015</v>
      </c>
      <c r="M55" s="48">
        <f t="shared" si="0"/>
        <v>3017</v>
      </c>
      <c r="N55" s="47">
        <f t="shared" si="0"/>
        <v>19672.273</v>
      </c>
      <c r="O55" s="47">
        <f t="shared" si="0"/>
        <v>15394</v>
      </c>
      <c r="P55" s="48">
        <f t="shared" si="0"/>
        <v>4278.272999999999</v>
      </c>
      <c r="Q55" s="47">
        <f t="shared" si="0"/>
        <v>6969.234999999999</v>
      </c>
      <c r="R55" s="47">
        <f t="shared" si="0"/>
        <v>4909.018000000003</v>
      </c>
      <c r="S55" s="48">
        <f t="shared" si="0"/>
        <v>2060.217</v>
      </c>
      <c r="T55" s="49">
        <f t="shared" si="0"/>
        <v>445077.438</v>
      </c>
      <c r="U55" s="49">
        <f t="shared" si="0"/>
        <v>344378</v>
      </c>
      <c r="V55" s="50">
        <f t="shared" si="0"/>
        <v>100699.43800000001</v>
      </c>
      <c r="W55" s="49">
        <f t="shared" si="0"/>
        <v>82607.779</v>
      </c>
      <c r="X55" s="49">
        <f t="shared" si="0"/>
        <v>77096</v>
      </c>
      <c r="Y55" s="50">
        <f t="shared" si="0"/>
        <v>5511.7789999999995</v>
      </c>
      <c r="Z55" s="49">
        <f t="shared" si="0"/>
        <v>179255.778</v>
      </c>
      <c r="AA55" s="49">
        <f t="shared" si="0"/>
        <v>64232</v>
      </c>
      <c r="AB55" s="50">
        <f t="shared" si="0"/>
        <v>115023.77800000002</v>
      </c>
      <c r="AC55" s="49">
        <f t="shared" si="0"/>
        <v>9489.882000000003</v>
      </c>
      <c r="AD55" s="49">
        <f t="shared" si="0"/>
        <v>4299</v>
      </c>
      <c r="AE55" s="50">
        <f t="shared" si="0"/>
        <v>5190.881999999998</v>
      </c>
      <c r="AF55" s="49">
        <f t="shared" si="0"/>
        <v>119070.62000000001</v>
      </c>
      <c r="AG55" s="49">
        <f t="shared" si="0"/>
        <v>89940</v>
      </c>
      <c r="AH55" s="50">
        <f t="shared" si="0"/>
        <v>29130.619999999995</v>
      </c>
      <c r="AI55" s="49">
        <f t="shared" si="0"/>
        <v>3802.416</v>
      </c>
      <c r="AJ55" s="49">
        <f t="shared" si="0"/>
        <v>2924</v>
      </c>
      <c r="AK55" s="50">
        <f t="shared" si="0"/>
        <v>878.416</v>
      </c>
    </row>
    <row r="56" spans="2:20" ht="12.75">
      <c r="B56" s="29"/>
      <c r="T56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8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2013-09-13T04:53:32Z</dcterms:modified>
  <cp:category/>
  <cp:version/>
  <cp:contentType/>
  <cp:contentStatus/>
</cp:coreProperties>
</file>