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群馬県" sheetId="1" r:id="rId1"/>
  </sheets>
  <definedNames/>
  <calcPr fullCalcOnLoad="1"/>
</workbook>
</file>

<file path=xl/sharedStrings.xml><?xml version="1.0" encoding="utf-8"?>
<sst xmlns="http://schemas.openxmlformats.org/spreadsheetml/2006/main" count="113" uniqueCount="56">
  <si>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</si>
  <si>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</si>
  <si>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</si>
  <si>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</si>
  <si>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</si>
  <si>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</si>
  <si>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</si>
  <si>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</si>
  <si>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</si>
  <si>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</si>
  <si>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</si>
  <si>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</si>
  <si>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</si>
  <si>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</si>
  <si>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</si>
  <si>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</si>
  <si>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</si>
  <si>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</si>
  <si>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</si>
  <si>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</si>
  <si>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</si>
  <si>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前　 橋　 市</t>
  </si>
  <si>
    <t>高　 崎　 市</t>
  </si>
  <si>
    <t>桐　 生　 市</t>
  </si>
  <si>
    <t>伊 勢 崎 市</t>
  </si>
  <si>
    <t>太　 田　 市</t>
  </si>
  <si>
    <t>沼　 田　 市</t>
  </si>
  <si>
    <t>館　 林　 市</t>
  </si>
  <si>
    <t>渋　 川　 市</t>
  </si>
  <si>
    <t>藤　 岡　 市</t>
  </si>
  <si>
    <t>富　 岡　 市</t>
  </si>
  <si>
    <t>安　 中　 市</t>
  </si>
  <si>
    <t>み ど  り 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</si>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</sst>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_);[Red]\(#,##0.000\)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10" fillId="0" borderId="22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left" vertical="center"/>
    </xf>
    <xf numFmtId="0" fontId="0" fillId="0" borderId="29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30" xfId="0" applyFont="1" applyFill="1" applyBorder="1" applyAlignment="1">
      <alignment horizontal="distributed" vertical="center"/>
    </xf>
    <xf numFmtId="0" fontId="49" fillId="0" borderId="31" xfId="0" applyFont="1" applyFill="1" applyBorder="1" applyAlignment="1">
      <alignment horizontal="distributed" vertical="center"/>
    </xf>
    <xf numFmtId="176" fontId="50" fillId="0" borderId="32" xfId="0" applyNumberFormat="1" applyFont="1" applyBorder="1" applyAlignment="1">
      <alignment horizontal="right" vertical="center"/>
    </xf>
    <xf numFmtId="176" fontId="50" fillId="0" borderId="33" xfId="0" applyNumberFormat="1" applyFont="1" applyBorder="1" applyAlignment="1">
      <alignment horizontal="right" vertical="center"/>
    </xf>
    <xf numFmtId="177" fontId="50" fillId="0" borderId="32" xfId="0" applyNumberFormat="1" applyFont="1" applyBorder="1" applyAlignment="1">
      <alignment horizontal="right" vertical="center"/>
    </xf>
    <xf numFmtId="177" fontId="50" fillId="0" borderId="3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群馬県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48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48"/>
      <c r="B6" s="53" t="s">
        <v>2</v>
      </c>
      <c r="C6" s="54"/>
      <c r="D6" s="52"/>
      <c r="E6" s="53" t="s">
        <v>3</v>
      </c>
      <c r="F6" s="54"/>
      <c r="G6" s="52"/>
      <c r="H6" s="53" t="s">
        <v>4</v>
      </c>
      <c r="I6" s="54"/>
      <c r="J6" s="52"/>
      <c r="K6" s="46" t="s">
        <v>9</v>
      </c>
      <c r="L6" s="53"/>
      <c r="M6" s="47"/>
      <c r="N6" s="46" t="s">
        <v>10</v>
      </c>
      <c r="O6" s="53"/>
      <c r="P6" s="47"/>
      <c r="Q6" s="46" t="s">
        <v>11</v>
      </c>
      <c r="R6" s="53"/>
      <c r="S6" s="47"/>
      <c r="T6" s="46" t="s">
        <v>12</v>
      </c>
      <c r="U6" s="53"/>
      <c r="V6" s="47"/>
      <c r="W6" s="46" t="s">
        <v>13</v>
      </c>
      <c r="X6" s="53"/>
      <c r="Y6" s="47"/>
      <c r="Z6" s="46" t="s">
        <v>14</v>
      </c>
      <c r="AA6" s="53"/>
      <c r="AB6" s="47"/>
      <c r="AC6" s="46" t="s">
        <v>15</v>
      </c>
      <c r="AD6" s="53"/>
      <c r="AE6" s="47"/>
      <c r="AF6" s="46" t="s">
        <v>16</v>
      </c>
      <c r="AG6" s="53"/>
      <c r="AH6" s="47"/>
      <c r="AI6" s="46" t="s">
        <v>17</v>
      </c>
      <c r="AJ6" s="53"/>
      <c r="AK6" s="47"/>
    </row>
    <row r="7" spans="1:37" ht="12" customHeight="1">
      <c r="A7" s="48"/>
      <c r="B7" s="55"/>
      <c r="C7" s="55"/>
      <c r="D7" s="8"/>
      <c r="E7" s="55"/>
      <c r="F7" s="55"/>
      <c r="G7" s="8"/>
      <c r="H7" s="55"/>
      <c r="I7" s="55"/>
      <c r="J7" s="8"/>
      <c r="K7" s="55"/>
      <c r="L7" s="55"/>
      <c r="M7" s="8"/>
      <c r="N7" s="55"/>
      <c r="O7" s="55"/>
      <c r="P7" s="8"/>
      <c r="Q7" s="55"/>
      <c r="R7" s="55"/>
      <c r="S7" s="8"/>
      <c r="T7" s="55"/>
      <c r="U7" s="55"/>
      <c r="V7" s="8"/>
      <c r="W7" s="55"/>
      <c r="X7" s="55"/>
      <c r="Y7" s="8"/>
      <c r="Z7" s="55"/>
      <c r="AA7" s="55"/>
      <c r="AB7" s="8"/>
      <c r="AC7" s="55"/>
      <c r="AD7" s="55"/>
      <c r="AE7" s="8"/>
      <c r="AF7" s="55"/>
      <c r="AG7" s="55"/>
      <c r="AH7" s="8"/>
      <c r="AI7" s="55"/>
      <c r="AJ7" s="55"/>
      <c r="AK7" s="8"/>
    </row>
    <row r="8" spans="1:37" ht="12" customHeight="1">
      <c r="A8" s="49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49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50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56" t="s">
        <v>21</v>
      </c>
      <c r="B11" s="24">
        <v>10210.806</v>
      </c>
      <c r="C11" s="24">
        <v>8878</v>
      </c>
      <c r="D11" s="33">
        <v>1332.806</v>
      </c>
      <c r="E11" s="35">
        <v>15455.727</v>
      </c>
      <c r="F11" s="24">
        <v>10365</v>
      </c>
      <c r="G11" s="33">
        <v>5090.727</v>
      </c>
      <c r="H11" s="35">
        <v>375.698</v>
      </c>
      <c r="I11" s="24">
        <v>279</v>
      </c>
      <c r="J11" s="33">
        <v>96.698</v>
      </c>
      <c r="K11" s="35">
        <v>2173</v>
      </c>
      <c r="L11" s="24">
        <v>1958</v>
      </c>
      <c r="M11" s="33">
        <v>215</v>
      </c>
      <c r="N11" s="35">
        <v>2003.249</v>
      </c>
      <c r="O11" s="24">
        <v>1342</v>
      </c>
      <c r="P11" s="33">
        <v>661.249</v>
      </c>
      <c r="Q11" s="35">
        <v>569.163</v>
      </c>
      <c r="R11" s="24">
        <v>444.692</v>
      </c>
      <c r="S11" s="33">
        <v>124.471</v>
      </c>
      <c r="T11" s="38">
        <v>56422.012</v>
      </c>
      <c r="U11" s="29">
        <v>36494</v>
      </c>
      <c r="V11" s="41">
        <v>19928.012</v>
      </c>
      <c r="W11" s="38">
        <v>13490.027</v>
      </c>
      <c r="X11" s="29">
        <v>12403</v>
      </c>
      <c r="Y11" s="43">
        <v>1087.027</v>
      </c>
      <c r="Z11" s="29">
        <v>15732.278</v>
      </c>
      <c r="AA11" s="29">
        <v>5104</v>
      </c>
      <c r="AB11" s="41">
        <v>10628.278</v>
      </c>
      <c r="AC11" s="38">
        <v>850.65</v>
      </c>
      <c r="AD11" s="29">
        <v>363</v>
      </c>
      <c r="AE11" s="41">
        <v>487.65</v>
      </c>
      <c r="AF11" s="38">
        <v>14132.374</v>
      </c>
      <c r="AG11" s="29">
        <v>8861</v>
      </c>
      <c r="AH11" s="41">
        <v>5271.374</v>
      </c>
      <c r="AI11" s="38">
        <v>385</v>
      </c>
      <c r="AJ11" s="29">
        <v>319</v>
      </c>
      <c r="AK11" s="30">
        <v>66</v>
      </c>
    </row>
    <row r="12" spans="1:37" ht="15.75" customHeight="1">
      <c r="A12" s="56" t="s">
        <v>22</v>
      </c>
      <c r="B12" s="24">
        <v>15319.476</v>
      </c>
      <c r="C12" s="24">
        <v>11477</v>
      </c>
      <c r="D12" s="33">
        <v>3842.476</v>
      </c>
      <c r="E12" s="35">
        <v>16833.406</v>
      </c>
      <c r="F12" s="24">
        <v>11025</v>
      </c>
      <c r="G12" s="33">
        <v>5808.406</v>
      </c>
      <c r="H12" s="35">
        <v>484.001</v>
      </c>
      <c r="I12" s="24">
        <v>374</v>
      </c>
      <c r="J12" s="33">
        <v>110.001</v>
      </c>
      <c r="K12" s="35">
        <v>2685</v>
      </c>
      <c r="L12" s="24">
        <v>2353</v>
      </c>
      <c r="M12" s="33">
        <v>332</v>
      </c>
      <c r="N12" s="35">
        <v>3043.606</v>
      </c>
      <c r="O12" s="24">
        <v>1454</v>
      </c>
      <c r="P12" s="33">
        <v>1589.606</v>
      </c>
      <c r="Q12" s="35">
        <v>626.925</v>
      </c>
      <c r="R12" s="24">
        <v>492.404</v>
      </c>
      <c r="S12" s="33">
        <v>134.521</v>
      </c>
      <c r="T12" s="38">
        <v>65826.653</v>
      </c>
      <c r="U12" s="29">
        <v>47499</v>
      </c>
      <c r="V12" s="41">
        <v>18327.653</v>
      </c>
      <c r="W12" s="38">
        <v>13391.991</v>
      </c>
      <c r="X12" s="29">
        <v>12524</v>
      </c>
      <c r="Y12" s="43">
        <v>867.991</v>
      </c>
      <c r="Z12" s="29">
        <v>18846.669</v>
      </c>
      <c r="AA12" s="29">
        <v>6663</v>
      </c>
      <c r="AB12" s="41">
        <v>12183.669</v>
      </c>
      <c r="AC12" s="38">
        <v>973.681</v>
      </c>
      <c r="AD12" s="29">
        <v>432</v>
      </c>
      <c r="AE12" s="41">
        <v>541.681</v>
      </c>
      <c r="AF12" s="38">
        <v>17951.573</v>
      </c>
      <c r="AG12" s="29">
        <v>11590</v>
      </c>
      <c r="AH12" s="41">
        <v>6361.573</v>
      </c>
      <c r="AI12" s="38">
        <v>552</v>
      </c>
      <c r="AJ12" s="29">
        <v>470</v>
      </c>
      <c r="AK12" s="30">
        <v>82</v>
      </c>
    </row>
    <row r="13" spans="1:37" ht="15.75" customHeight="1">
      <c r="A13" s="56" t="s">
        <v>23</v>
      </c>
      <c r="B13" s="24">
        <v>4021.312</v>
      </c>
      <c r="C13" s="24">
        <v>3634</v>
      </c>
      <c r="D13" s="33">
        <v>387.312</v>
      </c>
      <c r="E13" s="35">
        <v>5885.83</v>
      </c>
      <c r="F13" s="24">
        <v>3716</v>
      </c>
      <c r="G13" s="33">
        <v>2169.83</v>
      </c>
      <c r="H13" s="35">
        <v>155.017</v>
      </c>
      <c r="I13" s="24">
        <v>110</v>
      </c>
      <c r="J13" s="33">
        <v>45.017</v>
      </c>
      <c r="K13" s="35">
        <v>684</v>
      </c>
      <c r="L13" s="24">
        <v>639</v>
      </c>
      <c r="M13" s="33">
        <v>45</v>
      </c>
      <c r="N13" s="35">
        <v>704.014</v>
      </c>
      <c r="O13" s="24">
        <v>494</v>
      </c>
      <c r="P13" s="33">
        <v>210.014</v>
      </c>
      <c r="Q13" s="35">
        <v>182.038</v>
      </c>
      <c r="R13" s="24">
        <v>141.844</v>
      </c>
      <c r="S13" s="33">
        <v>40.194</v>
      </c>
      <c r="T13" s="38">
        <v>20499.064</v>
      </c>
      <c r="U13" s="29">
        <v>15694</v>
      </c>
      <c r="V13" s="41">
        <v>4805.064</v>
      </c>
      <c r="W13" s="38">
        <v>4695.349</v>
      </c>
      <c r="X13" s="29">
        <v>4339</v>
      </c>
      <c r="Y13" s="43">
        <v>356.349</v>
      </c>
      <c r="Z13" s="29">
        <v>7086.212</v>
      </c>
      <c r="AA13" s="29">
        <v>2421</v>
      </c>
      <c r="AB13" s="41">
        <v>4665.212</v>
      </c>
      <c r="AC13" s="38">
        <v>342.992</v>
      </c>
      <c r="AD13" s="29">
        <v>150</v>
      </c>
      <c r="AE13" s="41">
        <v>192.992</v>
      </c>
      <c r="AF13" s="38">
        <v>5231.16</v>
      </c>
      <c r="AG13" s="29">
        <v>3784</v>
      </c>
      <c r="AH13" s="41">
        <v>1447.16</v>
      </c>
      <c r="AI13" s="38">
        <v>214</v>
      </c>
      <c r="AJ13" s="29">
        <v>183</v>
      </c>
      <c r="AK13" s="30">
        <v>31</v>
      </c>
    </row>
    <row r="14" spans="1:37" ht="15.75" customHeight="1">
      <c r="A14" s="56" t="s">
        <v>24</v>
      </c>
      <c r="B14" s="24">
        <v>5780.883</v>
      </c>
      <c r="C14" s="24">
        <v>5224</v>
      </c>
      <c r="D14" s="33">
        <v>556.883</v>
      </c>
      <c r="E14" s="35">
        <v>9032.6</v>
      </c>
      <c r="F14" s="24">
        <v>5764</v>
      </c>
      <c r="G14" s="33">
        <v>3268.6</v>
      </c>
      <c r="H14" s="35">
        <v>321</v>
      </c>
      <c r="I14" s="24">
        <v>164</v>
      </c>
      <c r="J14" s="33">
        <v>157</v>
      </c>
      <c r="K14" s="35">
        <v>1014</v>
      </c>
      <c r="L14" s="24">
        <v>913</v>
      </c>
      <c r="M14" s="33">
        <v>101</v>
      </c>
      <c r="N14" s="35">
        <v>980.063</v>
      </c>
      <c r="O14" s="24">
        <v>702</v>
      </c>
      <c r="P14" s="33">
        <v>278.063</v>
      </c>
      <c r="Q14" s="35">
        <v>279.213</v>
      </c>
      <c r="R14" s="24">
        <v>223.909</v>
      </c>
      <c r="S14" s="33">
        <v>55.304</v>
      </c>
      <c r="T14" s="38">
        <v>30700.129</v>
      </c>
      <c r="U14" s="29">
        <v>23562</v>
      </c>
      <c r="V14" s="41">
        <v>7138.129</v>
      </c>
      <c r="W14" s="38">
        <v>5797.246</v>
      </c>
      <c r="X14" s="29">
        <v>5383</v>
      </c>
      <c r="Y14" s="43">
        <v>414.246</v>
      </c>
      <c r="Z14" s="29">
        <v>9289.321</v>
      </c>
      <c r="AA14" s="29">
        <v>3321</v>
      </c>
      <c r="AB14" s="41">
        <v>5968.321</v>
      </c>
      <c r="AC14" s="38">
        <v>422.936</v>
      </c>
      <c r="AD14" s="29">
        <v>205</v>
      </c>
      <c r="AE14" s="41">
        <v>217.936</v>
      </c>
      <c r="AF14" s="38">
        <v>8503.696</v>
      </c>
      <c r="AG14" s="29">
        <v>5726</v>
      </c>
      <c r="AH14" s="41">
        <v>2777.696</v>
      </c>
      <c r="AI14" s="38">
        <v>240.9</v>
      </c>
      <c r="AJ14" s="29">
        <v>202</v>
      </c>
      <c r="AK14" s="30">
        <v>38.9</v>
      </c>
    </row>
    <row r="15" spans="1:37" ht="15.75" customHeight="1">
      <c r="A15" s="56" t="s">
        <v>25</v>
      </c>
      <c r="B15" s="24">
        <v>6791.6</v>
      </c>
      <c r="C15" s="24">
        <v>6140</v>
      </c>
      <c r="D15" s="33">
        <v>651.6</v>
      </c>
      <c r="E15" s="35">
        <v>12495.616</v>
      </c>
      <c r="F15" s="24">
        <v>6818</v>
      </c>
      <c r="G15" s="33">
        <v>5677.616</v>
      </c>
      <c r="H15" s="35">
        <v>278.127</v>
      </c>
      <c r="I15" s="24">
        <v>196</v>
      </c>
      <c r="J15" s="33">
        <v>82.127</v>
      </c>
      <c r="K15" s="35">
        <v>1288</v>
      </c>
      <c r="L15" s="24">
        <v>1145</v>
      </c>
      <c r="M15" s="33">
        <v>143</v>
      </c>
      <c r="N15" s="35">
        <v>1124.876</v>
      </c>
      <c r="O15" s="24">
        <v>876</v>
      </c>
      <c r="P15" s="33">
        <v>248.876</v>
      </c>
      <c r="Q15" s="35">
        <v>361.951</v>
      </c>
      <c r="R15" s="24">
        <v>290.751</v>
      </c>
      <c r="S15" s="33">
        <v>71.2</v>
      </c>
      <c r="T15" s="38">
        <v>31863.984</v>
      </c>
      <c r="U15" s="29">
        <v>25161</v>
      </c>
      <c r="V15" s="41">
        <v>6702.984</v>
      </c>
      <c r="W15" s="38">
        <v>5059.673</v>
      </c>
      <c r="X15" s="29">
        <v>4721</v>
      </c>
      <c r="Y15" s="43">
        <v>338.673</v>
      </c>
      <c r="Z15" s="29">
        <v>12090.93</v>
      </c>
      <c r="AA15" s="29">
        <v>4186</v>
      </c>
      <c r="AB15" s="41">
        <v>7904.93</v>
      </c>
      <c r="AC15" s="38">
        <v>387.068</v>
      </c>
      <c r="AD15" s="29">
        <v>210</v>
      </c>
      <c r="AE15" s="41">
        <v>177.068</v>
      </c>
      <c r="AF15" s="38">
        <v>7917.161</v>
      </c>
      <c r="AG15" s="29">
        <v>6010</v>
      </c>
      <c r="AH15" s="41">
        <v>1907.161</v>
      </c>
      <c r="AI15" s="38">
        <v>270</v>
      </c>
      <c r="AJ15" s="29">
        <v>218</v>
      </c>
      <c r="AK15" s="30">
        <v>52</v>
      </c>
    </row>
    <row r="16" spans="1:37" ht="15.75" customHeight="1">
      <c r="A16" s="56" t="s">
        <v>26</v>
      </c>
      <c r="B16" s="24">
        <v>1204.075</v>
      </c>
      <c r="C16" s="24">
        <v>1072</v>
      </c>
      <c r="D16" s="33">
        <v>132.075</v>
      </c>
      <c r="E16" s="35">
        <v>2532.39</v>
      </c>
      <c r="F16" s="24">
        <v>1553</v>
      </c>
      <c r="G16" s="33">
        <v>979.39</v>
      </c>
      <c r="H16" s="35">
        <v>49</v>
      </c>
      <c r="I16" s="24">
        <v>36</v>
      </c>
      <c r="J16" s="33">
        <v>13</v>
      </c>
      <c r="K16" s="35">
        <v>313</v>
      </c>
      <c r="L16" s="24">
        <v>278</v>
      </c>
      <c r="M16" s="33">
        <v>35</v>
      </c>
      <c r="N16" s="35">
        <v>289</v>
      </c>
      <c r="O16" s="24">
        <v>161</v>
      </c>
      <c r="P16" s="33">
        <v>128</v>
      </c>
      <c r="Q16" s="35">
        <v>44.619</v>
      </c>
      <c r="R16" s="24">
        <v>36.553</v>
      </c>
      <c r="S16" s="33">
        <v>8.066</v>
      </c>
      <c r="T16" s="38">
        <v>10904.9</v>
      </c>
      <c r="U16" s="29">
        <v>7377</v>
      </c>
      <c r="V16" s="41">
        <v>3527.9</v>
      </c>
      <c r="W16" s="38">
        <v>2031.142</v>
      </c>
      <c r="X16" s="29">
        <v>1851</v>
      </c>
      <c r="Y16" s="43">
        <v>180.142</v>
      </c>
      <c r="Z16" s="29">
        <v>2296.767</v>
      </c>
      <c r="AA16" s="29">
        <v>837</v>
      </c>
      <c r="AB16" s="41">
        <v>1459.767</v>
      </c>
      <c r="AC16" s="38">
        <v>90</v>
      </c>
      <c r="AD16" s="29">
        <v>41</v>
      </c>
      <c r="AE16" s="41">
        <v>49</v>
      </c>
      <c r="AF16" s="38">
        <v>1888.097</v>
      </c>
      <c r="AG16" s="29">
        <v>1318</v>
      </c>
      <c r="AH16" s="41">
        <v>570.097</v>
      </c>
      <c r="AI16" s="38">
        <v>70</v>
      </c>
      <c r="AJ16" s="29">
        <v>59</v>
      </c>
      <c r="AK16" s="30">
        <v>11</v>
      </c>
    </row>
    <row r="17" spans="1:37" ht="15.75" customHeight="1">
      <c r="A17" s="56" t="s">
        <v>27</v>
      </c>
      <c r="B17" s="24">
        <v>3067.088</v>
      </c>
      <c r="C17" s="24">
        <v>2820</v>
      </c>
      <c r="D17" s="33">
        <v>247.088</v>
      </c>
      <c r="E17" s="35">
        <v>3374.081</v>
      </c>
      <c r="F17" s="24">
        <v>2333</v>
      </c>
      <c r="G17" s="33">
        <v>1041.081</v>
      </c>
      <c r="H17" s="35">
        <v>112</v>
      </c>
      <c r="I17" s="24">
        <v>83</v>
      </c>
      <c r="J17" s="33">
        <v>29</v>
      </c>
      <c r="K17" s="35">
        <v>552</v>
      </c>
      <c r="L17" s="24">
        <v>490</v>
      </c>
      <c r="M17" s="33">
        <v>62</v>
      </c>
      <c r="N17" s="35">
        <v>503.265</v>
      </c>
      <c r="O17" s="24">
        <v>399</v>
      </c>
      <c r="P17" s="33">
        <v>104.265</v>
      </c>
      <c r="Q17" s="35">
        <v>165.817</v>
      </c>
      <c r="R17" s="24">
        <v>139.706</v>
      </c>
      <c r="S17" s="33">
        <v>26.111</v>
      </c>
      <c r="T17" s="38">
        <v>12750.559</v>
      </c>
      <c r="U17" s="29">
        <v>10215</v>
      </c>
      <c r="V17" s="41">
        <v>2535.559</v>
      </c>
      <c r="W17" s="38">
        <v>2379.187</v>
      </c>
      <c r="X17" s="29">
        <v>2238</v>
      </c>
      <c r="Y17" s="43">
        <v>141.187</v>
      </c>
      <c r="Z17" s="29">
        <v>4131.154</v>
      </c>
      <c r="AA17" s="29">
        <v>1723</v>
      </c>
      <c r="AB17" s="41">
        <v>2408.154</v>
      </c>
      <c r="AC17" s="38">
        <v>201.734</v>
      </c>
      <c r="AD17" s="29">
        <v>80</v>
      </c>
      <c r="AE17" s="41">
        <v>121.734</v>
      </c>
      <c r="AF17" s="38">
        <v>2949.103</v>
      </c>
      <c r="AG17" s="29">
        <v>2428</v>
      </c>
      <c r="AH17" s="41">
        <v>521.103</v>
      </c>
      <c r="AI17" s="38">
        <v>192</v>
      </c>
      <c r="AJ17" s="29">
        <v>158</v>
      </c>
      <c r="AK17" s="30">
        <v>34</v>
      </c>
    </row>
    <row r="18" spans="1:37" ht="15.75" customHeight="1">
      <c r="A18" s="56" t="s">
        <v>28</v>
      </c>
      <c r="B18" s="24">
        <v>2435.847</v>
      </c>
      <c r="C18" s="24">
        <v>2131</v>
      </c>
      <c r="D18" s="33">
        <v>304.847</v>
      </c>
      <c r="E18" s="35">
        <v>4639.604</v>
      </c>
      <c r="F18" s="24">
        <v>2738</v>
      </c>
      <c r="G18" s="33">
        <v>1901.604</v>
      </c>
      <c r="H18" s="35">
        <v>76.105</v>
      </c>
      <c r="I18" s="24">
        <v>53</v>
      </c>
      <c r="J18" s="33">
        <v>23.105</v>
      </c>
      <c r="K18" s="35">
        <v>916</v>
      </c>
      <c r="L18" s="24">
        <v>801</v>
      </c>
      <c r="M18" s="33">
        <v>115</v>
      </c>
      <c r="N18" s="35">
        <v>515.083</v>
      </c>
      <c r="O18" s="24">
        <v>312</v>
      </c>
      <c r="P18" s="33">
        <v>203.083</v>
      </c>
      <c r="Q18" s="35">
        <v>113.735</v>
      </c>
      <c r="R18" s="24">
        <v>91.616</v>
      </c>
      <c r="S18" s="33">
        <v>22.119</v>
      </c>
      <c r="T18" s="38">
        <v>15257.873</v>
      </c>
      <c r="U18" s="29">
        <v>11354</v>
      </c>
      <c r="V18" s="41">
        <v>3903.873</v>
      </c>
      <c r="W18" s="38">
        <v>3022.703</v>
      </c>
      <c r="X18" s="29">
        <v>2732</v>
      </c>
      <c r="Y18" s="43">
        <v>290.703</v>
      </c>
      <c r="Z18" s="29">
        <v>3538.999</v>
      </c>
      <c r="AA18" s="29">
        <v>1420</v>
      </c>
      <c r="AB18" s="41">
        <v>2118.999</v>
      </c>
      <c r="AC18" s="38">
        <v>154.916</v>
      </c>
      <c r="AD18" s="29">
        <v>88</v>
      </c>
      <c r="AE18" s="41">
        <v>66.916</v>
      </c>
      <c r="AF18" s="38">
        <v>3053.125</v>
      </c>
      <c r="AG18" s="29">
        <v>2185</v>
      </c>
      <c r="AH18" s="41">
        <v>868.125</v>
      </c>
      <c r="AI18" s="38">
        <v>156</v>
      </c>
      <c r="AJ18" s="29">
        <v>130</v>
      </c>
      <c r="AK18" s="30">
        <v>26</v>
      </c>
    </row>
    <row r="19" spans="1:37" ht="15.75" customHeight="1">
      <c r="A19" s="56" t="s">
        <v>29</v>
      </c>
      <c r="B19" s="24">
        <v>2049.728</v>
      </c>
      <c r="C19" s="24">
        <v>1826</v>
      </c>
      <c r="D19" s="33">
        <v>223.728</v>
      </c>
      <c r="E19" s="35">
        <v>2994.206</v>
      </c>
      <c r="F19" s="24">
        <v>2110</v>
      </c>
      <c r="G19" s="33">
        <v>884.206</v>
      </c>
      <c r="H19" s="35">
        <v>71</v>
      </c>
      <c r="I19" s="24">
        <v>61</v>
      </c>
      <c r="J19" s="33">
        <v>10</v>
      </c>
      <c r="K19" s="35">
        <v>394</v>
      </c>
      <c r="L19" s="24">
        <v>358</v>
      </c>
      <c r="M19" s="33">
        <v>36</v>
      </c>
      <c r="N19" s="35">
        <v>487.765</v>
      </c>
      <c r="O19" s="24">
        <v>264</v>
      </c>
      <c r="P19" s="33">
        <v>223.765</v>
      </c>
      <c r="Q19" s="35">
        <v>133.24</v>
      </c>
      <c r="R19" s="24">
        <v>94.105</v>
      </c>
      <c r="S19" s="33">
        <v>39.135</v>
      </c>
      <c r="T19" s="38">
        <v>12836.085</v>
      </c>
      <c r="U19" s="29">
        <v>10078</v>
      </c>
      <c r="V19" s="41">
        <v>2758.085</v>
      </c>
      <c r="W19" s="38">
        <v>2351.209</v>
      </c>
      <c r="X19" s="29">
        <v>2189</v>
      </c>
      <c r="Y19" s="43">
        <v>162.209</v>
      </c>
      <c r="Z19" s="29">
        <v>4143.067</v>
      </c>
      <c r="AA19" s="29">
        <v>1584</v>
      </c>
      <c r="AB19" s="41">
        <v>2559.067</v>
      </c>
      <c r="AC19" s="38">
        <v>164.627</v>
      </c>
      <c r="AD19" s="29">
        <v>82</v>
      </c>
      <c r="AE19" s="41">
        <v>82.627</v>
      </c>
      <c r="AF19" s="38">
        <v>3224.062</v>
      </c>
      <c r="AG19" s="29">
        <v>2020</v>
      </c>
      <c r="AH19" s="41">
        <v>1204.062</v>
      </c>
      <c r="AI19" s="38">
        <v>122</v>
      </c>
      <c r="AJ19" s="29">
        <v>101</v>
      </c>
      <c r="AK19" s="30">
        <v>21</v>
      </c>
    </row>
    <row r="20" spans="1:37" ht="15.75" customHeight="1">
      <c r="A20" s="56" t="s">
        <v>30</v>
      </c>
      <c r="B20" s="24">
        <v>1652.192</v>
      </c>
      <c r="C20" s="24">
        <v>1380</v>
      </c>
      <c r="D20" s="33">
        <v>272.192</v>
      </c>
      <c r="E20" s="35">
        <v>2407.139</v>
      </c>
      <c r="F20" s="24">
        <v>1508</v>
      </c>
      <c r="G20" s="33">
        <v>899.139</v>
      </c>
      <c r="H20" s="35">
        <v>53</v>
      </c>
      <c r="I20" s="24">
        <v>39</v>
      </c>
      <c r="J20" s="33">
        <v>14</v>
      </c>
      <c r="K20" s="35">
        <v>313</v>
      </c>
      <c r="L20" s="24">
        <v>291</v>
      </c>
      <c r="M20" s="33">
        <v>22</v>
      </c>
      <c r="N20" s="35">
        <v>282.104</v>
      </c>
      <c r="O20" s="24">
        <v>154</v>
      </c>
      <c r="P20" s="33">
        <v>128.104</v>
      </c>
      <c r="Q20" s="35">
        <v>57.824</v>
      </c>
      <c r="R20" s="24">
        <v>36.61</v>
      </c>
      <c r="S20" s="33">
        <v>21.214</v>
      </c>
      <c r="T20" s="38">
        <v>11425.51</v>
      </c>
      <c r="U20" s="29">
        <v>8209</v>
      </c>
      <c r="V20" s="41">
        <v>3216.51</v>
      </c>
      <c r="W20" s="38">
        <v>1340.618</v>
      </c>
      <c r="X20" s="29">
        <v>1254</v>
      </c>
      <c r="Y20" s="43">
        <v>86.618</v>
      </c>
      <c r="Z20" s="29">
        <v>1917.666</v>
      </c>
      <c r="AA20" s="29">
        <v>957</v>
      </c>
      <c r="AB20" s="41">
        <v>960.666</v>
      </c>
      <c r="AC20" s="38">
        <v>84.895</v>
      </c>
      <c r="AD20" s="29">
        <v>49</v>
      </c>
      <c r="AE20" s="41">
        <v>35.895</v>
      </c>
      <c r="AF20" s="38">
        <v>2365.043</v>
      </c>
      <c r="AG20" s="29">
        <v>1698</v>
      </c>
      <c r="AH20" s="41">
        <v>667.043</v>
      </c>
      <c r="AI20" s="38">
        <v>95</v>
      </c>
      <c r="AJ20" s="29">
        <v>86</v>
      </c>
      <c r="AK20" s="30">
        <v>9</v>
      </c>
    </row>
    <row r="21" spans="1:37" ht="15.75" customHeight="1">
      <c r="A21" s="56" t="s">
        <v>31</v>
      </c>
      <c r="B21" s="24">
        <v>1971.921</v>
      </c>
      <c r="C21" s="24">
        <v>1745</v>
      </c>
      <c r="D21" s="33">
        <v>226.921</v>
      </c>
      <c r="E21" s="35">
        <v>3077.758</v>
      </c>
      <c r="F21" s="24">
        <v>2223</v>
      </c>
      <c r="G21" s="33">
        <v>854.758</v>
      </c>
      <c r="H21" s="35">
        <v>71</v>
      </c>
      <c r="I21" s="24">
        <v>54</v>
      </c>
      <c r="J21" s="33">
        <v>17</v>
      </c>
      <c r="K21" s="35">
        <v>788</v>
      </c>
      <c r="L21" s="24">
        <v>678</v>
      </c>
      <c r="M21" s="33">
        <v>110</v>
      </c>
      <c r="N21" s="35">
        <v>556.206</v>
      </c>
      <c r="O21" s="24">
        <v>215</v>
      </c>
      <c r="P21" s="33">
        <v>341.206</v>
      </c>
      <c r="Q21" s="35">
        <v>163.179</v>
      </c>
      <c r="R21" s="24">
        <v>141.121</v>
      </c>
      <c r="S21" s="33">
        <v>22.058</v>
      </c>
      <c r="T21" s="38">
        <v>12859.908</v>
      </c>
      <c r="U21" s="29">
        <v>8635</v>
      </c>
      <c r="V21" s="41">
        <v>4224.908</v>
      </c>
      <c r="W21" s="38">
        <v>2009.258</v>
      </c>
      <c r="X21" s="29">
        <v>1887</v>
      </c>
      <c r="Y21" s="43">
        <v>122.258</v>
      </c>
      <c r="Z21" s="29">
        <v>2765.836</v>
      </c>
      <c r="AA21" s="29">
        <v>1057</v>
      </c>
      <c r="AB21" s="41">
        <v>1708.836</v>
      </c>
      <c r="AC21" s="38">
        <v>91.793</v>
      </c>
      <c r="AD21" s="29">
        <v>34</v>
      </c>
      <c r="AE21" s="41">
        <v>57.793</v>
      </c>
      <c r="AF21" s="38">
        <v>2346.13</v>
      </c>
      <c r="AG21" s="29">
        <v>1689</v>
      </c>
      <c r="AH21" s="41">
        <v>657.13</v>
      </c>
      <c r="AI21" s="38">
        <v>85</v>
      </c>
      <c r="AJ21" s="29">
        <v>71</v>
      </c>
      <c r="AK21" s="30">
        <v>14</v>
      </c>
    </row>
    <row r="22" spans="1:37" ht="15.75" customHeight="1">
      <c r="A22" s="56" t="s">
        <v>32</v>
      </c>
      <c r="B22" s="24">
        <v>1774.316</v>
      </c>
      <c r="C22" s="24">
        <v>1615</v>
      </c>
      <c r="D22" s="33">
        <v>159.316</v>
      </c>
      <c r="E22" s="35">
        <v>2364.722</v>
      </c>
      <c r="F22" s="24">
        <v>1539</v>
      </c>
      <c r="G22" s="33">
        <v>825.722</v>
      </c>
      <c r="H22" s="35">
        <v>60</v>
      </c>
      <c r="I22" s="24">
        <v>51</v>
      </c>
      <c r="J22" s="33">
        <v>9</v>
      </c>
      <c r="K22" s="35">
        <v>272</v>
      </c>
      <c r="L22" s="24">
        <v>251</v>
      </c>
      <c r="M22" s="33">
        <v>21</v>
      </c>
      <c r="N22" s="35">
        <v>291</v>
      </c>
      <c r="O22" s="24">
        <v>209</v>
      </c>
      <c r="P22" s="33">
        <v>82</v>
      </c>
      <c r="Q22" s="35">
        <v>129.045</v>
      </c>
      <c r="R22" s="24">
        <v>98.453</v>
      </c>
      <c r="S22" s="33">
        <v>30.592</v>
      </c>
      <c r="T22" s="38">
        <v>8285.935</v>
      </c>
      <c r="U22" s="29">
        <v>6487</v>
      </c>
      <c r="V22" s="41">
        <v>1798.935</v>
      </c>
      <c r="W22" s="38">
        <v>1554.189</v>
      </c>
      <c r="X22" s="29">
        <v>1446</v>
      </c>
      <c r="Y22" s="43">
        <v>108.189</v>
      </c>
      <c r="Z22" s="29">
        <v>2731.686</v>
      </c>
      <c r="AA22" s="29">
        <v>1044</v>
      </c>
      <c r="AB22" s="41">
        <v>1687.686</v>
      </c>
      <c r="AC22" s="38">
        <v>117.047</v>
      </c>
      <c r="AD22" s="29">
        <v>59</v>
      </c>
      <c r="AE22" s="41">
        <v>58.047</v>
      </c>
      <c r="AF22" s="38">
        <v>2170.048</v>
      </c>
      <c r="AG22" s="29">
        <v>1570</v>
      </c>
      <c r="AH22" s="41">
        <v>600.048</v>
      </c>
      <c r="AI22" s="38">
        <v>80</v>
      </c>
      <c r="AJ22" s="29">
        <v>67</v>
      </c>
      <c r="AK22" s="30">
        <v>13</v>
      </c>
    </row>
    <row r="23" spans="1:37" ht="15.75" customHeight="1">
      <c r="A23" s="56" t="s">
        <v>33</v>
      </c>
      <c r="B23" s="24">
        <v>437.4</v>
      </c>
      <c r="C23" s="24">
        <v>325</v>
      </c>
      <c r="D23" s="33">
        <v>112.4</v>
      </c>
      <c r="E23" s="35">
        <v>513.44</v>
      </c>
      <c r="F23" s="24">
        <v>308</v>
      </c>
      <c r="G23" s="33">
        <v>205.44</v>
      </c>
      <c r="H23" s="35">
        <v>12</v>
      </c>
      <c r="I23" s="24">
        <v>8</v>
      </c>
      <c r="J23" s="33">
        <v>4</v>
      </c>
      <c r="K23" s="35">
        <v>88</v>
      </c>
      <c r="L23" s="24">
        <v>80</v>
      </c>
      <c r="M23" s="33">
        <v>8</v>
      </c>
      <c r="N23" s="35">
        <v>77</v>
      </c>
      <c r="O23" s="24">
        <v>46</v>
      </c>
      <c r="P23" s="33">
        <v>31</v>
      </c>
      <c r="Q23" s="35">
        <v>33.019</v>
      </c>
      <c r="R23" s="24">
        <v>24</v>
      </c>
      <c r="S23" s="33">
        <v>9.019</v>
      </c>
      <c r="T23" s="38">
        <v>3425.492</v>
      </c>
      <c r="U23" s="29">
        <v>1941</v>
      </c>
      <c r="V23" s="41">
        <v>1484.492</v>
      </c>
      <c r="W23" s="38">
        <v>313.4</v>
      </c>
      <c r="X23" s="29">
        <v>290</v>
      </c>
      <c r="Y23" s="43">
        <v>23.4</v>
      </c>
      <c r="Z23" s="29">
        <v>654.2</v>
      </c>
      <c r="AA23" s="29">
        <v>222</v>
      </c>
      <c r="AB23" s="41">
        <v>432.2</v>
      </c>
      <c r="AC23" s="38">
        <v>32</v>
      </c>
      <c r="AD23" s="29">
        <v>15</v>
      </c>
      <c r="AE23" s="41">
        <v>17</v>
      </c>
      <c r="AF23" s="38">
        <v>577.045</v>
      </c>
      <c r="AG23" s="29">
        <v>424</v>
      </c>
      <c r="AH23" s="41">
        <v>153.045</v>
      </c>
      <c r="AI23" s="38">
        <v>29</v>
      </c>
      <c r="AJ23" s="29">
        <v>21</v>
      </c>
      <c r="AK23" s="30">
        <v>8</v>
      </c>
    </row>
    <row r="24" spans="1:37" ht="15.75" customHeight="1">
      <c r="A24" s="56" t="s">
        <v>34</v>
      </c>
      <c r="B24" s="24">
        <v>692.232</v>
      </c>
      <c r="C24" s="24">
        <v>566</v>
      </c>
      <c r="D24" s="33">
        <v>126.232</v>
      </c>
      <c r="E24" s="35">
        <v>987.225</v>
      </c>
      <c r="F24" s="24">
        <v>575</v>
      </c>
      <c r="G24" s="33">
        <v>412.225</v>
      </c>
      <c r="H24" s="35">
        <v>23</v>
      </c>
      <c r="I24" s="24">
        <v>17</v>
      </c>
      <c r="J24" s="33">
        <v>6</v>
      </c>
      <c r="K24" s="35">
        <v>173</v>
      </c>
      <c r="L24" s="24">
        <v>156</v>
      </c>
      <c r="M24" s="33">
        <v>17</v>
      </c>
      <c r="N24" s="35">
        <v>110</v>
      </c>
      <c r="O24" s="24">
        <v>81</v>
      </c>
      <c r="P24" s="33">
        <v>29</v>
      </c>
      <c r="Q24" s="35">
        <v>50.046</v>
      </c>
      <c r="R24" s="24">
        <v>41</v>
      </c>
      <c r="S24" s="33">
        <v>9.046</v>
      </c>
      <c r="T24" s="38">
        <v>3753.693</v>
      </c>
      <c r="U24" s="29">
        <v>2664</v>
      </c>
      <c r="V24" s="41">
        <v>1089.693</v>
      </c>
      <c r="W24" s="38">
        <v>652.6</v>
      </c>
      <c r="X24" s="29">
        <v>605</v>
      </c>
      <c r="Y24" s="43">
        <v>47.6</v>
      </c>
      <c r="Z24" s="29">
        <v>909.2</v>
      </c>
      <c r="AA24" s="29">
        <v>342</v>
      </c>
      <c r="AB24" s="41">
        <v>567.2</v>
      </c>
      <c r="AC24" s="38">
        <v>46</v>
      </c>
      <c r="AD24" s="29">
        <v>27</v>
      </c>
      <c r="AE24" s="41">
        <v>19</v>
      </c>
      <c r="AF24" s="38">
        <v>800</v>
      </c>
      <c r="AG24" s="29">
        <v>586</v>
      </c>
      <c r="AH24" s="41">
        <v>214</v>
      </c>
      <c r="AI24" s="38">
        <v>38</v>
      </c>
      <c r="AJ24" s="29">
        <v>31</v>
      </c>
      <c r="AK24" s="30">
        <v>7</v>
      </c>
    </row>
    <row r="25" spans="1:37" ht="15.75" customHeight="1">
      <c r="A25" s="56" t="s">
        <v>35</v>
      </c>
      <c r="B25" s="24">
        <v>39</v>
      </c>
      <c r="C25" s="24">
        <v>37</v>
      </c>
      <c r="D25" s="33">
        <v>2</v>
      </c>
      <c r="E25" s="35">
        <v>27</v>
      </c>
      <c r="F25" s="24">
        <v>17</v>
      </c>
      <c r="G25" s="33">
        <v>10</v>
      </c>
      <c r="H25" s="35">
        <v>1</v>
      </c>
      <c r="I25" s="24">
        <v>1</v>
      </c>
      <c r="J25" s="33">
        <v>0</v>
      </c>
      <c r="K25" s="35">
        <v>8</v>
      </c>
      <c r="L25" s="24">
        <v>8</v>
      </c>
      <c r="M25" s="33">
        <v>0</v>
      </c>
      <c r="N25" s="35">
        <v>9</v>
      </c>
      <c r="O25" s="24">
        <v>4</v>
      </c>
      <c r="P25" s="33">
        <v>5</v>
      </c>
      <c r="Q25" s="35">
        <v>2.5</v>
      </c>
      <c r="R25" s="24">
        <v>1.5</v>
      </c>
      <c r="S25" s="33">
        <v>1</v>
      </c>
      <c r="T25" s="38">
        <v>293.5</v>
      </c>
      <c r="U25" s="29">
        <v>190</v>
      </c>
      <c r="V25" s="41">
        <v>103.5</v>
      </c>
      <c r="W25" s="38">
        <v>46</v>
      </c>
      <c r="X25" s="29">
        <v>45</v>
      </c>
      <c r="Y25" s="43">
        <v>1</v>
      </c>
      <c r="Z25" s="29">
        <v>124</v>
      </c>
      <c r="AA25" s="29">
        <v>56</v>
      </c>
      <c r="AB25" s="41">
        <v>68</v>
      </c>
      <c r="AC25" s="38">
        <v>7</v>
      </c>
      <c r="AD25" s="29">
        <v>4</v>
      </c>
      <c r="AE25" s="41">
        <v>3</v>
      </c>
      <c r="AF25" s="38">
        <v>327</v>
      </c>
      <c r="AG25" s="29">
        <v>24</v>
      </c>
      <c r="AH25" s="41">
        <v>303</v>
      </c>
      <c r="AI25" s="38">
        <v>3</v>
      </c>
      <c r="AJ25" s="29">
        <v>3</v>
      </c>
      <c r="AK25" s="30">
        <v>0</v>
      </c>
    </row>
    <row r="26" spans="1:37" ht="15.75" customHeight="1">
      <c r="A26" s="56" t="s">
        <v>36</v>
      </c>
      <c r="B26" s="24">
        <v>45.5</v>
      </c>
      <c r="C26" s="24">
        <v>36</v>
      </c>
      <c r="D26" s="33">
        <v>9.5</v>
      </c>
      <c r="E26" s="35">
        <v>117</v>
      </c>
      <c r="F26" s="24">
        <v>81</v>
      </c>
      <c r="G26" s="33">
        <v>36</v>
      </c>
      <c r="H26" s="35">
        <v>1</v>
      </c>
      <c r="I26" s="24">
        <v>1</v>
      </c>
      <c r="J26" s="33">
        <v>0</v>
      </c>
      <c r="K26" s="35">
        <v>8</v>
      </c>
      <c r="L26" s="24">
        <v>8</v>
      </c>
      <c r="M26" s="33">
        <v>0</v>
      </c>
      <c r="N26" s="35">
        <v>9</v>
      </c>
      <c r="O26" s="24">
        <v>1</v>
      </c>
      <c r="P26" s="33">
        <v>8</v>
      </c>
      <c r="Q26" s="35">
        <v>3.315</v>
      </c>
      <c r="R26" s="24">
        <v>2.315</v>
      </c>
      <c r="S26" s="33">
        <v>1</v>
      </c>
      <c r="T26" s="38">
        <v>671.684</v>
      </c>
      <c r="U26" s="29">
        <v>439</v>
      </c>
      <c r="V26" s="41">
        <v>232.684</v>
      </c>
      <c r="W26" s="38">
        <v>25</v>
      </c>
      <c r="X26" s="29">
        <v>23</v>
      </c>
      <c r="Y26" s="43">
        <v>2</v>
      </c>
      <c r="Z26" s="29">
        <v>228.5</v>
      </c>
      <c r="AA26" s="29">
        <v>102</v>
      </c>
      <c r="AB26" s="41">
        <v>126.5</v>
      </c>
      <c r="AC26" s="38">
        <v>7</v>
      </c>
      <c r="AD26" s="29">
        <v>5</v>
      </c>
      <c r="AE26" s="41">
        <v>2</v>
      </c>
      <c r="AF26" s="38">
        <v>483</v>
      </c>
      <c r="AG26" s="29">
        <v>56</v>
      </c>
      <c r="AH26" s="41">
        <v>427</v>
      </c>
      <c r="AI26" s="38">
        <v>5</v>
      </c>
      <c r="AJ26" s="29">
        <v>5</v>
      </c>
      <c r="AK26" s="30">
        <v>0</v>
      </c>
    </row>
    <row r="27" spans="1:37" ht="15.75" customHeight="1">
      <c r="A27" s="56" t="s">
        <v>37</v>
      </c>
      <c r="B27" s="24">
        <v>254.404</v>
      </c>
      <c r="C27" s="24">
        <v>212</v>
      </c>
      <c r="D27" s="33">
        <v>42.404</v>
      </c>
      <c r="E27" s="35">
        <v>363.201</v>
      </c>
      <c r="F27" s="24">
        <v>248</v>
      </c>
      <c r="G27" s="33">
        <v>115.201</v>
      </c>
      <c r="H27" s="35">
        <v>4</v>
      </c>
      <c r="I27" s="24">
        <v>3</v>
      </c>
      <c r="J27" s="33">
        <v>1</v>
      </c>
      <c r="K27" s="35">
        <v>62</v>
      </c>
      <c r="L27" s="24">
        <v>53</v>
      </c>
      <c r="M27" s="33">
        <v>9</v>
      </c>
      <c r="N27" s="35">
        <v>50</v>
      </c>
      <c r="O27" s="24">
        <v>26</v>
      </c>
      <c r="P27" s="33">
        <v>24</v>
      </c>
      <c r="Q27" s="35">
        <v>25</v>
      </c>
      <c r="R27" s="24">
        <v>20</v>
      </c>
      <c r="S27" s="33">
        <v>5</v>
      </c>
      <c r="T27" s="38">
        <v>2671.724</v>
      </c>
      <c r="U27" s="29">
        <v>1875</v>
      </c>
      <c r="V27" s="41">
        <v>796.724</v>
      </c>
      <c r="W27" s="38">
        <v>179</v>
      </c>
      <c r="X27" s="29">
        <v>172</v>
      </c>
      <c r="Y27" s="43">
        <v>7</v>
      </c>
      <c r="Z27" s="29">
        <v>511.666</v>
      </c>
      <c r="AA27" s="29">
        <v>269</v>
      </c>
      <c r="AB27" s="41">
        <v>242.666</v>
      </c>
      <c r="AC27" s="38">
        <v>12</v>
      </c>
      <c r="AD27" s="29">
        <v>0</v>
      </c>
      <c r="AE27" s="41">
        <v>12</v>
      </c>
      <c r="AF27" s="38">
        <v>307</v>
      </c>
      <c r="AG27" s="29">
        <v>205</v>
      </c>
      <c r="AH27" s="41">
        <v>102</v>
      </c>
      <c r="AI27" s="38">
        <v>13</v>
      </c>
      <c r="AJ27" s="29">
        <v>10</v>
      </c>
      <c r="AK27" s="30">
        <v>3</v>
      </c>
    </row>
    <row r="28" spans="1:37" ht="15.75" customHeight="1">
      <c r="A28" s="56" t="s">
        <v>38</v>
      </c>
      <c r="B28" s="24">
        <v>53</v>
      </c>
      <c r="C28" s="24">
        <v>45</v>
      </c>
      <c r="D28" s="33">
        <v>8</v>
      </c>
      <c r="E28" s="35">
        <v>110</v>
      </c>
      <c r="F28" s="24">
        <v>84</v>
      </c>
      <c r="G28" s="33">
        <v>26</v>
      </c>
      <c r="H28" s="35">
        <v>1</v>
      </c>
      <c r="I28" s="24">
        <v>1</v>
      </c>
      <c r="J28" s="33">
        <v>0</v>
      </c>
      <c r="K28" s="35">
        <v>18</v>
      </c>
      <c r="L28" s="24">
        <v>17</v>
      </c>
      <c r="M28" s="33">
        <v>1</v>
      </c>
      <c r="N28" s="35">
        <v>7</v>
      </c>
      <c r="O28" s="24">
        <v>5</v>
      </c>
      <c r="P28" s="33">
        <v>2</v>
      </c>
      <c r="Q28" s="35">
        <v>1</v>
      </c>
      <c r="R28" s="24">
        <v>0</v>
      </c>
      <c r="S28" s="33">
        <v>1</v>
      </c>
      <c r="T28" s="38">
        <v>960</v>
      </c>
      <c r="U28" s="29">
        <v>647</v>
      </c>
      <c r="V28" s="41">
        <v>313</v>
      </c>
      <c r="W28" s="38">
        <v>38</v>
      </c>
      <c r="X28" s="29">
        <v>38</v>
      </c>
      <c r="Y28" s="43">
        <v>0</v>
      </c>
      <c r="Z28" s="29">
        <v>149</v>
      </c>
      <c r="AA28" s="29">
        <v>72</v>
      </c>
      <c r="AB28" s="41">
        <v>77</v>
      </c>
      <c r="AC28" s="38">
        <v>4</v>
      </c>
      <c r="AD28" s="29">
        <v>2</v>
      </c>
      <c r="AE28" s="41">
        <v>2</v>
      </c>
      <c r="AF28" s="38">
        <v>88</v>
      </c>
      <c r="AG28" s="29">
        <v>37</v>
      </c>
      <c r="AH28" s="41">
        <v>51</v>
      </c>
      <c r="AI28" s="38">
        <v>9</v>
      </c>
      <c r="AJ28" s="29">
        <v>9</v>
      </c>
      <c r="AK28" s="30">
        <v>0</v>
      </c>
    </row>
    <row r="29" spans="1:37" ht="15.75" customHeight="1">
      <c r="A29" s="56" t="s">
        <v>39</v>
      </c>
      <c r="B29" s="24">
        <v>521</v>
      </c>
      <c r="C29" s="24">
        <v>459</v>
      </c>
      <c r="D29" s="33">
        <v>62</v>
      </c>
      <c r="E29" s="35">
        <v>668</v>
      </c>
      <c r="F29" s="24">
        <v>446</v>
      </c>
      <c r="G29" s="33">
        <v>222</v>
      </c>
      <c r="H29" s="35">
        <v>15</v>
      </c>
      <c r="I29" s="24">
        <v>15</v>
      </c>
      <c r="J29" s="33">
        <v>0</v>
      </c>
      <c r="K29" s="35">
        <v>100</v>
      </c>
      <c r="L29" s="24">
        <v>99</v>
      </c>
      <c r="M29" s="33">
        <v>1</v>
      </c>
      <c r="N29" s="35">
        <v>71</v>
      </c>
      <c r="O29" s="24">
        <v>36</v>
      </c>
      <c r="P29" s="33">
        <v>35</v>
      </c>
      <c r="Q29" s="35">
        <v>32.785</v>
      </c>
      <c r="R29" s="24">
        <v>22.5</v>
      </c>
      <c r="S29" s="33">
        <v>10.285</v>
      </c>
      <c r="T29" s="38">
        <v>3605.214</v>
      </c>
      <c r="U29" s="29">
        <v>2606</v>
      </c>
      <c r="V29" s="41">
        <v>999.214</v>
      </c>
      <c r="W29" s="38">
        <v>333.666</v>
      </c>
      <c r="X29" s="29">
        <v>319</v>
      </c>
      <c r="Y29" s="43">
        <v>14.666</v>
      </c>
      <c r="Z29" s="29">
        <v>725.333</v>
      </c>
      <c r="AA29" s="29">
        <v>331</v>
      </c>
      <c r="AB29" s="41">
        <v>394.333</v>
      </c>
      <c r="AC29" s="38">
        <v>19</v>
      </c>
      <c r="AD29" s="29">
        <v>14</v>
      </c>
      <c r="AE29" s="41">
        <v>5</v>
      </c>
      <c r="AF29" s="38">
        <v>586</v>
      </c>
      <c r="AG29" s="29">
        <v>449</v>
      </c>
      <c r="AH29" s="41">
        <v>137</v>
      </c>
      <c r="AI29" s="38">
        <v>35</v>
      </c>
      <c r="AJ29" s="29">
        <v>31</v>
      </c>
      <c r="AK29" s="30">
        <v>4</v>
      </c>
    </row>
    <row r="30" spans="1:37" ht="15.75" customHeight="1">
      <c r="A30" s="56" t="s">
        <v>40</v>
      </c>
      <c r="B30" s="24">
        <v>629.526</v>
      </c>
      <c r="C30" s="24">
        <v>548</v>
      </c>
      <c r="D30" s="33">
        <v>81.526</v>
      </c>
      <c r="E30" s="35">
        <v>926.432</v>
      </c>
      <c r="F30" s="24">
        <v>619</v>
      </c>
      <c r="G30" s="33">
        <v>307.432</v>
      </c>
      <c r="H30" s="35">
        <v>21</v>
      </c>
      <c r="I30" s="24">
        <v>16</v>
      </c>
      <c r="J30" s="33">
        <v>5</v>
      </c>
      <c r="K30" s="35">
        <v>305</v>
      </c>
      <c r="L30" s="24">
        <v>274</v>
      </c>
      <c r="M30" s="33">
        <v>31</v>
      </c>
      <c r="N30" s="35">
        <v>94.515</v>
      </c>
      <c r="O30" s="24">
        <v>59</v>
      </c>
      <c r="P30" s="33">
        <v>35.515</v>
      </c>
      <c r="Q30" s="35">
        <v>56.449</v>
      </c>
      <c r="R30" s="24">
        <v>49.333</v>
      </c>
      <c r="S30" s="33">
        <v>7.116</v>
      </c>
      <c r="T30" s="38">
        <v>5085.114</v>
      </c>
      <c r="U30" s="29">
        <v>3604</v>
      </c>
      <c r="V30" s="41">
        <v>1481.114</v>
      </c>
      <c r="W30" s="38">
        <v>715.381</v>
      </c>
      <c r="X30" s="29">
        <v>638</v>
      </c>
      <c r="Y30" s="43">
        <v>77.381</v>
      </c>
      <c r="Z30" s="29">
        <v>1170.457</v>
      </c>
      <c r="AA30" s="29">
        <v>523</v>
      </c>
      <c r="AB30" s="41">
        <v>647.457</v>
      </c>
      <c r="AC30" s="38">
        <v>52.484</v>
      </c>
      <c r="AD30" s="29">
        <v>34</v>
      </c>
      <c r="AE30" s="41">
        <v>18.484</v>
      </c>
      <c r="AF30" s="38">
        <v>662.634</v>
      </c>
      <c r="AG30" s="29">
        <v>499</v>
      </c>
      <c r="AH30" s="41">
        <v>163.634</v>
      </c>
      <c r="AI30" s="38">
        <v>33</v>
      </c>
      <c r="AJ30" s="29">
        <v>32</v>
      </c>
      <c r="AK30" s="30">
        <v>1</v>
      </c>
    </row>
    <row r="31" spans="1:37" ht="15.75" customHeight="1">
      <c r="A31" s="56" t="s">
        <v>41</v>
      </c>
      <c r="B31" s="25">
        <v>193.2</v>
      </c>
      <c r="C31" s="25">
        <v>171</v>
      </c>
      <c r="D31" s="34">
        <v>22.2</v>
      </c>
      <c r="E31" s="36">
        <v>231</v>
      </c>
      <c r="F31" s="25">
        <v>142</v>
      </c>
      <c r="G31" s="34">
        <v>89</v>
      </c>
      <c r="H31" s="36">
        <v>14</v>
      </c>
      <c r="I31" s="25">
        <v>11</v>
      </c>
      <c r="J31" s="34">
        <v>3</v>
      </c>
      <c r="K31" s="36">
        <v>65</v>
      </c>
      <c r="L31" s="25">
        <v>63</v>
      </c>
      <c r="M31" s="34">
        <v>2</v>
      </c>
      <c r="N31" s="36">
        <v>44</v>
      </c>
      <c r="O31" s="25">
        <v>31</v>
      </c>
      <c r="P31" s="34">
        <v>13</v>
      </c>
      <c r="Q31" s="36">
        <v>12.782</v>
      </c>
      <c r="R31" s="25">
        <v>10.782</v>
      </c>
      <c r="S31" s="34">
        <v>2</v>
      </c>
      <c r="T31" s="39">
        <v>1536.092</v>
      </c>
      <c r="U31" s="31">
        <v>1076</v>
      </c>
      <c r="V31" s="42">
        <v>460.092</v>
      </c>
      <c r="W31" s="39">
        <v>181.6</v>
      </c>
      <c r="X31" s="31">
        <v>167</v>
      </c>
      <c r="Y31" s="44">
        <v>14.6</v>
      </c>
      <c r="Z31" s="31">
        <v>492.2</v>
      </c>
      <c r="AA31" s="31">
        <v>203</v>
      </c>
      <c r="AB31" s="42">
        <v>289.2</v>
      </c>
      <c r="AC31" s="39">
        <v>16.125</v>
      </c>
      <c r="AD31" s="31">
        <v>7</v>
      </c>
      <c r="AE31" s="42">
        <v>9.125</v>
      </c>
      <c r="AF31" s="39">
        <v>194</v>
      </c>
      <c r="AG31" s="31">
        <v>144</v>
      </c>
      <c r="AH31" s="42">
        <v>50</v>
      </c>
      <c r="AI31" s="39">
        <v>18</v>
      </c>
      <c r="AJ31" s="31">
        <v>17</v>
      </c>
      <c r="AK31" s="32">
        <v>1</v>
      </c>
    </row>
    <row r="32" spans="1:37" ht="15.75" customHeight="1">
      <c r="A32" s="56" t="s">
        <v>42</v>
      </c>
      <c r="B32" s="24">
        <v>279</v>
      </c>
      <c r="C32" s="24">
        <v>262</v>
      </c>
      <c r="D32" s="33">
        <v>17</v>
      </c>
      <c r="E32" s="35">
        <v>384</v>
      </c>
      <c r="F32" s="24">
        <v>283</v>
      </c>
      <c r="G32" s="33">
        <v>101</v>
      </c>
      <c r="H32" s="35">
        <v>11</v>
      </c>
      <c r="I32" s="24">
        <v>11</v>
      </c>
      <c r="J32" s="33">
        <v>0</v>
      </c>
      <c r="K32" s="35">
        <v>61</v>
      </c>
      <c r="L32" s="24">
        <v>60</v>
      </c>
      <c r="M32" s="33">
        <v>1</v>
      </c>
      <c r="N32" s="35">
        <v>43</v>
      </c>
      <c r="O32" s="24">
        <v>29</v>
      </c>
      <c r="P32" s="33">
        <v>14</v>
      </c>
      <c r="Q32" s="35">
        <v>13.806</v>
      </c>
      <c r="R32" s="24">
        <v>11.789</v>
      </c>
      <c r="S32" s="33">
        <v>2.017</v>
      </c>
      <c r="T32" s="38">
        <v>2702.191</v>
      </c>
      <c r="U32" s="29">
        <v>1884</v>
      </c>
      <c r="V32" s="41">
        <v>818.191</v>
      </c>
      <c r="W32" s="38">
        <v>229</v>
      </c>
      <c r="X32" s="29">
        <v>214</v>
      </c>
      <c r="Y32" s="43">
        <v>15</v>
      </c>
      <c r="Z32" s="29">
        <v>686</v>
      </c>
      <c r="AA32" s="29">
        <v>285</v>
      </c>
      <c r="AB32" s="41">
        <v>401</v>
      </c>
      <c r="AC32" s="38">
        <v>37</v>
      </c>
      <c r="AD32" s="29">
        <v>21</v>
      </c>
      <c r="AE32" s="41">
        <v>16</v>
      </c>
      <c r="AF32" s="38">
        <v>364</v>
      </c>
      <c r="AG32" s="29">
        <v>265</v>
      </c>
      <c r="AH32" s="41">
        <v>99</v>
      </c>
      <c r="AI32" s="38">
        <v>20</v>
      </c>
      <c r="AJ32" s="29">
        <v>19</v>
      </c>
      <c r="AK32" s="30">
        <v>1</v>
      </c>
    </row>
    <row r="33" spans="1:37" ht="15.75" customHeight="1">
      <c r="A33" s="56" t="s">
        <v>43</v>
      </c>
      <c r="B33" s="24">
        <v>180.5</v>
      </c>
      <c r="C33" s="24">
        <v>167</v>
      </c>
      <c r="D33" s="33">
        <v>13.5</v>
      </c>
      <c r="E33" s="35">
        <v>198</v>
      </c>
      <c r="F33" s="24">
        <v>159</v>
      </c>
      <c r="G33" s="33">
        <v>39</v>
      </c>
      <c r="H33" s="35">
        <v>8</v>
      </c>
      <c r="I33" s="24">
        <v>7</v>
      </c>
      <c r="J33" s="33">
        <v>1</v>
      </c>
      <c r="K33" s="35">
        <v>63</v>
      </c>
      <c r="L33" s="24">
        <v>56</v>
      </c>
      <c r="M33" s="33">
        <v>7</v>
      </c>
      <c r="N33" s="35">
        <v>50</v>
      </c>
      <c r="O33" s="24">
        <v>38</v>
      </c>
      <c r="P33" s="33">
        <v>12</v>
      </c>
      <c r="Q33" s="35">
        <v>10.578</v>
      </c>
      <c r="R33" s="24">
        <v>9.578</v>
      </c>
      <c r="S33" s="33">
        <v>1</v>
      </c>
      <c r="T33" s="38">
        <v>1584.92</v>
      </c>
      <c r="U33" s="29">
        <v>1007</v>
      </c>
      <c r="V33" s="41">
        <v>577.92</v>
      </c>
      <c r="W33" s="38">
        <v>250.5</v>
      </c>
      <c r="X33" s="29">
        <v>222</v>
      </c>
      <c r="Y33" s="43">
        <v>28.5</v>
      </c>
      <c r="Z33" s="29">
        <v>807.5</v>
      </c>
      <c r="AA33" s="29">
        <v>311</v>
      </c>
      <c r="AB33" s="41">
        <v>496.5</v>
      </c>
      <c r="AC33" s="38">
        <v>19</v>
      </c>
      <c r="AD33" s="29">
        <v>6</v>
      </c>
      <c r="AE33" s="41">
        <v>13</v>
      </c>
      <c r="AF33" s="38">
        <v>263</v>
      </c>
      <c r="AG33" s="29">
        <v>206</v>
      </c>
      <c r="AH33" s="41">
        <v>57</v>
      </c>
      <c r="AI33" s="38">
        <v>9</v>
      </c>
      <c r="AJ33" s="29">
        <v>7</v>
      </c>
      <c r="AK33" s="30">
        <v>2</v>
      </c>
    </row>
    <row r="34" spans="1:37" ht="15.75" customHeight="1">
      <c r="A34" s="56" t="s">
        <v>44</v>
      </c>
      <c r="B34" s="24">
        <v>117.5</v>
      </c>
      <c r="C34" s="24">
        <v>102</v>
      </c>
      <c r="D34" s="33">
        <v>15.5</v>
      </c>
      <c r="E34" s="35">
        <v>202</v>
      </c>
      <c r="F34" s="24">
        <v>142</v>
      </c>
      <c r="G34" s="33">
        <v>60</v>
      </c>
      <c r="H34" s="35">
        <v>6</v>
      </c>
      <c r="I34" s="24">
        <v>6</v>
      </c>
      <c r="J34" s="33">
        <v>0</v>
      </c>
      <c r="K34" s="35">
        <v>20</v>
      </c>
      <c r="L34" s="24">
        <v>19</v>
      </c>
      <c r="M34" s="33">
        <v>1</v>
      </c>
      <c r="N34" s="35">
        <v>21</v>
      </c>
      <c r="O34" s="24">
        <v>12</v>
      </c>
      <c r="P34" s="33">
        <v>9</v>
      </c>
      <c r="Q34" s="35">
        <v>10</v>
      </c>
      <c r="R34" s="24">
        <v>8</v>
      </c>
      <c r="S34" s="33">
        <v>2</v>
      </c>
      <c r="T34" s="38">
        <v>1085</v>
      </c>
      <c r="U34" s="29">
        <v>833</v>
      </c>
      <c r="V34" s="41">
        <v>252</v>
      </c>
      <c r="W34" s="38">
        <v>105.5</v>
      </c>
      <c r="X34" s="29">
        <v>92</v>
      </c>
      <c r="Y34" s="43">
        <v>13.5</v>
      </c>
      <c r="Z34" s="29">
        <v>289</v>
      </c>
      <c r="AA34" s="29">
        <v>152</v>
      </c>
      <c r="AB34" s="41">
        <v>137</v>
      </c>
      <c r="AC34" s="38">
        <v>7</v>
      </c>
      <c r="AD34" s="29">
        <v>4</v>
      </c>
      <c r="AE34" s="41">
        <v>3</v>
      </c>
      <c r="AF34" s="38">
        <v>135</v>
      </c>
      <c r="AG34" s="29">
        <v>109</v>
      </c>
      <c r="AH34" s="41">
        <v>26</v>
      </c>
      <c r="AI34" s="38">
        <v>7</v>
      </c>
      <c r="AJ34" s="29">
        <v>6</v>
      </c>
      <c r="AK34" s="30">
        <v>1</v>
      </c>
    </row>
    <row r="35" spans="1:37" ht="15.75" customHeight="1">
      <c r="A35" s="56" t="s">
        <v>45</v>
      </c>
      <c r="B35" s="24">
        <v>502.705</v>
      </c>
      <c r="C35" s="24">
        <v>463</v>
      </c>
      <c r="D35" s="33">
        <v>39.705</v>
      </c>
      <c r="E35" s="35">
        <v>952.239</v>
      </c>
      <c r="F35" s="24">
        <v>592</v>
      </c>
      <c r="G35" s="33">
        <v>360.239</v>
      </c>
      <c r="H35" s="35">
        <v>14</v>
      </c>
      <c r="I35" s="24">
        <v>11</v>
      </c>
      <c r="J35" s="33">
        <v>3</v>
      </c>
      <c r="K35" s="35">
        <v>198</v>
      </c>
      <c r="L35" s="24">
        <v>164</v>
      </c>
      <c r="M35" s="33">
        <v>34</v>
      </c>
      <c r="N35" s="35">
        <v>77</v>
      </c>
      <c r="O35" s="24">
        <v>41</v>
      </c>
      <c r="P35" s="33">
        <v>36</v>
      </c>
      <c r="Q35" s="35">
        <v>35</v>
      </c>
      <c r="R35" s="24">
        <v>32</v>
      </c>
      <c r="S35" s="33">
        <v>3</v>
      </c>
      <c r="T35" s="38">
        <v>4690.732</v>
      </c>
      <c r="U35" s="29">
        <v>3486</v>
      </c>
      <c r="V35" s="41">
        <v>1204.732</v>
      </c>
      <c r="W35" s="38">
        <v>525.882</v>
      </c>
      <c r="X35" s="29">
        <v>484</v>
      </c>
      <c r="Y35" s="43">
        <v>41.882</v>
      </c>
      <c r="Z35" s="29">
        <v>995.41</v>
      </c>
      <c r="AA35" s="29">
        <v>453</v>
      </c>
      <c r="AB35" s="41">
        <v>542.41</v>
      </c>
      <c r="AC35" s="38">
        <v>30</v>
      </c>
      <c r="AD35" s="29">
        <v>24</v>
      </c>
      <c r="AE35" s="41">
        <v>6</v>
      </c>
      <c r="AF35" s="38">
        <v>547.027</v>
      </c>
      <c r="AG35" s="29">
        <v>435</v>
      </c>
      <c r="AH35" s="41">
        <v>112.027</v>
      </c>
      <c r="AI35" s="38">
        <v>18</v>
      </c>
      <c r="AJ35" s="29">
        <v>17</v>
      </c>
      <c r="AK35" s="30">
        <v>1</v>
      </c>
    </row>
    <row r="36" spans="1:37" ht="15.75" customHeight="1">
      <c r="A36" s="56" t="s">
        <v>46</v>
      </c>
      <c r="B36" s="24">
        <v>117.428</v>
      </c>
      <c r="C36" s="24">
        <v>102</v>
      </c>
      <c r="D36" s="33">
        <v>15.428</v>
      </c>
      <c r="E36" s="35">
        <v>242.056</v>
      </c>
      <c r="F36" s="24">
        <v>138</v>
      </c>
      <c r="G36" s="33">
        <v>104.056</v>
      </c>
      <c r="H36" s="35">
        <v>2</v>
      </c>
      <c r="I36" s="24">
        <v>2</v>
      </c>
      <c r="J36" s="33">
        <v>0</v>
      </c>
      <c r="K36" s="35">
        <v>16</v>
      </c>
      <c r="L36" s="24">
        <v>13</v>
      </c>
      <c r="M36" s="33">
        <v>3</v>
      </c>
      <c r="N36" s="35">
        <v>37</v>
      </c>
      <c r="O36" s="24">
        <v>22</v>
      </c>
      <c r="P36" s="33">
        <v>15</v>
      </c>
      <c r="Q36" s="35">
        <v>17</v>
      </c>
      <c r="R36" s="24">
        <v>17</v>
      </c>
      <c r="S36" s="33">
        <v>0</v>
      </c>
      <c r="T36" s="38">
        <v>1568.942</v>
      </c>
      <c r="U36" s="29">
        <v>935</v>
      </c>
      <c r="V36" s="41">
        <v>633.942</v>
      </c>
      <c r="W36" s="38">
        <v>155.142</v>
      </c>
      <c r="X36" s="29">
        <v>144</v>
      </c>
      <c r="Y36" s="43">
        <v>11.142</v>
      </c>
      <c r="Z36" s="29">
        <v>234.427</v>
      </c>
      <c r="AA36" s="29">
        <v>95</v>
      </c>
      <c r="AB36" s="41">
        <v>139.427</v>
      </c>
      <c r="AC36" s="38">
        <v>27</v>
      </c>
      <c r="AD36" s="29">
        <v>8</v>
      </c>
      <c r="AE36" s="41">
        <v>19</v>
      </c>
      <c r="AF36" s="38">
        <v>129</v>
      </c>
      <c r="AG36" s="29">
        <v>102</v>
      </c>
      <c r="AH36" s="41">
        <v>27</v>
      </c>
      <c r="AI36" s="38">
        <v>7</v>
      </c>
      <c r="AJ36" s="29">
        <v>5</v>
      </c>
      <c r="AK36" s="30">
        <v>2</v>
      </c>
    </row>
    <row r="37" spans="1:37" ht="15.75" customHeight="1">
      <c r="A37" s="56" t="s">
        <v>47</v>
      </c>
      <c r="B37" s="24">
        <v>86</v>
      </c>
      <c r="C37" s="24">
        <v>77</v>
      </c>
      <c r="D37" s="33">
        <v>9</v>
      </c>
      <c r="E37" s="35">
        <v>137</v>
      </c>
      <c r="F37" s="24">
        <v>104</v>
      </c>
      <c r="G37" s="33">
        <v>33</v>
      </c>
      <c r="H37" s="35">
        <v>2</v>
      </c>
      <c r="I37" s="24">
        <v>2</v>
      </c>
      <c r="J37" s="33">
        <v>0</v>
      </c>
      <c r="K37" s="35">
        <v>15</v>
      </c>
      <c r="L37" s="24">
        <v>14</v>
      </c>
      <c r="M37" s="33">
        <v>1</v>
      </c>
      <c r="N37" s="35">
        <v>18</v>
      </c>
      <c r="O37" s="24">
        <v>13</v>
      </c>
      <c r="P37" s="33">
        <v>5</v>
      </c>
      <c r="Q37" s="35">
        <v>4.125</v>
      </c>
      <c r="R37" s="24">
        <v>4.125</v>
      </c>
      <c r="S37" s="33">
        <v>0</v>
      </c>
      <c r="T37" s="38">
        <v>1132.874</v>
      </c>
      <c r="U37" s="29">
        <v>546</v>
      </c>
      <c r="V37" s="41">
        <v>586.874</v>
      </c>
      <c r="W37" s="38">
        <v>105</v>
      </c>
      <c r="X37" s="29">
        <v>98</v>
      </c>
      <c r="Y37" s="43">
        <v>7</v>
      </c>
      <c r="Z37" s="29">
        <v>147</v>
      </c>
      <c r="AA37" s="29">
        <v>58</v>
      </c>
      <c r="AB37" s="41">
        <v>89</v>
      </c>
      <c r="AC37" s="38">
        <v>8</v>
      </c>
      <c r="AD37" s="29">
        <v>5</v>
      </c>
      <c r="AE37" s="41">
        <v>3</v>
      </c>
      <c r="AF37" s="38">
        <v>107</v>
      </c>
      <c r="AG37" s="29">
        <v>79</v>
      </c>
      <c r="AH37" s="41">
        <v>28</v>
      </c>
      <c r="AI37" s="38">
        <v>7</v>
      </c>
      <c r="AJ37" s="29">
        <v>6</v>
      </c>
      <c r="AK37" s="30">
        <v>1</v>
      </c>
    </row>
    <row r="38" spans="1:37" ht="15.75" customHeight="1">
      <c r="A38" s="56" t="s">
        <v>48</v>
      </c>
      <c r="B38" s="24">
        <v>155.25</v>
      </c>
      <c r="C38" s="24">
        <v>141</v>
      </c>
      <c r="D38" s="33">
        <v>14.25</v>
      </c>
      <c r="E38" s="35">
        <v>306.618</v>
      </c>
      <c r="F38" s="24">
        <v>182</v>
      </c>
      <c r="G38" s="33">
        <v>124.618</v>
      </c>
      <c r="H38" s="35">
        <v>13</v>
      </c>
      <c r="I38" s="24">
        <v>11</v>
      </c>
      <c r="J38" s="33">
        <v>2</v>
      </c>
      <c r="K38" s="35">
        <v>44</v>
      </c>
      <c r="L38" s="24">
        <v>42</v>
      </c>
      <c r="M38" s="33">
        <v>2</v>
      </c>
      <c r="N38" s="35">
        <v>40</v>
      </c>
      <c r="O38" s="24">
        <v>22</v>
      </c>
      <c r="P38" s="33">
        <v>18</v>
      </c>
      <c r="Q38" s="35">
        <v>8.53</v>
      </c>
      <c r="R38" s="24">
        <v>5.5</v>
      </c>
      <c r="S38" s="33">
        <v>3.03</v>
      </c>
      <c r="T38" s="38">
        <v>1906.85</v>
      </c>
      <c r="U38" s="29">
        <v>1311</v>
      </c>
      <c r="V38" s="41">
        <v>595.85</v>
      </c>
      <c r="W38" s="38">
        <v>259</v>
      </c>
      <c r="X38" s="29">
        <v>238</v>
      </c>
      <c r="Y38" s="43">
        <v>21</v>
      </c>
      <c r="Z38" s="29">
        <v>470.75</v>
      </c>
      <c r="AA38" s="29">
        <v>202</v>
      </c>
      <c r="AB38" s="41">
        <v>268.75</v>
      </c>
      <c r="AC38" s="38">
        <v>24</v>
      </c>
      <c r="AD38" s="29">
        <v>10</v>
      </c>
      <c r="AE38" s="41">
        <v>14</v>
      </c>
      <c r="AF38" s="38">
        <v>230</v>
      </c>
      <c r="AG38" s="29">
        <v>173</v>
      </c>
      <c r="AH38" s="41">
        <v>57</v>
      </c>
      <c r="AI38" s="38">
        <v>10</v>
      </c>
      <c r="AJ38" s="29">
        <v>9</v>
      </c>
      <c r="AK38" s="30">
        <v>1</v>
      </c>
    </row>
    <row r="39" spans="1:37" ht="15.75" customHeight="1">
      <c r="A39" s="56" t="s">
        <v>49</v>
      </c>
      <c r="B39" s="24">
        <v>597.411</v>
      </c>
      <c r="C39" s="24">
        <v>522</v>
      </c>
      <c r="D39" s="33">
        <v>75.411</v>
      </c>
      <c r="E39" s="35">
        <v>1112.666</v>
      </c>
      <c r="F39" s="24">
        <v>782</v>
      </c>
      <c r="G39" s="33">
        <v>330.666</v>
      </c>
      <c r="H39" s="35">
        <v>20</v>
      </c>
      <c r="I39" s="24">
        <v>15</v>
      </c>
      <c r="J39" s="33">
        <v>5</v>
      </c>
      <c r="K39" s="35">
        <v>152</v>
      </c>
      <c r="L39" s="24">
        <v>141</v>
      </c>
      <c r="M39" s="33">
        <v>11</v>
      </c>
      <c r="N39" s="35">
        <v>153</v>
      </c>
      <c r="O39" s="24">
        <v>89</v>
      </c>
      <c r="P39" s="33">
        <v>64</v>
      </c>
      <c r="Q39" s="35">
        <v>34.474</v>
      </c>
      <c r="R39" s="24">
        <v>26.447</v>
      </c>
      <c r="S39" s="33">
        <v>8.027</v>
      </c>
      <c r="T39" s="38">
        <v>5217.577</v>
      </c>
      <c r="U39" s="29">
        <v>3751</v>
      </c>
      <c r="V39" s="41">
        <v>1466.577</v>
      </c>
      <c r="W39" s="38">
        <v>866.941</v>
      </c>
      <c r="X39" s="29">
        <v>782</v>
      </c>
      <c r="Y39" s="43">
        <v>84.941</v>
      </c>
      <c r="Z39" s="29">
        <v>1243.822</v>
      </c>
      <c r="AA39" s="29">
        <v>499</v>
      </c>
      <c r="AB39" s="41">
        <v>744.822</v>
      </c>
      <c r="AC39" s="38">
        <v>45</v>
      </c>
      <c r="AD39" s="29">
        <v>17</v>
      </c>
      <c r="AE39" s="41">
        <v>28</v>
      </c>
      <c r="AF39" s="38">
        <v>798.102</v>
      </c>
      <c r="AG39" s="29">
        <v>583</v>
      </c>
      <c r="AH39" s="41">
        <v>215.102</v>
      </c>
      <c r="AI39" s="38">
        <v>26</v>
      </c>
      <c r="AJ39" s="29">
        <v>24</v>
      </c>
      <c r="AK39" s="30">
        <v>2</v>
      </c>
    </row>
    <row r="40" spans="1:37" ht="15.75" customHeight="1">
      <c r="A40" s="56" t="s">
        <v>50</v>
      </c>
      <c r="B40" s="24">
        <v>1272.976</v>
      </c>
      <c r="C40" s="24">
        <v>1151</v>
      </c>
      <c r="D40" s="33">
        <v>121.976</v>
      </c>
      <c r="E40" s="35">
        <v>1691.276</v>
      </c>
      <c r="F40" s="24">
        <v>1142</v>
      </c>
      <c r="G40" s="33">
        <v>549.276</v>
      </c>
      <c r="H40" s="35">
        <v>55</v>
      </c>
      <c r="I40" s="24">
        <v>40</v>
      </c>
      <c r="J40" s="33">
        <v>15</v>
      </c>
      <c r="K40" s="35">
        <v>239</v>
      </c>
      <c r="L40" s="24">
        <v>212</v>
      </c>
      <c r="M40" s="33">
        <v>27</v>
      </c>
      <c r="N40" s="35">
        <v>242</v>
      </c>
      <c r="O40" s="24">
        <v>158</v>
      </c>
      <c r="P40" s="33">
        <v>84</v>
      </c>
      <c r="Q40" s="35">
        <v>57.22</v>
      </c>
      <c r="R40" s="24">
        <v>47.154</v>
      </c>
      <c r="S40" s="33">
        <v>10.066</v>
      </c>
      <c r="T40" s="38">
        <v>5914.148</v>
      </c>
      <c r="U40" s="29">
        <v>4524</v>
      </c>
      <c r="V40" s="41">
        <v>1390.148</v>
      </c>
      <c r="W40" s="38">
        <v>1134.535</v>
      </c>
      <c r="X40" s="29">
        <v>1044</v>
      </c>
      <c r="Y40" s="43">
        <v>90.535</v>
      </c>
      <c r="Z40" s="29">
        <v>2044.82</v>
      </c>
      <c r="AA40" s="29">
        <v>741</v>
      </c>
      <c r="AB40" s="41">
        <v>1303.82</v>
      </c>
      <c r="AC40" s="38">
        <v>65</v>
      </c>
      <c r="AD40" s="29">
        <v>33</v>
      </c>
      <c r="AE40" s="41">
        <v>32</v>
      </c>
      <c r="AF40" s="38">
        <v>1583.015</v>
      </c>
      <c r="AG40" s="29">
        <v>1195</v>
      </c>
      <c r="AH40" s="41">
        <v>388.015</v>
      </c>
      <c r="AI40" s="38">
        <v>62</v>
      </c>
      <c r="AJ40" s="29">
        <v>54</v>
      </c>
      <c r="AK40" s="30">
        <v>8</v>
      </c>
    </row>
    <row r="41" spans="1:37" ht="15.75" customHeight="1">
      <c r="A41" s="56" t="s">
        <v>51</v>
      </c>
      <c r="B41" s="24">
        <v>719.597</v>
      </c>
      <c r="C41" s="24">
        <v>668</v>
      </c>
      <c r="D41" s="33">
        <v>51.597</v>
      </c>
      <c r="E41" s="35">
        <v>771</v>
      </c>
      <c r="F41" s="24">
        <v>538</v>
      </c>
      <c r="G41" s="33">
        <v>233</v>
      </c>
      <c r="H41" s="35">
        <v>24</v>
      </c>
      <c r="I41" s="24">
        <v>21</v>
      </c>
      <c r="J41" s="33">
        <v>3</v>
      </c>
      <c r="K41" s="35">
        <v>123</v>
      </c>
      <c r="L41" s="24">
        <v>114</v>
      </c>
      <c r="M41" s="33">
        <v>9</v>
      </c>
      <c r="N41" s="35">
        <v>118.181</v>
      </c>
      <c r="O41" s="24">
        <v>100</v>
      </c>
      <c r="P41" s="33">
        <v>18.181</v>
      </c>
      <c r="Q41" s="35">
        <v>42.563</v>
      </c>
      <c r="R41" s="24">
        <v>32.5</v>
      </c>
      <c r="S41" s="33">
        <v>10.063</v>
      </c>
      <c r="T41" s="38">
        <v>3455.889</v>
      </c>
      <c r="U41" s="29">
        <v>2759</v>
      </c>
      <c r="V41" s="41">
        <v>696.889</v>
      </c>
      <c r="W41" s="38">
        <v>398.105</v>
      </c>
      <c r="X41" s="29">
        <v>360</v>
      </c>
      <c r="Y41" s="43">
        <v>38.105</v>
      </c>
      <c r="Z41" s="29">
        <v>971.841</v>
      </c>
      <c r="AA41" s="29">
        <v>475</v>
      </c>
      <c r="AB41" s="41">
        <v>496.841</v>
      </c>
      <c r="AC41" s="38">
        <v>50.818</v>
      </c>
      <c r="AD41" s="29">
        <v>19</v>
      </c>
      <c r="AE41" s="41">
        <v>31.818</v>
      </c>
      <c r="AF41" s="38">
        <v>553</v>
      </c>
      <c r="AG41" s="29">
        <v>460</v>
      </c>
      <c r="AH41" s="41">
        <v>93</v>
      </c>
      <c r="AI41" s="38">
        <v>18</v>
      </c>
      <c r="AJ41" s="29">
        <v>18</v>
      </c>
      <c r="AK41" s="30">
        <v>0</v>
      </c>
    </row>
    <row r="42" spans="1:37" ht="15.75" customHeight="1">
      <c r="A42" s="56" t="s">
        <v>52</v>
      </c>
      <c r="B42" s="24">
        <v>502.5</v>
      </c>
      <c r="C42" s="24">
        <v>465</v>
      </c>
      <c r="D42" s="33">
        <v>37.5</v>
      </c>
      <c r="E42" s="35">
        <v>629</v>
      </c>
      <c r="F42" s="24">
        <v>417</v>
      </c>
      <c r="G42" s="33">
        <v>212</v>
      </c>
      <c r="H42" s="35">
        <v>28</v>
      </c>
      <c r="I42" s="24">
        <v>21</v>
      </c>
      <c r="J42" s="33">
        <v>7</v>
      </c>
      <c r="K42" s="35">
        <v>149</v>
      </c>
      <c r="L42" s="24">
        <v>123</v>
      </c>
      <c r="M42" s="33">
        <v>26</v>
      </c>
      <c r="N42" s="35">
        <v>87.384</v>
      </c>
      <c r="O42" s="24">
        <v>73</v>
      </c>
      <c r="P42" s="33">
        <v>14.384</v>
      </c>
      <c r="Q42" s="35">
        <v>39</v>
      </c>
      <c r="R42" s="24">
        <v>37</v>
      </c>
      <c r="S42" s="33">
        <v>2</v>
      </c>
      <c r="T42" s="38">
        <v>2301.833</v>
      </c>
      <c r="U42" s="29">
        <v>1898</v>
      </c>
      <c r="V42" s="41">
        <v>403.833</v>
      </c>
      <c r="W42" s="38">
        <v>335.2</v>
      </c>
      <c r="X42" s="29">
        <v>318</v>
      </c>
      <c r="Y42" s="43">
        <v>17.2</v>
      </c>
      <c r="Z42" s="29">
        <v>976.3</v>
      </c>
      <c r="AA42" s="29">
        <v>364</v>
      </c>
      <c r="AB42" s="41">
        <v>612.3</v>
      </c>
      <c r="AC42" s="38">
        <v>29.781</v>
      </c>
      <c r="AD42" s="29">
        <v>20</v>
      </c>
      <c r="AE42" s="41">
        <v>9.781</v>
      </c>
      <c r="AF42" s="38">
        <v>453</v>
      </c>
      <c r="AG42" s="29">
        <v>397</v>
      </c>
      <c r="AH42" s="41">
        <v>56</v>
      </c>
      <c r="AI42" s="38">
        <v>13</v>
      </c>
      <c r="AJ42" s="29">
        <v>11</v>
      </c>
      <c r="AK42" s="30">
        <v>2</v>
      </c>
    </row>
    <row r="43" spans="1:37" ht="15.75" customHeight="1">
      <c r="A43" s="56" t="s">
        <v>53</v>
      </c>
      <c r="B43" s="24">
        <v>441</v>
      </c>
      <c r="C43" s="24">
        <v>422</v>
      </c>
      <c r="D43" s="33">
        <v>19</v>
      </c>
      <c r="E43" s="35">
        <v>556</v>
      </c>
      <c r="F43" s="24">
        <v>358</v>
      </c>
      <c r="G43" s="33">
        <v>198</v>
      </c>
      <c r="H43" s="35">
        <v>13</v>
      </c>
      <c r="I43" s="24">
        <v>9</v>
      </c>
      <c r="J43" s="33">
        <v>4</v>
      </c>
      <c r="K43" s="35">
        <v>62</v>
      </c>
      <c r="L43" s="24">
        <v>58</v>
      </c>
      <c r="M43" s="33">
        <v>4</v>
      </c>
      <c r="N43" s="35">
        <v>59</v>
      </c>
      <c r="O43" s="24">
        <v>45</v>
      </c>
      <c r="P43" s="33">
        <v>14</v>
      </c>
      <c r="Q43" s="35">
        <v>45.082</v>
      </c>
      <c r="R43" s="24">
        <v>32</v>
      </c>
      <c r="S43" s="33">
        <v>13.082</v>
      </c>
      <c r="T43" s="38">
        <v>2475.916</v>
      </c>
      <c r="U43" s="29">
        <v>2044</v>
      </c>
      <c r="V43" s="41">
        <v>431.916</v>
      </c>
      <c r="W43" s="38">
        <v>238</v>
      </c>
      <c r="X43" s="29">
        <v>220</v>
      </c>
      <c r="Y43" s="43">
        <v>18</v>
      </c>
      <c r="Z43" s="29">
        <v>648</v>
      </c>
      <c r="AA43" s="29">
        <v>303</v>
      </c>
      <c r="AB43" s="41">
        <v>345</v>
      </c>
      <c r="AC43" s="38">
        <v>29</v>
      </c>
      <c r="AD43" s="29">
        <v>15</v>
      </c>
      <c r="AE43" s="41">
        <v>14</v>
      </c>
      <c r="AF43" s="38">
        <v>488</v>
      </c>
      <c r="AG43" s="29">
        <v>368</v>
      </c>
      <c r="AH43" s="41">
        <v>120</v>
      </c>
      <c r="AI43" s="38">
        <v>24</v>
      </c>
      <c r="AJ43" s="29">
        <v>22</v>
      </c>
      <c r="AK43" s="30">
        <v>2</v>
      </c>
    </row>
    <row r="44" spans="1:37" ht="15.75" customHeight="1">
      <c r="A44" s="56" t="s">
        <v>54</v>
      </c>
      <c r="B44" s="24">
        <v>1336.386</v>
      </c>
      <c r="C44" s="24">
        <v>1238</v>
      </c>
      <c r="D44" s="33">
        <v>98.386</v>
      </c>
      <c r="E44" s="35">
        <v>2322.666</v>
      </c>
      <c r="F44" s="24">
        <v>1263</v>
      </c>
      <c r="G44" s="33">
        <v>1059.666</v>
      </c>
      <c r="H44" s="35">
        <v>46</v>
      </c>
      <c r="I44" s="24">
        <v>37</v>
      </c>
      <c r="J44" s="33">
        <v>9</v>
      </c>
      <c r="K44" s="35">
        <v>235</v>
      </c>
      <c r="L44" s="24">
        <v>219</v>
      </c>
      <c r="M44" s="33">
        <v>16</v>
      </c>
      <c r="N44" s="35">
        <v>195</v>
      </c>
      <c r="O44" s="24">
        <v>145</v>
      </c>
      <c r="P44" s="33">
        <v>50</v>
      </c>
      <c r="Q44" s="35">
        <v>63.282</v>
      </c>
      <c r="R44" s="24">
        <v>47.282</v>
      </c>
      <c r="S44" s="33">
        <v>16</v>
      </c>
      <c r="T44" s="38">
        <v>5791.3</v>
      </c>
      <c r="U44" s="29">
        <v>4631</v>
      </c>
      <c r="V44" s="41">
        <v>1160.3</v>
      </c>
      <c r="W44" s="38">
        <v>826.211</v>
      </c>
      <c r="X44" s="29">
        <v>784</v>
      </c>
      <c r="Y44" s="43">
        <v>42.211</v>
      </c>
      <c r="Z44" s="29">
        <v>2222.817</v>
      </c>
      <c r="AA44" s="29">
        <v>851</v>
      </c>
      <c r="AB44" s="41">
        <v>1371.817</v>
      </c>
      <c r="AC44" s="38">
        <v>74</v>
      </c>
      <c r="AD44" s="29">
        <v>48</v>
      </c>
      <c r="AE44" s="41">
        <v>26</v>
      </c>
      <c r="AF44" s="38">
        <v>1550.333</v>
      </c>
      <c r="AG44" s="29">
        <v>1264</v>
      </c>
      <c r="AH44" s="41">
        <v>286.333</v>
      </c>
      <c r="AI44" s="38">
        <v>47</v>
      </c>
      <c r="AJ44" s="29">
        <v>43</v>
      </c>
      <c r="AK44" s="30">
        <v>4</v>
      </c>
    </row>
    <row r="45" spans="1:37" ht="15.75" customHeight="1" thickBot="1">
      <c r="A45" s="56" t="s">
        <v>55</v>
      </c>
      <c r="B45" s="24">
        <v>1075.552</v>
      </c>
      <c r="C45" s="24">
        <v>1007</v>
      </c>
      <c r="D45" s="33">
        <v>68.552</v>
      </c>
      <c r="E45" s="37">
        <v>1662.545</v>
      </c>
      <c r="F45" s="24">
        <v>1015</v>
      </c>
      <c r="G45" s="33">
        <v>647.545</v>
      </c>
      <c r="H45" s="37">
        <v>36</v>
      </c>
      <c r="I45" s="24">
        <v>24</v>
      </c>
      <c r="J45" s="33">
        <v>12</v>
      </c>
      <c r="K45" s="37">
        <v>202</v>
      </c>
      <c r="L45" s="24">
        <v>181</v>
      </c>
      <c r="M45" s="33">
        <v>21</v>
      </c>
      <c r="N45" s="37">
        <v>190</v>
      </c>
      <c r="O45" s="24">
        <v>144</v>
      </c>
      <c r="P45" s="33">
        <v>46</v>
      </c>
      <c r="Q45" s="37">
        <v>55.423</v>
      </c>
      <c r="R45" s="24">
        <v>49.318</v>
      </c>
      <c r="S45" s="33">
        <v>6.105</v>
      </c>
      <c r="T45" s="40">
        <v>5144.846</v>
      </c>
      <c r="U45" s="29">
        <v>4180</v>
      </c>
      <c r="V45" s="41">
        <v>964.846</v>
      </c>
      <c r="W45" s="40">
        <v>686.6</v>
      </c>
      <c r="X45" s="29">
        <v>653</v>
      </c>
      <c r="Y45" s="45">
        <v>33.6</v>
      </c>
      <c r="Z45" s="29">
        <v>1840.92</v>
      </c>
      <c r="AA45" s="29">
        <v>796</v>
      </c>
      <c r="AB45" s="41">
        <v>1044.92</v>
      </c>
      <c r="AC45" s="40">
        <v>54</v>
      </c>
      <c r="AD45" s="29">
        <v>32</v>
      </c>
      <c r="AE45" s="41">
        <v>22</v>
      </c>
      <c r="AF45" s="40">
        <v>1194.109</v>
      </c>
      <c r="AG45" s="29">
        <v>1021</v>
      </c>
      <c r="AH45" s="41">
        <v>173.109</v>
      </c>
      <c r="AI45" s="40">
        <v>41</v>
      </c>
      <c r="AJ45" s="29">
        <v>36</v>
      </c>
      <c r="AK45" s="30">
        <v>5</v>
      </c>
    </row>
    <row r="46" spans="1:37" ht="19.5" customHeight="1" thickBot="1" thickTop="1">
      <c r="A46" s="57" t="str">
        <f>A3&amp;"合計"</f>
        <v>群馬県合計</v>
      </c>
      <c r="B46" s="58">
        <f aca="true" t="shared" si="0" ref="B46:AK46">SUM(B11:B45)</f>
        <v>66528.311</v>
      </c>
      <c r="C46" s="58">
        <f t="shared" si="0"/>
        <v>57128</v>
      </c>
      <c r="D46" s="59">
        <f t="shared" si="0"/>
        <v>9400.311000000002</v>
      </c>
      <c r="E46" s="58">
        <f t="shared" si="0"/>
        <v>96203.44300000001</v>
      </c>
      <c r="F46" s="58">
        <f t="shared" si="0"/>
        <v>61327</v>
      </c>
      <c r="G46" s="59">
        <f t="shared" si="0"/>
        <v>34876.443</v>
      </c>
      <c r="H46" s="58">
        <f t="shared" si="0"/>
        <v>2475.948</v>
      </c>
      <c r="I46" s="58">
        <f t="shared" si="0"/>
        <v>1790</v>
      </c>
      <c r="J46" s="59">
        <f t="shared" si="0"/>
        <v>685.9480000000001</v>
      </c>
      <c r="K46" s="58">
        <f t="shared" si="0"/>
        <v>13798</v>
      </c>
      <c r="L46" s="58">
        <f t="shared" si="0"/>
        <v>12329</v>
      </c>
      <c r="M46" s="59">
        <f t="shared" si="0"/>
        <v>1469</v>
      </c>
      <c r="N46" s="58">
        <f t="shared" si="0"/>
        <v>12582.311</v>
      </c>
      <c r="O46" s="58">
        <f t="shared" si="0"/>
        <v>7802</v>
      </c>
      <c r="P46" s="59">
        <f t="shared" si="0"/>
        <v>4780.311</v>
      </c>
      <c r="Q46" s="58">
        <f t="shared" si="0"/>
        <v>3479.728</v>
      </c>
      <c r="R46" s="58">
        <f t="shared" si="0"/>
        <v>2762.887000000001</v>
      </c>
      <c r="S46" s="59">
        <f t="shared" si="0"/>
        <v>716.8410000000001</v>
      </c>
      <c r="T46" s="60">
        <f t="shared" si="0"/>
        <v>356608.143</v>
      </c>
      <c r="U46" s="60">
        <f t="shared" si="0"/>
        <v>259596</v>
      </c>
      <c r="V46" s="61">
        <f t="shared" si="0"/>
        <v>97012.14300000001</v>
      </c>
      <c r="W46" s="60">
        <f t="shared" si="0"/>
        <v>65722.85500000001</v>
      </c>
      <c r="X46" s="60">
        <f t="shared" si="0"/>
        <v>60917</v>
      </c>
      <c r="Y46" s="61">
        <f t="shared" si="0"/>
        <v>4805.855</v>
      </c>
      <c r="Z46" s="60">
        <f t="shared" si="0"/>
        <v>103113.74799999996</v>
      </c>
      <c r="AA46" s="60">
        <f t="shared" si="0"/>
        <v>38022</v>
      </c>
      <c r="AB46" s="61">
        <f t="shared" si="0"/>
        <v>65091.74800000001</v>
      </c>
      <c r="AC46" s="60">
        <f t="shared" si="0"/>
        <v>4577.5470000000005</v>
      </c>
      <c r="AD46" s="60">
        <f t="shared" si="0"/>
        <v>2163</v>
      </c>
      <c r="AE46" s="61">
        <f t="shared" si="0"/>
        <v>2414.5469999999996</v>
      </c>
      <c r="AF46" s="60">
        <f t="shared" si="0"/>
        <v>84150.837</v>
      </c>
      <c r="AG46" s="60">
        <f t="shared" si="0"/>
        <v>57960</v>
      </c>
      <c r="AH46" s="61">
        <f t="shared" si="0"/>
        <v>26190.836999999996</v>
      </c>
      <c r="AI46" s="60">
        <f t="shared" si="0"/>
        <v>2953.9</v>
      </c>
      <c r="AJ46" s="60">
        <f t="shared" si="0"/>
        <v>2500</v>
      </c>
      <c r="AK46" s="61">
        <f t="shared" si="0"/>
        <v>453.9</v>
      </c>
    </row>
    <row r="47" spans="2:20" ht="12.75">
      <c r="B47" s="27"/>
      <c r="T47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49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2013-09-13T05:09:25Z</dcterms:modified>
  <cp:category/>
  <cp:version/>
  <cp:contentType/>
  <cp:contentStatus/>
</cp:coreProperties>
</file>