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福井県" sheetId="1" r:id="rId1"/>
  </sheets>
  <definedNames>
    <definedName name="_xlnm.Print_Area" localSheetId="0">'福井県'!$A$1:$F$23</definedName>
    <definedName name="_xlnm.Print_Titles" localSheetId="0">'福井県'!$A:$A,'福井県'!$1:$5</definedName>
  </definedNames>
  <calcPr fullCalcOnLoad="1"/>
</workbook>
</file>

<file path=xl/sharedStrings.xml><?xml version="1.0" encoding="utf-8"?>
<sst xmlns="http://schemas.openxmlformats.org/spreadsheetml/2006/main" count="31" uniqueCount="31">
  <si>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</si>
  <si>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</si>
  <si>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</si>
  <si>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</si>
  <si>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</si>
  <si>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</si>
  <si>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民主党</t>
  </si>
  <si>
    <t>自由民主党</t>
  </si>
  <si>
    <t>日本共産党</t>
  </si>
  <si>
    <t>幸福実現党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</si>
  <si>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</si>
  <si>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</si>
  <si>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</si>
  <si>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</si>
  <si>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</si>
  <si>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</si>
  <si>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</si>
  <si>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</si>
  <si>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</si>
  <si>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</si>
  <si>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</si>
  <si>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</si>
  <si>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</si>
  <si>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</si>
  <si>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</si>
  <si>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</si>
  <si>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</si>
  <si>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ふじの　利和</t>
  </si>
  <si>
    <t>たきなみ　宏文</t>
  </si>
  <si>
    <t>山田　かずお</t>
  </si>
  <si>
    <t>白川　やすゆき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</si>
</sst>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9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1" customWidth="1"/>
    <col min="6" max="6" width="17.625" style="10" customWidth="1"/>
    <col min="7" max="14" width="18.625" style="1" customWidth="1"/>
    <col min="15" max="16384" width="9.00390625" style="1" customWidth="1"/>
  </cols>
  <sheetData>
    <row r="1" spans="1:9" ht="19.5" customHeight="1">
      <c r="A1" s="14" t="s">
        <v>3</v>
      </c>
      <c r="B1" s="14"/>
      <c r="C1" s="14"/>
      <c r="D1" s="14"/>
      <c r="E1" s="14"/>
      <c r="F1" s="3"/>
      <c r="H1" s="2"/>
      <c r="I1" s="4"/>
    </row>
    <row r="2" spans="1:9" ht="18">
      <c r="A2" s="25" t="s">
        <v>4</v>
      </c>
      <c r="B2" s="25"/>
      <c r="C2" s="25"/>
      <c r="D2" s="25"/>
      <c r="E2" s="25"/>
      <c r="F2" s="25"/>
      <c r="H2" s="2"/>
      <c r="I2" s="2"/>
    </row>
    <row r="3" spans="1:9" ht="19.5" customHeight="1">
      <c r="A3" s="17" t="str">
        <f ca="1">RIGHT(CELL("filename",A3),LEN(CELL("filename",A3))-FIND("]",CELL("filename",A3)))</f>
        <v>福井県</v>
      </c>
      <c r="B3" s="17"/>
      <c r="C3" s="17"/>
      <c r="D3" s="17"/>
      <c r="E3" s="17"/>
      <c r="F3" s="13" t="s">
        <v>2</v>
      </c>
      <c r="I3" s="5"/>
    </row>
    <row r="4" spans="1:6" ht="28.5" customHeight="1">
      <c r="A4" s="11" t="s">
        <v>0</v>
      </c>
      <c r="B4" s="21" t="s">
        <v>27</v>
      </c>
      <c r="C4" s="21" t="s">
        <v>28</v>
      </c>
      <c r="D4" s="21" t="s">
        <v>29</v>
      </c>
      <c r="E4" s="21" t="s">
        <v>30</v>
      </c>
      <c r="F4" s="23" t="s">
        <v>1</v>
      </c>
    </row>
    <row r="5" spans="1:6" ht="28.5" customHeight="1">
      <c r="A5" s="16" t="s">
        <v>5</v>
      </c>
      <c r="B5" s="22" t="s">
        <v>6</v>
      </c>
      <c r="C5" s="22" t="s">
        <v>7</v>
      </c>
      <c r="D5" s="22" t="s">
        <v>8</v>
      </c>
      <c r="E5" s="22" t="s">
        <v>9</v>
      </c>
      <c r="F5" s="24"/>
    </row>
    <row r="6" spans="1:6" ht="19.5" customHeight="1">
      <c r="A6" s="12" t="s">
        <v>10</v>
      </c>
      <c r="B6" s="18">
        <v>16241</v>
      </c>
      <c r="C6" s="18">
        <v>72202</v>
      </c>
      <c r="D6" s="18">
        <v>12074</v>
      </c>
      <c r="E6" s="18">
        <v>1921</v>
      </c>
      <c r="F6" s="19">
        <f aca="true" t="shared" si="0" ref="F6:F22">SUM(B6:E6)</f>
        <v>102438</v>
      </c>
    </row>
    <row r="7" spans="1:6" ht="19.5" customHeight="1">
      <c r="A7" s="12" t="s">
        <v>11</v>
      </c>
      <c r="B7" s="18">
        <v>5139</v>
      </c>
      <c r="C7" s="18">
        <v>18653</v>
      </c>
      <c r="D7" s="18">
        <v>3858</v>
      </c>
      <c r="E7" s="18">
        <v>802</v>
      </c>
      <c r="F7" s="19">
        <f t="shared" si="0"/>
        <v>28452</v>
      </c>
    </row>
    <row r="8" spans="1:6" ht="19.5" customHeight="1">
      <c r="A8" s="12" t="s">
        <v>12</v>
      </c>
      <c r="B8" s="18">
        <v>2629</v>
      </c>
      <c r="C8" s="18">
        <v>10035</v>
      </c>
      <c r="D8" s="18">
        <v>1710</v>
      </c>
      <c r="E8" s="18">
        <v>325</v>
      </c>
      <c r="F8" s="19">
        <f t="shared" si="0"/>
        <v>14699</v>
      </c>
    </row>
    <row r="9" spans="1:6" ht="19.5" customHeight="1">
      <c r="A9" s="12" t="s">
        <v>13</v>
      </c>
      <c r="B9" s="18">
        <v>1215</v>
      </c>
      <c r="C9" s="18">
        <v>14456</v>
      </c>
      <c r="D9" s="18">
        <v>1015</v>
      </c>
      <c r="E9" s="18">
        <v>150</v>
      </c>
      <c r="F9" s="19">
        <f t="shared" si="0"/>
        <v>16836</v>
      </c>
    </row>
    <row r="10" spans="1:6" ht="19.5" customHeight="1">
      <c r="A10" s="12" t="s">
        <v>14</v>
      </c>
      <c r="B10" s="18">
        <v>1451</v>
      </c>
      <c r="C10" s="18">
        <v>9649</v>
      </c>
      <c r="D10" s="18">
        <v>1046</v>
      </c>
      <c r="E10" s="18">
        <v>158</v>
      </c>
      <c r="F10" s="19">
        <f t="shared" si="0"/>
        <v>12304</v>
      </c>
    </row>
    <row r="11" spans="1:6" ht="19.5" customHeight="1">
      <c r="A11" s="12" t="s">
        <v>15</v>
      </c>
      <c r="B11" s="18">
        <v>4510</v>
      </c>
      <c r="C11" s="18">
        <v>18429</v>
      </c>
      <c r="D11" s="18">
        <v>2499</v>
      </c>
      <c r="E11" s="18">
        <v>602</v>
      </c>
      <c r="F11" s="19">
        <f t="shared" si="0"/>
        <v>26040</v>
      </c>
    </row>
    <row r="12" spans="1:6" ht="19.5" customHeight="1">
      <c r="A12" s="12" t="s">
        <v>16</v>
      </c>
      <c r="B12" s="18">
        <v>2149</v>
      </c>
      <c r="C12" s="18">
        <v>8416</v>
      </c>
      <c r="D12" s="18">
        <v>1245</v>
      </c>
      <c r="E12" s="18">
        <v>267</v>
      </c>
      <c r="F12" s="19">
        <f t="shared" si="0"/>
        <v>12077</v>
      </c>
    </row>
    <row r="13" spans="1:6" ht="19.5" customHeight="1">
      <c r="A13" s="12" t="s">
        <v>17</v>
      </c>
      <c r="B13" s="18">
        <v>6820</v>
      </c>
      <c r="C13" s="18">
        <v>22675</v>
      </c>
      <c r="D13" s="18">
        <v>3648</v>
      </c>
      <c r="E13" s="18">
        <v>802</v>
      </c>
      <c r="F13" s="19">
        <f t="shared" si="0"/>
        <v>33945</v>
      </c>
    </row>
    <row r="14" spans="1:6" ht="19.5" customHeight="1">
      <c r="A14" s="12" t="s">
        <v>18</v>
      </c>
      <c r="B14" s="18">
        <v>6045</v>
      </c>
      <c r="C14" s="18">
        <v>26459</v>
      </c>
      <c r="D14" s="18">
        <v>4623</v>
      </c>
      <c r="E14" s="18">
        <v>896</v>
      </c>
      <c r="F14" s="19">
        <f t="shared" si="0"/>
        <v>38023</v>
      </c>
    </row>
    <row r="15" spans="1:6" ht="19.5" customHeight="1">
      <c r="A15" s="12" t="s">
        <v>19</v>
      </c>
      <c r="B15" s="18">
        <v>1167</v>
      </c>
      <c r="C15" s="18">
        <v>6865</v>
      </c>
      <c r="D15" s="18">
        <v>716</v>
      </c>
      <c r="E15" s="18">
        <v>163</v>
      </c>
      <c r="F15" s="19">
        <f t="shared" si="0"/>
        <v>8911</v>
      </c>
    </row>
    <row r="16" spans="1:6" ht="19.5" customHeight="1">
      <c r="A16" s="12" t="s">
        <v>20</v>
      </c>
      <c r="B16" s="18">
        <v>188</v>
      </c>
      <c r="C16" s="18">
        <v>1306</v>
      </c>
      <c r="D16" s="18">
        <v>120</v>
      </c>
      <c r="E16" s="18">
        <v>30</v>
      </c>
      <c r="F16" s="19">
        <f t="shared" si="0"/>
        <v>1644</v>
      </c>
    </row>
    <row r="17" spans="1:6" ht="19.5" customHeight="1">
      <c r="A17" s="12" t="s">
        <v>21</v>
      </c>
      <c r="B17" s="18">
        <v>1126</v>
      </c>
      <c r="C17" s="18">
        <v>4443</v>
      </c>
      <c r="D17" s="18">
        <v>480</v>
      </c>
      <c r="E17" s="18">
        <v>115</v>
      </c>
      <c r="F17" s="19">
        <f t="shared" si="0"/>
        <v>6164</v>
      </c>
    </row>
    <row r="18" spans="1:6" ht="19.5" customHeight="1">
      <c r="A18" s="12" t="s">
        <v>22</v>
      </c>
      <c r="B18" s="18">
        <v>4381</v>
      </c>
      <c r="C18" s="18">
        <v>6508</v>
      </c>
      <c r="D18" s="18">
        <v>570</v>
      </c>
      <c r="E18" s="18">
        <v>285</v>
      </c>
      <c r="F18" s="19">
        <f t="shared" si="0"/>
        <v>11744</v>
      </c>
    </row>
    <row r="19" spans="1:6" ht="19.5" customHeight="1">
      <c r="A19" s="12" t="s">
        <v>23</v>
      </c>
      <c r="B19" s="18">
        <v>693</v>
      </c>
      <c r="C19" s="18">
        <v>3981</v>
      </c>
      <c r="D19" s="18">
        <v>432</v>
      </c>
      <c r="E19" s="18">
        <v>111</v>
      </c>
      <c r="F19" s="19">
        <f t="shared" si="0"/>
        <v>5217</v>
      </c>
    </row>
    <row r="20" spans="1:6" ht="19.5" customHeight="1">
      <c r="A20" s="12" t="s">
        <v>24</v>
      </c>
      <c r="B20" s="18">
        <v>778</v>
      </c>
      <c r="C20" s="18">
        <v>3853</v>
      </c>
      <c r="D20" s="18">
        <v>417</v>
      </c>
      <c r="E20" s="18">
        <v>116</v>
      </c>
      <c r="F20" s="19">
        <f t="shared" si="0"/>
        <v>5164</v>
      </c>
    </row>
    <row r="21" spans="1:6" ht="19.5" customHeight="1">
      <c r="A21" s="12" t="s">
        <v>25</v>
      </c>
      <c r="B21" s="18">
        <v>684</v>
      </c>
      <c r="C21" s="18">
        <v>3547</v>
      </c>
      <c r="D21" s="18">
        <v>402</v>
      </c>
      <c r="E21" s="18">
        <v>117</v>
      </c>
      <c r="F21" s="19">
        <f t="shared" si="0"/>
        <v>4750</v>
      </c>
    </row>
    <row r="22" spans="1:6" ht="19.5" customHeight="1" thickBot="1">
      <c r="A22" s="12" t="s">
        <v>26</v>
      </c>
      <c r="B22" s="18">
        <v>1193</v>
      </c>
      <c r="C22" s="18">
        <v>6255</v>
      </c>
      <c r="D22" s="18">
        <v>745</v>
      </c>
      <c r="E22" s="18">
        <v>160</v>
      </c>
      <c r="F22" s="19">
        <f t="shared" si="0"/>
        <v>8353</v>
      </c>
    </row>
    <row r="23" spans="1:6" ht="19.5" customHeight="1" thickTop="1">
      <c r="A23" s="15" t="str">
        <f>A3&amp;"合計"</f>
        <v>福井県合計</v>
      </c>
      <c r="B23" s="20">
        <f>SUM(B6:B22)</f>
        <v>56409</v>
      </c>
      <c r="C23" s="20">
        <f>SUM(C6:C22)</f>
        <v>237732</v>
      </c>
      <c r="D23" s="20">
        <f>SUM(D6:D22)</f>
        <v>35600</v>
      </c>
      <c r="E23" s="20">
        <f>SUM(E6:E22)</f>
        <v>7020</v>
      </c>
      <c r="F23" s="20">
        <f>SUM(F6:F22)</f>
        <v>336761</v>
      </c>
    </row>
    <row r="24" spans="1:6" ht="15.75" customHeight="1">
      <c r="A24" s="6"/>
      <c r="B24" s="6"/>
      <c r="C24" s="6"/>
      <c r="D24" s="6"/>
      <c r="E24" s="6"/>
      <c r="F24" s="7"/>
    </row>
    <row r="25" spans="1:6" ht="15.75" customHeight="1">
      <c r="A25" s="8"/>
      <c r="B25" s="8"/>
      <c r="C25" s="8"/>
      <c r="D25" s="8"/>
      <c r="E25" s="8"/>
      <c r="F25" s="9"/>
    </row>
    <row r="26" spans="1:6" ht="15.75" customHeight="1">
      <c r="A26" s="8"/>
      <c r="B26" s="8"/>
      <c r="C26" s="8"/>
      <c r="D26" s="8"/>
      <c r="E26" s="8"/>
      <c r="F26" s="9"/>
    </row>
    <row r="27" spans="1:6" ht="15.75" customHeight="1">
      <c r="A27" s="8"/>
      <c r="B27" s="8"/>
      <c r="C27" s="8"/>
      <c r="D27" s="8"/>
      <c r="E27" s="8"/>
      <c r="F27" s="9"/>
    </row>
    <row r="28" spans="1:6" ht="15.75" customHeight="1">
      <c r="A28" s="8"/>
      <c r="B28" s="8"/>
      <c r="C28" s="8"/>
      <c r="D28" s="8"/>
      <c r="E28" s="8"/>
      <c r="F28" s="9"/>
    </row>
    <row r="29" spans="1:6" ht="15.75" customHeight="1">
      <c r="A29" s="8"/>
      <c r="B29" s="8"/>
      <c r="C29" s="8"/>
      <c r="D29" s="8"/>
      <c r="E29" s="8"/>
      <c r="F29" s="9"/>
    </row>
    <row r="30" spans="1:6" ht="15.75" customHeight="1">
      <c r="A30" s="8"/>
      <c r="B30" s="8"/>
      <c r="C30" s="8"/>
      <c r="D30" s="8"/>
      <c r="E30" s="8"/>
      <c r="F30" s="9"/>
    </row>
    <row r="31" spans="1:6" ht="15.75" customHeight="1">
      <c r="A31" s="8"/>
      <c r="B31" s="8"/>
      <c r="C31" s="8"/>
      <c r="D31" s="8"/>
      <c r="E31" s="8"/>
      <c r="F31" s="9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2013-09-06T04:42:23Z</dcterms:modified>
  <cp:category/>
  <cp:version/>
  <cp:contentType/>
  <cp:contentStatus/>
</cp:coreProperties>
</file>