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福井県" sheetId="1" r:id="rId1"/>
  </sheets>
  <definedNames/>
  <calcPr fullCalcOnLoad="1"/>
</workbook>
</file>

<file path=xl/sharedStrings.xml><?xml version="1.0" encoding="utf-8"?>
<sst xmlns="http://schemas.openxmlformats.org/spreadsheetml/2006/main" count="95" uniqueCount="38">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</sst>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00"/>
  </numFmts>
  <fonts count="55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21" xfId="0" applyFont="1" applyFill="1" applyBorder="1" applyAlignment="1">
      <alignment horizontal="distributed" vertical="center"/>
    </xf>
    <xf numFmtId="0" fontId="53" fillId="0" borderId="22" xfId="0" applyFont="1" applyFill="1" applyBorder="1" applyAlignment="1">
      <alignment horizontal="distributed" vertical="center"/>
    </xf>
    <xf numFmtId="176" fontId="54" fillId="0" borderId="23" xfId="0" applyNumberFormat="1" applyFont="1" applyBorder="1" applyAlignment="1">
      <alignment horizontal="right" vertical="center"/>
    </xf>
    <xf numFmtId="176" fontId="54" fillId="0" borderId="24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view="pageBreakPreview" zoomScaleNormal="9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福井県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20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1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1"/>
      <c r="B6" s="36" t="s">
        <v>2</v>
      </c>
      <c r="C6" s="37"/>
      <c r="D6" s="35"/>
      <c r="E6" s="36" t="s">
        <v>3</v>
      </c>
      <c r="F6" s="37"/>
      <c r="G6" s="35"/>
      <c r="H6" s="36" t="s">
        <v>4</v>
      </c>
      <c r="I6" s="37"/>
      <c r="J6" s="35"/>
      <c r="K6" s="29" t="s">
        <v>9</v>
      </c>
      <c r="L6" s="36"/>
      <c r="M6" s="30"/>
      <c r="N6" s="29" t="s">
        <v>10</v>
      </c>
      <c r="O6" s="36"/>
      <c r="P6" s="30"/>
      <c r="Q6" s="29" t="s">
        <v>11</v>
      </c>
      <c r="R6" s="36"/>
      <c r="S6" s="30"/>
      <c r="T6" s="29" t="s">
        <v>12</v>
      </c>
      <c r="U6" s="36"/>
      <c r="V6" s="30"/>
      <c r="W6" s="29" t="s">
        <v>13</v>
      </c>
      <c r="X6" s="36"/>
      <c r="Y6" s="30"/>
      <c r="Z6" s="29" t="s">
        <v>14</v>
      </c>
      <c r="AA6" s="36"/>
      <c r="AB6" s="30"/>
      <c r="AC6" s="29" t="s">
        <v>15</v>
      </c>
      <c r="AD6" s="36"/>
      <c r="AE6" s="30"/>
      <c r="AF6" s="29" t="s">
        <v>16</v>
      </c>
      <c r="AG6" s="36"/>
      <c r="AH6" s="30"/>
      <c r="AI6" s="29" t="s">
        <v>17</v>
      </c>
      <c r="AJ6" s="36"/>
      <c r="AK6" s="30"/>
    </row>
    <row r="7" spans="1:37" ht="12" customHeight="1">
      <c r="A7" s="31"/>
      <c r="B7" s="38"/>
      <c r="C7" s="38"/>
      <c r="D7" s="8"/>
      <c r="E7" s="38"/>
      <c r="F7" s="38"/>
      <c r="G7" s="8"/>
      <c r="H7" s="38"/>
      <c r="I7" s="38"/>
      <c r="J7" s="8"/>
      <c r="K7" s="38"/>
      <c r="L7" s="38"/>
      <c r="M7" s="8"/>
      <c r="N7" s="38"/>
      <c r="O7" s="38"/>
      <c r="P7" s="8"/>
      <c r="Q7" s="38"/>
      <c r="R7" s="38"/>
      <c r="S7" s="8"/>
      <c r="T7" s="38"/>
      <c r="U7" s="38"/>
      <c r="V7" s="8"/>
      <c r="W7" s="38"/>
      <c r="X7" s="38"/>
      <c r="Y7" s="8"/>
      <c r="Z7" s="38"/>
      <c r="AA7" s="38"/>
      <c r="AB7" s="8"/>
      <c r="AC7" s="38"/>
      <c r="AD7" s="38"/>
      <c r="AE7" s="8"/>
      <c r="AF7" s="38"/>
      <c r="AG7" s="38"/>
      <c r="AH7" s="8"/>
      <c r="AI7" s="38"/>
      <c r="AJ7" s="38"/>
      <c r="AK7" s="8"/>
    </row>
    <row r="8" spans="1:37" ht="12" customHeight="1">
      <c r="A8" s="32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2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3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9" t="s">
        <v>21</v>
      </c>
      <c r="B11" s="24">
        <v>6151.524</v>
      </c>
      <c r="C11" s="24">
        <v>5325</v>
      </c>
      <c r="D11" s="25">
        <v>826.524</v>
      </c>
      <c r="E11" s="24">
        <v>14821.269</v>
      </c>
      <c r="F11" s="24">
        <v>8198</v>
      </c>
      <c r="G11" s="25">
        <v>6623.269</v>
      </c>
      <c r="H11" s="24">
        <v>817.956</v>
      </c>
      <c r="I11" s="24">
        <v>463</v>
      </c>
      <c r="J11" s="25">
        <v>354.956</v>
      </c>
      <c r="K11" s="24">
        <v>1645</v>
      </c>
      <c r="L11" s="24">
        <v>1202</v>
      </c>
      <c r="M11" s="25">
        <v>443</v>
      </c>
      <c r="N11" s="24">
        <v>1356.421</v>
      </c>
      <c r="O11" s="24">
        <v>1121</v>
      </c>
      <c r="P11" s="25">
        <v>235.421</v>
      </c>
      <c r="Q11" s="24">
        <v>653.325</v>
      </c>
      <c r="R11" s="24">
        <v>530.57</v>
      </c>
      <c r="S11" s="25">
        <v>122.755</v>
      </c>
      <c r="T11" s="24">
        <v>48575.577</v>
      </c>
      <c r="U11" s="24">
        <v>36477</v>
      </c>
      <c r="V11" s="25">
        <v>12098.577</v>
      </c>
      <c r="W11" s="24">
        <v>6355.55</v>
      </c>
      <c r="X11" s="24">
        <v>5720</v>
      </c>
      <c r="Y11" s="25">
        <v>635.55</v>
      </c>
      <c r="Z11" s="24">
        <v>11112.995</v>
      </c>
      <c r="AA11" s="24">
        <v>3979</v>
      </c>
      <c r="AB11" s="25">
        <v>7133.995</v>
      </c>
      <c r="AC11" s="24">
        <v>717.65</v>
      </c>
      <c r="AD11" s="24">
        <v>375</v>
      </c>
      <c r="AE11" s="25">
        <v>342.65</v>
      </c>
      <c r="AF11" s="24">
        <v>10471.873</v>
      </c>
      <c r="AG11" s="24">
        <v>8811</v>
      </c>
      <c r="AH11" s="25">
        <v>1660.873</v>
      </c>
      <c r="AI11" s="24">
        <v>599.842</v>
      </c>
      <c r="AJ11" s="24">
        <v>477</v>
      </c>
      <c r="AK11" s="25">
        <v>122.842</v>
      </c>
    </row>
    <row r="12" spans="1:37" ht="15.75" customHeight="1">
      <c r="A12" s="39" t="s">
        <v>22</v>
      </c>
      <c r="B12" s="24">
        <v>1493.403</v>
      </c>
      <c r="C12" s="24">
        <v>1213</v>
      </c>
      <c r="D12" s="25">
        <v>280.403</v>
      </c>
      <c r="E12" s="24">
        <v>5746.294</v>
      </c>
      <c r="F12" s="24">
        <v>2216</v>
      </c>
      <c r="G12" s="25">
        <v>3530.294</v>
      </c>
      <c r="H12" s="24">
        <v>161.314</v>
      </c>
      <c r="I12" s="24">
        <v>86</v>
      </c>
      <c r="J12" s="25">
        <v>75.314</v>
      </c>
      <c r="K12" s="24">
        <v>465</v>
      </c>
      <c r="L12" s="24">
        <v>350</v>
      </c>
      <c r="M12" s="25">
        <v>115</v>
      </c>
      <c r="N12" s="24">
        <v>284</v>
      </c>
      <c r="O12" s="24">
        <v>194</v>
      </c>
      <c r="P12" s="25">
        <v>90</v>
      </c>
      <c r="Q12" s="24">
        <v>114.749</v>
      </c>
      <c r="R12" s="24">
        <v>73.843</v>
      </c>
      <c r="S12" s="25">
        <v>40.906</v>
      </c>
      <c r="T12" s="24">
        <v>12005.893</v>
      </c>
      <c r="U12" s="24">
        <v>9370</v>
      </c>
      <c r="V12" s="25">
        <v>2635.893</v>
      </c>
      <c r="W12" s="24">
        <v>2295.593</v>
      </c>
      <c r="X12" s="24">
        <v>2056</v>
      </c>
      <c r="Y12" s="25">
        <v>239.593</v>
      </c>
      <c r="Z12" s="24">
        <v>3287.87</v>
      </c>
      <c r="AA12" s="24">
        <v>990</v>
      </c>
      <c r="AB12" s="25">
        <v>2297.87</v>
      </c>
      <c r="AC12" s="24">
        <v>204</v>
      </c>
      <c r="AD12" s="24">
        <v>110</v>
      </c>
      <c r="AE12" s="25">
        <v>94</v>
      </c>
      <c r="AF12" s="24">
        <v>2571.863</v>
      </c>
      <c r="AG12" s="24">
        <v>1937</v>
      </c>
      <c r="AH12" s="25">
        <v>634.863</v>
      </c>
      <c r="AI12" s="24">
        <v>156</v>
      </c>
      <c r="AJ12" s="24">
        <v>121</v>
      </c>
      <c r="AK12" s="25">
        <v>35</v>
      </c>
    </row>
    <row r="13" spans="1:37" ht="15.75" customHeight="1">
      <c r="A13" s="39" t="s">
        <v>23</v>
      </c>
      <c r="B13" s="24">
        <v>822.77</v>
      </c>
      <c r="C13" s="24">
        <v>696</v>
      </c>
      <c r="D13" s="25">
        <v>126.77</v>
      </c>
      <c r="E13" s="24">
        <v>2641.012</v>
      </c>
      <c r="F13" s="24">
        <v>1322</v>
      </c>
      <c r="G13" s="25">
        <v>1319.012</v>
      </c>
      <c r="H13" s="24">
        <v>77.102</v>
      </c>
      <c r="I13" s="24">
        <v>42</v>
      </c>
      <c r="J13" s="25">
        <v>35.102</v>
      </c>
      <c r="K13" s="24">
        <v>230</v>
      </c>
      <c r="L13" s="24">
        <v>157</v>
      </c>
      <c r="M13" s="25">
        <v>73</v>
      </c>
      <c r="N13" s="24">
        <v>144</v>
      </c>
      <c r="O13" s="24">
        <v>117</v>
      </c>
      <c r="P13" s="25">
        <v>27</v>
      </c>
      <c r="Q13" s="24">
        <v>77.951</v>
      </c>
      <c r="R13" s="24">
        <v>60.842</v>
      </c>
      <c r="S13" s="25">
        <v>17.109</v>
      </c>
      <c r="T13" s="24">
        <v>6750.132</v>
      </c>
      <c r="U13" s="24">
        <v>5032</v>
      </c>
      <c r="V13" s="25">
        <v>1718.132</v>
      </c>
      <c r="W13" s="24">
        <v>941.143</v>
      </c>
      <c r="X13" s="24">
        <v>861</v>
      </c>
      <c r="Y13" s="25">
        <v>80.143</v>
      </c>
      <c r="Z13" s="24">
        <v>1845.788</v>
      </c>
      <c r="AA13" s="24">
        <v>647</v>
      </c>
      <c r="AB13" s="25">
        <v>1198.788</v>
      </c>
      <c r="AC13" s="24">
        <v>78.045</v>
      </c>
      <c r="AD13" s="24">
        <v>46</v>
      </c>
      <c r="AE13" s="25">
        <v>32.045</v>
      </c>
      <c r="AF13" s="24">
        <v>1159.044</v>
      </c>
      <c r="AG13" s="24">
        <v>928</v>
      </c>
      <c r="AH13" s="25">
        <v>231.044</v>
      </c>
      <c r="AI13" s="24">
        <v>75</v>
      </c>
      <c r="AJ13" s="24">
        <v>58</v>
      </c>
      <c r="AK13" s="25">
        <v>17</v>
      </c>
    </row>
    <row r="14" spans="1:37" ht="15.75" customHeight="1">
      <c r="A14" s="39" t="s">
        <v>24</v>
      </c>
      <c r="B14" s="24">
        <v>753.239</v>
      </c>
      <c r="C14" s="24">
        <v>572</v>
      </c>
      <c r="D14" s="25">
        <v>181.239</v>
      </c>
      <c r="E14" s="24">
        <v>2537.205</v>
      </c>
      <c r="F14" s="24">
        <v>1350</v>
      </c>
      <c r="G14" s="25">
        <v>1187.205</v>
      </c>
      <c r="H14" s="24">
        <v>70.226</v>
      </c>
      <c r="I14" s="24">
        <v>36</v>
      </c>
      <c r="J14" s="25">
        <v>34.226</v>
      </c>
      <c r="K14" s="24">
        <v>209</v>
      </c>
      <c r="L14" s="24">
        <v>163</v>
      </c>
      <c r="M14" s="25">
        <v>46</v>
      </c>
      <c r="N14" s="24">
        <v>150</v>
      </c>
      <c r="O14" s="24">
        <v>131</v>
      </c>
      <c r="P14" s="25">
        <v>19</v>
      </c>
      <c r="Q14" s="24">
        <v>72.845</v>
      </c>
      <c r="R14" s="24">
        <v>51</v>
      </c>
      <c r="S14" s="25">
        <v>21.845</v>
      </c>
      <c r="T14" s="24">
        <v>8961.278</v>
      </c>
      <c r="U14" s="24">
        <v>6875</v>
      </c>
      <c r="V14" s="25">
        <v>2086.278</v>
      </c>
      <c r="W14" s="24">
        <v>874.107</v>
      </c>
      <c r="X14" s="24">
        <v>823</v>
      </c>
      <c r="Y14" s="25">
        <v>51.107</v>
      </c>
      <c r="Z14" s="24">
        <v>1468.858</v>
      </c>
      <c r="AA14" s="24">
        <v>675</v>
      </c>
      <c r="AB14" s="25">
        <v>793.858</v>
      </c>
      <c r="AC14" s="24">
        <v>118.149</v>
      </c>
      <c r="AD14" s="24">
        <v>62</v>
      </c>
      <c r="AE14" s="25">
        <v>56.149</v>
      </c>
      <c r="AF14" s="24">
        <v>1259.082</v>
      </c>
      <c r="AG14" s="24">
        <v>1048</v>
      </c>
      <c r="AH14" s="25">
        <v>211.082</v>
      </c>
      <c r="AI14" s="24">
        <v>72</v>
      </c>
      <c r="AJ14" s="24">
        <v>60</v>
      </c>
      <c r="AK14" s="25">
        <v>12</v>
      </c>
    </row>
    <row r="15" spans="1:37" ht="15.75" customHeight="1">
      <c r="A15" s="39" t="s">
        <v>25</v>
      </c>
      <c r="B15" s="24">
        <v>532.212</v>
      </c>
      <c r="C15" s="24">
        <v>391</v>
      </c>
      <c r="D15" s="25">
        <v>141.212</v>
      </c>
      <c r="E15" s="24">
        <v>1871.135</v>
      </c>
      <c r="F15" s="24">
        <v>1032</v>
      </c>
      <c r="G15" s="25">
        <v>839.135</v>
      </c>
      <c r="H15" s="24">
        <v>57.387</v>
      </c>
      <c r="I15" s="24">
        <v>33</v>
      </c>
      <c r="J15" s="25">
        <v>24.387</v>
      </c>
      <c r="K15" s="24">
        <v>177</v>
      </c>
      <c r="L15" s="24">
        <v>119</v>
      </c>
      <c r="M15" s="25">
        <v>58</v>
      </c>
      <c r="N15" s="24">
        <v>67</v>
      </c>
      <c r="O15" s="24">
        <v>63</v>
      </c>
      <c r="P15" s="25">
        <v>4</v>
      </c>
      <c r="Q15" s="24">
        <v>47.006</v>
      </c>
      <c r="R15" s="24">
        <v>33.849</v>
      </c>
      <c r="S15" s="25">
        <v>13.157</v>
      </c>
      <c r="T15" s="24">
        <v>6610.574</v>
      </c>
      <c r="U15" s="24">
        <v>5107</v>
      </c>
      <c r="V15" s="25">
        <v>1503.574</v>
      </c>
      <c r="W15" s="24">
        <v>658.773</v>
      </c>
      <c r="X15" s="24">
        <v>614</v>
      </c>
      <c r="Y15" s="25">
        <v>44.773</v>
      </c>
      <c r="Z15" s="24">
        <v>1278.797</v>
      </c>
      <c r="AA15" s="24">
        <v>568</v>
      </c>
      <c r="AB15" s="25">
        <v>710.797</v>
      </c>
      <c r="AC15" s="24">
        <v>49</v>
      </c>
      <c r="AD15" s="24">
        <v>32</v>
      </c>
      <c r="AE15" s="25">
        <v>17</v>
      </c>
      <c r="AF15" s="24">
        <v>873.106</v>
      </c>
      <c r="AG15" s="24">
        <v>729</v>
      </c>
      <c r="AH15" s="25">
        <v>144.106</v>
      </c>
      <c r="AI15" s="24">
        <v>58</v>
      </c>
      <c r="AJ15" s="24">
        <v>52</v>
      </c>
      <c r="AK15" s="25">
        <v>6</v>
      </c>
    </row>
    <row r="16" spans="1:37" ht="15.75" customHeight="1">
      <c r="A16" s="39" t="s">
        <v>26</v>
      </c>
      <c r="B16" s="24">
        <v>1566.388</v>
      </c>
      <c r="C16" s="24">
        <v>1363</v>
      </c>
      <c r="D16" s="25">
        <v>203.388</v>
      </c>
      <c r="E16" s="24">
        <v>3785.711</v>
      </c>
      <c r="F16" s="24">
        <v>2141</v>
      </c>
      <c r="G16" s="25">
        <v>1644.711</v>
      </c>
      <c r="H16" s="24">
        <v>181.485</v>
      </c>
      <c r="I16" s="24">
        <v>109</v>
      </c>
      <c r="J16" s="25">
        <v>72.485</v>
      </c>
      <c r="K16" s="24">
        <v>387</v>
      </c>
      <c r="L16" s="24">
        <v>298</v>
      </c>
      <c r="M16" s="25">
        <v>89</v>
      </c>
      <c r="N16" s="24">
        <v>315.857</v>
      </c>
      <c r="O16" s="24">
        <v>264</v>
      </c>
      <c r="P16" s="25">
        <v>51.857</v>
      </c>
      <c r="Q16" s="24">
        <v>138.776</v>
      </c>
      <c r="R16" s="24">
        <v>114.418</v>
      </c>
      <c r="S16" s="25">
        <v>24.358</v>
      </c>
      <c r="T16" s="24">
        <v>12380.683</v>
      </c>
      <c r="U16" s="24">
        <v>9226</v>
      </c>
      <c r="V16" s="25">
        <v>3154.683</v>
      </c>
      <c r="W16" s="24">
        <v>1253.99</v>
      </c>
      <c r="X16" s="24">
        <v>1152</v>
      </c>
      <c r="Y16" s="25">
        <v>101.99</v>
      </c>
      <c r="Z16" s="24">
        <v>3301.823</v>
      </c>
      <c r="AA16" s="24">
        <v>1098</v>
      </c>
      <c r="AB16" s="25">
        <v>2203.823</v>
      </c>
      <c r="AC16" s="24">
        <v>154</v>
      </c>
      <c r="AD16" s="24">
        <v>104</v>
      </c>
      <c r="AE16" s="25">
        <v>50</v>
      </c>
      <c r="AF16" s="24">
        <v>2642.273</v>
      </c>
      <c r="AG16" s="24">
        <v>2201</v>
      </c>
      <c r="AH16" s="25">
        <v>441.273</v>
      </c>
      <c r="AI16" s="24">
        <v>191</v>
      </c>
      <c r="AJ16" s="24">
        <v>160</v>
      </c>
      <c r="AK16" s="25">
        <v>31</v>
      </c>
    </row>
    <row r="17" spans="1:37" ht="15.75" customHeight="1">
      <c r="A17" s="39" t="s">
        <v>27</v>
      </c>
      <c r="B17" s="24">
        <v>750.79</v>
      </c>
      <c r="C17" s="24">
        <v>642</v>
      </c>
      <c r="D17" s="25">
        <v>108.79</v>
      </c>
      <c r="E17" s="24">
        <v>2021.31</v>
      </c>
      <c r="F17" s="24">
        <v>1125</v>
      </c>
      <c r="G17" s="25">
        <v>896.31</v>
      </c>
      <c r="H17" s="24">
        <v>59.041</v>
      </c>
      <c r="I17" s="24">
        <v>27</v>
      </c>
      <c r="J17" s="25">
        <v>32.041</v>
      </c>
      <c r="K17" s="24">
        <v>223</v>
      </c>
      <c r="L17" s="24">
        <v>177</v>
      </c>
      <c r="M17" s="25">
        <v>46</v>
      </c>
      <c r="N17" s="24">
        <v>159</v>
      </c>
      <c r="O17" s="24">
        <v>131</v>
      </c>
      <c r="P17" s="25">
        <v>28</v>
      </c>
      <c r="Q17" s="24">
        <v>52.157</v>
      </c>
      <c r="R17" s="24">
        <v>38.971</v>
      </c>
      <c r="S17" s="25">
        <v>13.186</v>
      </c>
      <c r="T17" s="24">
        <v>6062.655</v>
      </c>
      <c r="U17" s="24">
        <v>4571</v>
      </c>
      <c r="V17" s="25">
        <v>1491.655</v>
      </c>
      <c r="W17" s="24">
        <v>669.117</v>
      </c>
      <c r="X17" s="24">
        <v>630</v>
      </c>
      <c r="Y17" s="25">
        <v>39.117</v>
      </c>
      <c r="Z17" s="24">
        <v>1148.725</v>
      </c>
      <c r="AA17" s="24">
        <v>438</v>
      </c>
      <c r="AB17" s="25">
        <v>710.725</v>
      </c>
      <c r="AC17" s="24">
        <v>79.111</v>
      </c>
      <c r="AD17" s="24">
        <v>42</v>
      </c>
      <c r="AE17" s="25">
        <v>37.111</v>
      </c>
      <c r="AF17" s="24">
        <v>986.084</v>
      </c>
      <c r="AG17" s="24">
        <v>854</v>
      </c>
      <c r="AH17" s="25">
        <v>132.084</v>
      </c>
      <c r="AI17" s="24">
        <v>70</v>
      </c>
      <c r="AJ17" s="24">
        <v>55</v>
      </c>
      <c r="AK17" s="25">
        <v>15</v>
      </c>
    </row>
    <row r="18" spans="1:37" ht="15.75" customHeight="1">
      <c r="A18" s="39" t="s">
        <v>28</v>
      </c>
      <c r="B18" s="24">
        <v>1975.007</v>
      </c>
      <c r="C18" s="24">
        <v>1736</v>
      </c>
      <c r="D18" s="25">
        <v>239.007</v>
      </c>
      <c r="E18" s="24">
        <v>6160.501</v>
      </c>
      <c r="F18" s="24">
        <v>3390</v>
      </c>
      <c r="G18" s="25">
        <v>2770.501</v>
      </c>
      <c r="H18" s="24">
        <v>269.121</v>
      </c>
      <c r="I18" s="24">
        <v>165</v>
      </c>
      <c r="J18" s="25">
        <v>104.121</v>
      </c>
      <c r="K18" s="24">
        <v>496</v>
      </c>
      <c r="L18" s="24">
        <v>405</v>
      </c>
      <c r="M18" s="25">
        <v>91</v>
      </c>
      <c r="N18" s="24">
        <v>387.218</v>
      </c>
      <c r="O18" s="24">
        <v>336</v>
      </c>
      <c r="P18" s="25">
        <v>51.218</v>
      </c>
      <c r="Q18" s="24">
        <v>163.626</v>
      </c>
      <c r="R18" s="24">
        <v>120.346</v>
      </c>
      <c r="S18" s="25">
        <v>43.28</v>
      </c>
      <c r="T18" s="24">
        <v>15320.373</v>
      </c>
      <c r="U18" s="24">
        <v>12354</v>
      </c>
      <c r="V18" s="25">
        <v>2966.373</v>
      </c>
      <c r="W18" s="24">
        <v>2104.152</v>
      </c>
      <c r="X18" s="24">
        <v>1923</v>
      </c>
      <c r="Y18" s="25">
        <v>181.152</v>
      </c>
      <c r="Z18" s="24">
        <v>3829.759</v>
      </c>
      <c r="AA18" s="24">
        <v>1440</v>
      </c>
      <c r="AB18" s="25">
        <v>2389.759</v>
      </c>
      <c r="AC18" s="24">
        <v>243.852</v>
      </c>
      <c r="AD18" s="24">
        <v>159</v>
      </c>
      <c r="AE18" s="25">
        <v>84.852</v>
      </c>
      <c r="AF18" s="24">
        <v>3129.378</v>
      </c>
      <c r="AG18" s="24">
        <v>2597</v>
      </c>
      <c r="AH18" s="25">
        <v>532.378</v>
      </c>
      <c r="AI18" s="24">
        <v>225</v>
      </c>
      <c r="AJ18" s="24">
        <v>197</v>
      </c>
      <c r="AK18" s="25">
        <v>28</v>
      </c>
    </row>
    <row r="19" spans="1:37" ht="15.75" customHeight="1">
      <c r="A19" s="39" t="s">
        <v>29</v>
      </c>
      <c r="B19" s="24">
        <v>2450.167</v>
      </c>
      <c r="C19" s="24">
        <v>2057</v>
      </c>
      <c r="D19" s="25">
        <v>393.167</v>
      </c>
      <c r="E19" s="24">
        <v>5779.629</v>
      </c>
      <c r="F19" s="24">
        <v>3308</v>
      </c>
      <c r="G19" s="25">
        <v>2471.629</v>
      </c>
      <c r="H19" s="24">
        <v>321.177</v>
      </c>
      <c r="I19" s="24">
        <v>182</v>
      </c>
      <c r="J19" s="25">
        <v>139.177</v>
      </c>
      <c r="K19" s="24">
        <v>582</v>
      </c>
      <c r="L19" s="24">
        <v>422</v>
      </c>
      <c r="M19" s="25">
        <v>160</v>
      </c>
      <c r="N19" s="24">
        <v>446</v>
      </c>
      <c r="O19" s="24">
        <v>396</v>
      </c>
      <c r="P19" s="25">
        <v>50</v>
      </c>
      <c r="Q19" s="24">
        <v>172.374</v>
      </c>
      <c r="R19" s="24">
        <v>140.888</v>
      </c>
      <c r="S19" s="25">
        <v>31.486</v>
      </c>
      <c r="T19" s="24">
        <v>18385.443</v>
      </c>
      <c r="U19" s="24">
        <v>14222</v>
      </c>
      <c r="V19" s="25">
        <v>4163.443</v>
      </c>
      <c r="W19" s="24">
        <v>2343.302</v>
      </c>
      <c r="X19" s="24">
        <v>2166</v>
      </c>
      <c r="Y19" s="25">
        <v>177.302</v>
      </c>
      <c r="Z19" s="24">
        <v>3450.889</v>
      </c>
      <c r="AA19" s="24">
        <v>1464</v>
      </c>
      <c r="AB19" s="25">
        <v>1986.889</v>
      </c>
      <c r="AC19" s="24">
        <v>257.016</v>
      </c>
      <c r="AD19" s="24">
        <v>131</v>
      </c>
      <c r="AE19" s="25">
        <v>126.016</v>
      </c>
      <c r="AF19" s="24">
        <v>3777.153</v>
      </c>
      <c r="AG19" s="24">
        <v>3251</v>
      </c>
      <c r="AH19" s="25">
        <v>526.153</v>
      </c>
      <c r="AI19" s="24">
        <v>297.833</v>
      </c>
      <c r="AJ19" s="24">
        <v>252</v>
      </c>
      <c r="AK19" s="25">
        <v>45.833</v>
      </c>
    </row>
    <row r="20" spans="1:37" ht="15.75" customHeight="1">
      <c r="A20" s="39" t="s">
        <v>30</v>
      </c>
      <c r="B20" s="24">
        <v>470.466</v>
      </c>
      <c r="C20" s="24">
        <v>401</v>
      </c>
      <c r="D20" s="25">
        <v>69.466</v>
      </c>
      <c r="E20" s="24">
        <v>1191.311</v>
      </c>
      <c r="F20" s="24">
        <v>668</v>
      </c>
      <c r="G20" s="25">
        <v>523.311</v>
      </c>
      <c r="H20" s="24">
        <v>67.191</v>
      </c>
      <c r="I20" s="24">
        <v>33</v>
      </c>
      <c r="J20" s="25">
        <v>34.191</v>
      </c>
      <c r="K20" s="24">
        <v>139</v>
      </c>
      <c r="L20" s="24">
        <v>94</v>
      </c>
      <c r="M20" s="25">
        <v>45</v>
      </c>
      <c r="N20" s="24">
        <v>79</v>
      </c>
      <c r="O20" s="24">
        <v>68</v>
      </c>
      <c r="P20" s="25">
        <v>11</v>
      </c>
      <c r="Q20" s="24">
        <v>30.466</v>
      </c>
      <c r="R20" s="24">
        <v>23.45</v>
      </c>
      <c r="S20" s="25">
        <v>7.016</v>
      </c>
      <c r="T20" s="24">
        <v>4851.207</v>
      </c>
      <c r="U20" s="24">
        <v>3699</v>
      </c>
      <c r="V20" s="25">
        <v>1152.207</v>
      </c>
      <c r="W20" s="24">
        <v>453.038</v>
      </c>
      <c r="X20" s="24">
        <v>422</v>
      </c>
      <c r="Y20" s="25">
        <v>31.038</v>
      </c>
      <c r="Z20" s="24">
        <v>753.912</v>
      </c>
      <c r="AA20" s="24">
        <v>325</v>
      </c>
      <c r="AB20" s="25">
        <v>428.912</v>
      </c>
      <c r="AC20" s="24">
        <v>72</v>
      </c>
      <c r="AD20" s="24">
        <v>54</v>
      </c>
      <c r="AE20" s="25">
        <v>18</v>
      </c>
      <c r="AF20" s="24">
        <v>752.4</v>
      </c>
      <c r="AG20" s="24">
        <v>621</v>
      </c>
      <c r="AH20" s="25">
        <v>131.4</v>
      </c>
      <c r="AI20" s="24">
        <v>37</v>
      </c>
      <c r="AJ20" s="24">
        <v>31</v>
      </c>
      <c r="AK20" s="25">
        <v>6</v>
      </c>
    </row>
    <row r="21" spans="1:37" ht="15.75" customHeight="1">
      <c r="A21" s="39" t="s">
        <v>31</v>
      </c>
      <c r="B21" s="24">
        <v>44.016</v>
      </c>
      <c r="C21" s="24">
        <v>37</v>
      </c>
      <c r="D21" s="25">
        <v>7.016</v>
      </c>
      <c r="E21" s="24">
        <v>178</v>
      </c>
      <c r="F21" s="24">
        <v>125</v>
      </c>
      <c r="G21" s="25">
        <v>53</v>
      </c>
      <c r="H21" s="24">
        <v>6</v>
      </c>
      <c r="I21" s="24">
        <v>1</v>
      </c>
      <c r="J21" s="25">
        <v>5</v>
      </c>
      <c r="K21" s="24">
        <v>13</v>
      </c>
      <c r="L21" s="24">
        <v>10</v>
      </c>
      <c r="M21" s="25">
        <v>3</v>
      </c>
      <c r="N21" s="24">
        <v>18</v>
      </c>
      <c r="O21" s="24">
        <v>17</v>
      </c>
      <c r="P21" s="25">
        <v>1</v>
      </c>
      <c r="Q21" s="24">
        <v>11.222</v>
      </c>
      <c r="R21" s="24">
        <v>7.222</v>
      </c>
      <c r="S21" s="25">
        <v>4</v>
      </c>
      <c r="T21" s="24">
        <v>944.777</v>
      </c>
      <c r="U21" s="24">
        <v>672</v>
      </c>
      <c r="V21" s="25">
        <v>272.777</v>
      </c>
      <c r="W21" s="24">
        <v>59.016</v>
      </c>
      <c r="X21" s="24">
        <v>51</v>
      </c>
      <c r="Y21" s="25">
        <v>8.016</v>
      </c>
      <c r="Z21" s="24">
        <v>291.966</v>
      </c>
      <c r="AA21" s="24">
        <v>110</v>
      </c>
      <c r="AB21" s="25">
        <v>181.966</v>
      </c>
      <c r="AC21" s="24">
        <v>14</v>
      </c>
      <c r="AD21" s="24">
        <v>8</v>
      </c>
      <c r="AE21" s="25">
        <v>6</v>
      </c>
      <c r="AF21" s="24">
        <v>60</v>
      </c>
      <c r="AG21" s="24">
        <v>53</v>
      </c>
      <c r="AH21" s="25">
        <v>7</v>
      </c>
      <c r="AI21" s="24">
        <v>5</v>
      </c>
      <c r="AJ21" s="24">
        <v>4</v>
      </c>
      <c r="AK21" s="25">
        <v>1</v>
      </c>
    </row>
    <row r="22" spans="1:37" ht="15.75" customHeight="1">
      <c r="A22" s="39" t="s">
        <v>32</v>
      </c>
      <c r="B22" s="24">
        <v>281.034</v>
      </c>
      <c r="C22" s="24">
        <v>256</v>
      </c>
      <c r="D22" s="25">
        <v>25.034</v>
      </c>
      <c r="E22" s="24">
        <v>1026.409</v>
      </c>
      <c r="F22" s="24">
        <v>627</v>
      </c>
      <c r="G22" s="25">
        <v>399.409</v>
      </c>
      <c r="H22" s="24">
        <v>55</v>
      </c>
      <c r="I22" s="24">
        <v>46</v>
      </c>
      <c r="J22" s="25">
        <v>9</v>
      </c>
      <c r="K22" s="24">
        <v>96</v>
      </c>
      <c r="L22" s="24">
        <v>87</v>
      </c>
      <c r="M22" s="25">
        <v>9</v>
      </c>
      <c r="N22" s="24">
        <v>54</v>
      </c>
      <c r="O22" s="24">
        <v>51</v>
      </c>
      <c r="P22" s="25">
        <v>3</v>
      </c>
      <c r="Q22" s="24">
        <v>32.158</v>
      </c>
      <c r="R22" s="24">
        <v>28.108</v>
      </c>
      <c r="S22" s="25">
        <v>4.05</v>
      </c>
      <c r="T22" s="24">
        <v>3203.338</v>
      </c>
      <c r="U22" s="24">
        <v>2556</v>
      </c>
      <c r="V22" s="25">
        <v>647.338</v>
      </c>
      <c r="W22" s="24">
        <v>279.026</v>
      </c>
      <c r="X22" s="24">
        <v>257</v>
      </c>
      <c r="Y22" s="25">
        <v>22.026</v>
      </c>
      <c r="Z22" s="24">
        <v>631.936</v>
      </c>
      <c r="AA22" s="24">
        <v>281</v>
      </c>
      <c r="AB22" s="25">
        <v>350.936</v>
      </c>
      <c r="AC22" s="24">
        <v>23</v>
      </c>
      <c r="AD22" s="24">
        <v>12</v>
      </c>
      <c r="AE22" s="25">
        <v>11</v>
      </c>
      <c r="AF22" s="24">
        <v>444.09</v>
      </c>
      <c r="AG22" s="24">
        <v>366</v>
      </c>
      <c r="AH22" s="25">
        <v>78.09</v>
      </c>
      <c r="AI22" s="24">
        <v>39</v>
      </c>
      <c r="AJ22" s="24">
        <v>35</v>
      </c>
      <c r="AK22" s="25">
        <v>4</v>
      </c>
    </row>
    <row r="23" spans="1:37" ht="15.75" customHeight="1">
      <c r="A23" s="39" t="s">
        <v>33</v>
      </c>
      <c r="B23" s="24">
        <v>566</v>
      </c>
      <c r="C23" s="24">
        <v>466</v>
      </c>
      <c r="D23" s="25">
        <v>100</v>
      </c>
      <c r="E23" s="24">
        <v>2100.783</v>
      </c>
      <c r="F23" s="24">
        <v>1378</v>
      </c>
      <c r="G23" s="25">
        <v>722.783</v>
      </c>
      <c r="H23" s="24">
        <v>83.09</v>
      </c>
      <c r="I23" s="24">
        <v>38</v>
      </c>
      <c r="J23" s="25">
        <v>45.09</v>
      </c>
      <c r="K23" s="24">
        <v>150</v>
      </c>
      <c r="L23" s="24">
        <v>117</v>
      </c>
      <c r="M23" s="25">
        <v>33</v>
      </c>
      <c r="N23" s="24">
        <v>145</v>
      </c>
      <c r="O23" s="24">
        <v>129</v>
      </c>
      <c r="P23" s="25">
        <v>16</v>
      </c>
      <c r="Q23" s="24">
        <v>44.665</v>
      </c>
      <c r="R23" s="24">
        <v>31.551</v>
      </c>
      <c r="S23" s="25">
        <v>13.114</v>
      </c>
      <c r="T23" s="24">
        <v>5754.666</v>
      </c>
      <c r="U23" s="24">
        <v>4010</v>
      </c>
      <c r="V23" s="25">
        <v>1744.666</v>
      </c>
      <c r="W23" s="24">
        <v>377.856</v>
      </c>
      <c r="X23" s="24">
        <v>352</v>
      </c>
      <c r="Y23" s="25">
        <v>25.856</v>
      </c>
      <c r="Z23" s="24">
        <v>1445.806</v>
      </c>
      <c r="AA23" s="24">
        <v>551</v>
      </c>
      <c r="AB23" s="25">
        <v>894.806</v>
      </c>
      <c r="AC23" s="24">
        <v>49</v>
      </c>
      <c r="AD23" s="24">
        <v>36</v>
      </c>
      <c r="AE23" s="25">
        <v>13</v>
      </c>
      <c r="AF23" s="24">
        <v>805.121</v>
      </c>
      <c r="AG23" s="24">
        <v>672</v>
      </c>
      <c r="AH23" s="25">
        <v>133.121</v>
      </c>
      <c r="AI23" s="24">
        <v>103</v>
      </c>
      <c r="AJ23" s="24">
        <v>94</v>
      </c>
      <c r="AK23" s="25">
        <v>9</v>
      </c>
    </row>
    <row r="24" spans="1:37" ht="15.75" customHeight="1">
      <c r="A24" s="39" t="s">
        <v>34</v>
      </c>
      <c r="B24" s="24">
        <v>181</v>
      </c>
      <c r="C24" s="24">
        <v>159</v>
      </c>
      <c r="D24" s="25">
        <v>22</v>
      </c>
      <c r="E24" s="24">
        <v>1128</v>
      </c>
      <c r="F24" s="24">
        <v>418</v>
      </c>
      <c r="G24" s="25">
        <v>710</v>
      </c>
      <c r="H24" s="24">
        <v>47</v>
      </c>
      <c r="I24" s="24">
        <v>13</v>
      </c>
      <c r="J24" s="25">
        <v>34</v>
      </c>
      <c r="K24" s="24">
        <v>67</v>
      </c>
      <c r="L24" s="24">
        <v>59</v>
      </c>
      <c r="M24" s="25">
        <v>8</v>
      </c>
      <c r="N24" s="24">
        <v>44</v>
      </c>
      <c r="O24" s="24">
        <v>36</v>
      </c>
      <c r="P24" s="25">
        <v>8</v>
      </c>
      <c r="Q24" s="24">
        <v>26.785</v>
      </c>
      <c r="R24" s="24">
        <v>19.76</v>
      </c>
      <c r="S24" s="25">
        <v>7.025</v>
      </c>
      <c r="T24" s="24">
        <v>2731.213</v>
      </c>
      <c r="U24" s="24">
        <v>2185</v>
      </c>
      <c r="V24" s="25">
        <v>546.213</v>
      </c>
      <c r="W24" s="24">
        <v>267</v>
      </c>
      <c r="X24" s="24">
        <v>256</v>
      </c>
      <c r="Y24" s="25">
        <v>11</v>
      </c>
      <c r="Z24" s="24">
        <v>462</v>
      </c>
      <c r="AA24" s="24">
        <v>211</v>
      </c>
      <c r="AB24" s="25">
        <v>251</v>
      </c>
      <c r="AC24" s="24">
        <v>26</v>
      </c>
      <c r="AD24" s="24">
        <v>14</v>
      </c>
      <c r="AE24" s="25">
        <v>12</v>
      </c>
      <c r="AF24" s="24">
        <v>263</v>
      </c>
      <c r="AG24" s="24">
        <v>212</v>
      </c>
      <c r="AH24" s="25">
        <v>51</v>
      </c>
      <c r="AI24" s="24">
        <v>28</v>
      </c>
      <c r="AJ24" s="24">
        <v>25</v>
      </c>
      <c r="AK24" s="25">
        <v>3</v>
      </c>
    </row>
    <row r="25" spans="1:37" ht="15.75" customHeight="1">
      <c r="A25" s="39" t="s">
        <v>35</v>
      </c>
      <c r="B25" s="24">
        <v>241.161</v>
      </c>
      <c r="C25" s="24">
        <v>217</v>
      </c>
      <c r="D25" s="25">
        <v>24.161</v>
      </c>
      <c r="E25" s="24">
        <v>1099.818</v>
      </c>
      <c r="F25" s="24">
        <v>394</v>
      </c>
      <c r="G25" s="25">
        <v>705.818</v>
      </c>
      <c r="H25" s="24">
        <v>25</v>
      </c>
      <c r="I25" s="24">
        <v>11</v>
      </c>
      <c r="J25" s="25">
        <v>14</v>
      </c>
      <c r="K25" s="24">
        <v>48</v>
      </c>
      <c r="L25" s="24">
        <v>32</v>
      </c>
      <c r="M25" s="25">
        <v>16</v>
      </c>
      <c r="N25" s="24">
        <v>35</v>
      </c>
      <c r="O25" s="24">
        <v>31</v>
      </c>
      <c r="P25" s="25">
        <v>4</v>
      </c>
      <c r="Q25" s="24">
        <v>14.081</v>
      </c>
      <c r="R25" s="24">
        <v>11</v>
      </c>
      <c r="S25" s="25">
        <v>3.081</v>
      </c>
      <c r="T25" s="24">
        <v>2520.836</v>
      </c>
      <c r="U25" s="24">
        <v>1938</v>
      </c>
      <c r="V25" s="25">
        <v>582.836</v>
      </c>
      <c r="W25" s="24">
        <v>245.079</v>
      </c>
      <c r="X25" s="24">
        <v>221</v>
      </c>
      <c r="Y25" s="25">
        <v>24.079</v>
      </c>
      <c r="Z25" s="24">
        <v>657.887</v>
      </c>
      <c r="AA25" s="24">
        <v>206</v>
      </c>
      <c r="AB25" s="25">
        <v>451.887</v>
      </c>
      <c r="AC25" s="24">
        <v>25</v>
      </c>
      <c r="AD25" s="24">
        <v>15</v>
      </c>
      <c r="AE25" s="25">
        <v>10</v>
      </c>
      <c r="AF25" s="24">
        <v>311.13</v>
      </c>
      <c r="AG25" s="24">
        <v>260</v>
      </c>
      <c r="AH25" s="25">
        <v>51.13</v>
      </c>
      <c r="AI25" s="24">
        <v>20</v>
      </c>
      <c r="AJ25" s="24">
        <v>16</v>
      </c>
      <c r="AK25" s="25">
        <v>4</v>
      </c>
    </row>
    <row r="26" spans="1:37" ht="15.75" customHeight="1">
      <c r="A26" s="39" t="s">
        <v>36</v>
      </c>
      <c r="B26" s="24">
        <v>229.373</v>
      </c>
      <c r="C26" s="24">
        <v>198</v>
      </c>
      <c r="D26" s="25">
        <v>31.373</v>
      </c>
      <c r="E26" s="24">
        <v>942</v>
      </c>
      <c r="F26" s="24">
        <v>381</v>
      </c>
      <c r="G26" s="25">
        <v>561</v>
      </c>
      <c r="H26" s="24">
        <v>18</v>
      </c>
      <c r="I26" s="24">
        <v>8</v>
      </c>
      <c r="J26" s="25">
        <v>10</v>
      </c>
      <c r="K26" s="24">
        <v>37</v>
      </c>
      <c r="L26" s="24">
        <v>30</v>
      </c>
      <c r="M26" s="25">
        <v>7</v>
      </c>
      <c r="N26" s="24">
        <v>31</v>
      </c>
      <c r="O26" s="24">
        <v>24</v>
      </c>
      <c r="P26" s="25">
        <v>7</v>
      </c>
      <c r="Q26" s="24">
        <v>19.482</v>
      </c>
      <c r="R26" s="24">
        <v>14.4</v>
      </c>
      <c r="S26" s="25">
        <v>5.082</v>
      </c>
      <c r="T26" s="24">
        <v>2458.216</v>
      </c>
      <c r="U26" s="24">
        <v>1749</v>
      </c>
      <c r="V26" s="25">
        <v>709.216</v>
      </c>
      <c r="W26" s="24">
        <v>210.036</v>
      </c>
      <c r="X26" s="24">
        <v>198</v>
      </c>
      <c r="Y26" s="25">
        <v>12.036</v>
      </c>
      <c r="Z26" s="24">
        <v>554.885</v>
      </c>
      <c r="AA26" s="24">
        <v>206</v>
      </c>
      <c r="AB26" s="25">
        <v>348.885</v>
      </c>
      <c r="AC26" s="24">
        <v>23</v>
      </c>
      <c r="AD26" s="24">
        <v>14</v>
      </c>
      <c r="AE26" s="25">
        <v>9</v>
      </c>
      <c r="AF26" s="24">
        <v>244</v>
      </c>
      <c r="AG26" s="24">
        <v>212</v>
      </c>
      <c r="AH26" s="25">
        <v>32</v>
      </c>
      <c r="AI26" s="24">
        <v>21</v>
      </c>
      <c r="AJ26" s="24">
        <v>17</v>
      </c>
      <c r="AK26" s="25">
        <v>4</v>
      </c>
    </row>
    <row r="27" spans="1:37" ht="15.75" customHeight="1" thickBot="1">
      <c r="A27" s="39" t="s">
        <v>37</v>
      </c>
      <c r="B27" s="24">
        <v>379.024</v>
      </c>
      <c r="C27" s="24">
        <v>311</v>
      </c>
      <c r="D27" s="25">
        <v>68.024</v>
      </c>
      <c r="E27" s="24">
        <v>1279</v>
      </c>
      <c r="F27" s="24">
        <v>677</v>
      </c>
      <c r="G27" s="25">
        <v>602</v>
      </c>
      <c r="H27" s="24">
        <v>36</v>
      </c>
      <c r="I27" s="24">
        <v>16</v>
      </c>
      <c r="J27" s="25">
        <v>20</v>
      </c>
      <c r="K27" s="24">
        <v>100</v>
      </c>
      <c r="L27" s="24">
        <v>91</v>
      </c>
      <c r="M27" s="25">
        <v>9</v>
      </c>
      <c r="N27" s="24">
        <v>73</v>
      </c>
      <c r="O27" s="24">
        <v>53</v>
      </c>
      <c r="P27" s="25">
        <v>20</v>
      </c>
      <c r="Q27" s="24">
        <v>32.636</v>
      </c>
      <c r="R27" s="24">
        <v>28.636</v>
      </c>
      <c r="S27" s="25">
        <v>4</v>
      </c>
      <c r="T27" s="24">
        <v>4438.361</v>
      </c>
      <c r="U27" s="24">
        <v>3358</v>
      </c>
      <c r="V27" s="25">
        <v>1080.361</v>
      </c>
      <c r="W27" s="24">
        <v>426.024</v>
      </c>
      <c r="X27" s="24">
        <v>389</v>
      </c>
      <c r="Y27" s="25">
        <v>37.024</v>
      </c>
      <c r="Z27" s="24">
        <v>1097.946</v>
      </c>
      <c r="AA27" s="24">
        <v>457</v>
      </c>
      <c r="AB27" s="25">
        <v>640.946</v>
      </c>
      <c r="AC27" s="24">
        <v>38</v>
      </c>
      <c r="AD27" s="24">
        <v>23</v>
      </c>
      <c r="AE27" s="25">
        <v>15</v>
      </c>
      <c r="AF27" s="24">
        <v>503</v>
      </c>
      <c r="AG27" s="24">
        <v>425</v>
      </c>
      <c r="AH27" s="25">
        <v>78</v>
      </c>
      <c r="AI27" s="24">
        <v>41</v>
      </c>
      <c r="AJ27" s="24">
        <v>38</v>
      </c>
      <c r="AK27" s="25">
        <v>3</v>
      </c>
    </row>
    <row r="28" spans="1:37" ht="19.5" customHeight="1" thickBot="1" thickTop="1">
      <c r="A28" s="40" t="str">
        <f>A3&amp;"合計"</f>
        <v>福井県合計</v>
      </c>
      <c r="B28" s="41">
        <f aca="true" t="shared" si="0" ref="B28:AK28">SUM(B11:B27)</f>
        <v>18887.574</v>
      </c>
      <c r="C28" s="41">
        <f t="shared" si="0"/>
        <v>16040</v>
      </c>
      <c r="D28" s="42">
        <f t="shared" si="0"/>
        <v>2847.574</v>
      </c>
      <c r="E28" s="41">
        <f t="shared" si="0"/>
        <v>54309.386999999995</v>
      </c>
      <c r="F28" s="41">
        <f t="shared" si="0"/>
        <v>28750</v>
      </c>
      <c r="G28" s="42">
        <f t="shared" si="0"/>
        <v>25559.387</v>
      </c>
      <c r="H28" s="41">
        <f t="shared" si="0"/>
        <v>2352.0899999999997</v>
      </c>
      <c r="I28" s="41">
        <f t="shared" si="0"/>
        <v>1309</v>
      </c>
      <c r="J28" s="42">
        <f t="shared" si="0"/>
        <v>1043.0900000000001</v>
      </c>
      <c r="K28" s="41">
        <f t="shared" si="0"/>
        <v>5064</v>
      </c>
      <c r="L28" s="41">
        <f t="shared" si="0"/>
        <v>3813</v>
      </c>
      <c r="M28" s="42">
        <f t="shared" si="0"/>
        <v>1251</v>
      </c>
      <c r="N28" s="41">
        <f t="shared" si="0"/>
        <v>3788.496</v>
      </c>
      <c r="O28" s="41">
        <f t="shared" si="0"/>
        <v>3162</v>
      </c>
      <c r="P28" s="42">
        <f t="shared" si="0"/>
        <v>626.4960000000001</v>
      </c>
      <c r="Q28" s="41">
        <f t="shared" si="0"/>
        <v>1704.3039999999996</v>
      </c>
      <c r="R28" s="41">
        <f t="shared" si="0"/>
        <v>1328.854</v>
      </c>
      <c r="S28" s="42">
        <f t="shared" si="0"/>
        <v>375.45</v>
      </c>
      <c r="T28" s="41">
        <f t="shared" si="0"/>
        <v>161955.22199999998</v>
      </c>
      <c r="U28" s="41">
        <f t="shared" si="0"/>
        <v>123401</v>
      </c>
      <c r="V28" s="42">
        <f t="shared" si="0"/>
        <v>38554.222</v>
      </c>
      <c r="W28" s="41">
        <f t="shared" si="0"/>
        <v>19812.802000000003</v>
      </c>
      <c r="X28" s="41">
        <f t="shared" si="0"/>
        <v>18091</v>
      </c>
      <c r="Y28" s="42">
        <f t="shared" si="0"/>
        <v>1721.8020000000001</v>
      </c>
      <c r="Z28" s="41">
        <f t="shared" si="0"/>
        <v>36621.842000000004</v>
      </c>
      <c r="AA28" s="41">
        <f t="shared" si="0"/>
        <v>13646</v>
      </c>
      <c r="AB28" s="42">
        <f t="shared" si="0"/>
        <v>22975.842</v>
      </c>
      <c r="AC28" s="41">
        <f t="shared" si="0"/>
        <v>2170.8230000000003</v>
      </c>
      <c r="AD28" s="41">
        <f t="shared" si="0"/>
        <v>1237</v>
      </c>
      <c r="AE28" s="42">
        <f t="shared" si="0"/>
        <v>933.823</v>
      </c>
      <c r="AF28" s="41">
        <f t="shared" si="0"/>
        <v>30252.596999999998</v>
      </c>
      <c r="AG28" s="41">
        <f t="shared" si="0"/>
        <v>25177</v>
      </c>
      <c r="AH28" s="42">
        <f t="shared" si="0"/>
        <v>5075.597</v>
      </c>
      <c r="AI28" s="41">
        <f t="shared" si="0"/>
        <v>2038.6750000000002</v>
      </c>
      <c r="AJ28" s="41">
        <f t="shared" si="0"/>
        <v>1692</v>
      </c>
      <c r="AK28" s="42">
        <f t="shared" si="0"/>
        <v>346.67499999999995</v>
      </c>
    </row>
    <row r="29" spans="2:20" ht="12.75">
      <c r="B29" s="27"/>
      <c r="T29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31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2013-09-13T06:39:47Z</dcterms:modified>
  <cp:category/>
  <cp:version/>
  <cp:contentType/>
  <cp:contentStatus/>
</cp:coreProperties>
</file>