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愛知県" sheetId="1" r:id="rId1"/>
  </sheets>
  <definedNames/>
  <calcPr fullCalcOnLoad="1"/>
</workbook>
</file>

<file path=xl/sharedStrings.xml><?xml version="1.0" encoding="utf-8"?>
<sst xmlns="http://schemas.openxmlformats.org/spreadsheetml/2006/main" count="147" uniqueCount="90">
  <si>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</si>
  <si>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</si>
  <si>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</si>
  <si>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</si>
  <si>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</si>
  <si>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</si>
  <si>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</si>
  <si>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</si>
  <si>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</si>
  <si>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</si>
  <si>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</si>
  <si>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</si>
  <si>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</si>
  <si>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</si>
  <si>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</si>
  <si>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</si>
  <si>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</si>
  <si>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</si>
  <si>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</si>
  <si>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</si>
  <si>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</si>
  <si>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</si>
  <si>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</si>
  <si>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</si>
  <si>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</si>
  <si>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</si>
  <si>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</si>
  <si>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</si>
  <si>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</si>
  <si>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</si>
  <si>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</si>
  <si>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</si>
  <si>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</si>
  <si>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</si>
  <si>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</si>
  <si>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</si>
  <si>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</si>
  <si>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</si>
  <si>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</si>
  <si>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</si>
  <si>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</si>
  <si>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</si>
  <si>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</si>
  <si>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</si>
  <si>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</si>
  <si>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</si>
  <si>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</si>
  <si>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</si>
  <si>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</si>
  <si>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</si>
  <si>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</si>
  <si>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</si>
  <si>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</si>
  <si>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</si>
  <si>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</si>
  <si>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</si>
  <si>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</si>
  <si>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</si>
  <si>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名古屋市千種区</t>
  </si>
  <si>
    <t>名古屋市東区</t>
  </si>
  <si>
    <t>名古屋市北区</t>
  </si>
  <si>
    <t>名古屋市西区</t>
  </si>
  <si>
    <t>名古屋市中村区</t>
  </si>
  <si>
    <t>名古屋市中区</t>
  </si>
  <si>
    <t>名古屋市昭和区</t>
  </si>
  <si>
    <t>名古屋市瑞穂区</t>
  </si>
  <si>
    <t>名古屋市熱田区</t>
  </si>
  <si>
    <t>名古屋市中川区</t>
  </si>
  <si>
    <t>名古屋市港区</t>
  </si>
  <si>
    <t>名古屋市南区</t>
  </si>
  <si>
    <t>名古屋市守山区</t>
  </si>
  <si>
    <t>名古屋市緑区</t>
  </si>
  <si>
    <t>名古屋市名東区</t>
  </si>
  <si>
    <t>名古屋市天白区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</si>
  <si>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</si>
  <si>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</si>
  <si>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</si>
  <si>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</si>
  <si>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</si>
  <si>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</si>
  <si>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</si>
  <si>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</si>
  <si>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</si>
  <si>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</si>
  <si>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</si>
  <si>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</si>
  <si>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</si>
  <si>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</si>
  <si>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</si>
  <si>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東郷町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</si>
</sst>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.000;[Red]\-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9" fillId="0" borderId="23" xfId="0" applyFont="1" applyFill="1" applyBorder="1" applyAlignment="1">
      <alignment horizontal="distributed" vertical="center"/>
    </xf>
    <xf numFmtId="0" fontId="49" fillId="0" borderId="24" xfId="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6" fontId="50" fillId="0" borderId="25" xfId="0" applyNumberFormat="1" applyFont="1" applyBorder="1" applyAlignment="1">
      <alignment horizontal="right" vertical="center"/>
    </xf>
    <xf numFmtId="176" fontId="50" fillId="0" borderId="26" xfId="0" applyNumberFormat="1" applyFont="1" applyBorder="1" applyAlignment="1">
      <alignment horizontal="right" vertical="center"/>
    </xf>
    <xf numFmtId="176" fontId="50" fillId="0" borderId="25" xfId="0" applyNumberFormat="1" applyFont="1" applyFill="1" applyBorder="1" applyAlignment="1">
      <alignment horizontal="right" vertical="center"/>
    </xf>
    <xf numFmtId="176" fontId="50" fillId="0" borderId="26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1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愛知県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30" t="s">
        <v>20</v>
      </c>
      <c r="AL3" s="23"/>
    </row>
    <row r="4" spans="1:37" ht="12" customHeight="1">
      <c r="A4" s="1" t="s">
        <v>0</v>
      </c>
      <c r="B4" s="2"/>
      <c r="C4" s="28">
        <v>1</v>
      </c>
      <c r="D4" s="3"/>
      <c r="E4" s="2"/>
      <c r="F4" s="28">
        <v>2</v>
      </c>
      <c r="G4" s="3"/>
      <c r="H4" s="2"/>
      <c r="I4" s="28">
        <v>3</v>
      </c>
      <c r="J4" s="4"/>
      <c r="K4" s="2"/>
      <c r="L4" s="28">
        <v>4</v>
      </c>
      <c r="M4" s="3"/>
      <c r="N4" s="2"/>
      <c r="O4" s="28">
        <v>5</v>
      </c>
      <c r="P4" s="3"/>
      <c r="Q4" s="2"/>
      <c r="R4" s="28">
        <v>6</v>
      </c>
      <c r="S4" s="4"/>
      <c r="T4" s="2"/>
      <c r="U4" s="28">
        <v>7</v>
      </c>
      <c r="V4" s="3"/>
      <c r="W4" s="2"/>
      <c r="X4" s="28">
        <v>8</v>
      </c>
      <c r="Y4" s="3"/>
      <c r="Z4" s="2"/>
      <c r="AA4" s="28">
        <v>9</v>
      </c>
      <c r="AB4" s="4"/>
      <c r="AC4" s="2"/>
      <c r="AD4" s="28">
        <v>10</v>
      </c>
      <c r="AE4" s="3"/>
      <c r="AF4" s="2"/>
      <c r="AG4" s="28">
        <v>11</v>
      </c>
      <c r="AH4" s="3"/>
      <c r="AI4" s="2"/>
      <c r="AJ4" s="28">
        <v>12</v>
      </c>
      <c r="AK4" s="4"/>
    </row>
    <row r="5" spans="1:37" ht="12" customHeight="1">
      <c r="A5" s="34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4"/>
      <c r="B6" s="32" t="s">
        <v>2</v>
      </c>
      <c r="C6" s="41"/>
      <c r="D6" s="38"/>
      <c r="E6" s="32" t="s">
        <v>3</v>
      </c>
      <c r="F6" s="41"/>
      <c r="G6" s="38"/>
      <c r="H6" s="32" t="s">
        <v>4</v>
      </c>
      <c r="I6" s="41"/>
      <c r="J6" s="38"/>
      <c r="K6" s="31" t="s">
        <v>9</v>
      </c>
      <c r="L6" s="32"/>
      <c r="M6" s="33"/>
      <c r="N6" s="31" t="s">
        <v>10</v>
      </c>
      <c r="O6" s="32"/>
      <c r="P6" s="33"/>
      <c r="Q6" s="31" t="s">
        <v>11</v>
      </c>
      <c r="R6" s="32"/>
      <c r="S6" s="33"/>
      <c r="T6" s="31" t="s">
        <v>12</v>
      </c>
      <c r="U6" s="32"/>
      <c r="V6" s="33"/>
      <c r="W6" s="31" t="s">
        <v>13</v>
      </c>
      <c r="X6" s="32"/>
      <c r="Y6" s="33"/>
      <c r="Z6" s="31" t="s">
        <v>14</v>
      </c>
      <c r="AA6" s="32"/>
      <c r="AB6" s="33"/>
      <c r="AC6" s="31" t="s">
        <v>15</v>
      </c>
      <c r="AD6" s="32"/>
      <c r="AE6" s="33"/>
      <c r="AF6" s="31" t="s">
        <v>16</v>
      </c>
      <c r="AG6" s="32"/>
      <c r="AH6" s="33"/>
      <c r="AI6" s="31" t="s">
        <v>17</v>
      </c>
      <c r="AJ6" s="32"/>
      <c r="AK6" s="33"/>
    </row>
    <row r="7" spans="1:37" ht="12" customHeight="1">
      <c r="A7" s="34"/>
      <c r="B7" s="42"/>
      <c r="C7" s="42"/>
      <c r="D7" s="8"/>
      <c r="E7" s="42"/>
      <c r="F7" s="42"/>
      <c r="G7" s="8"/>
      <c r="H7" s="42"/>
      <c r="I7" s="42"/>
      <c r="J7" s="8"/>
      <c r="K7" s="42"/>
      <c r="L7" s="42"/>
      <c r="M7" s="8"/>
      <c r="N7" s="42"/>
      <c r="O7" s="42"/>
      <c r="P7" s="8"/>
      <c r="Q7" s="42"/>
      <c r="R7" s="42"/>
      <c r="S7" s="8"/>
      <c r="T7" s="42"/>
      <c r="U7" s="42"/>
      <c r="V7" s="8"/>
      <c r="W7" s="42"/>
      <c r="X7" s="42"/>
      <c r="Y7" s="8"/>
      <c r="Z7" s="42"/>
      <c r="AA7" s="42"/>
      <c r="AB7" s="8"/>
      <c r="AC7" s="42"/>
      <c r="AD7" s="42"/>
      <c r="AE7" s="8"/>
      <c r="AF7" s="42"/>
      <c r="AG7" s="42"/>
      <c r="AH7" s="8"/>
      <c r="AI7" s="42"/>
      <c r="AJ7" s="42"/>
      <c r="AK7" s="8"/>
    </row>
    <row r="8" spans="1:37" ht="12" customHeight="1">
      <c r="A8" s="35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5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6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39" t="s">
        <v>58</v>
      </c>
      <c r="B11" s="24">
        <v>6672.913</v>
      </c>
      <c r="C11" s="24">
        <v>6256</v>
      </c>
      <c r="D11" s="25">
        <v>416.913</v>
      </c>
      <c r="E11" s="24">
        <v>10437.336</v>
      </c>
      <c r="F11" s="24">
        <v>8329</v>
      </c>
      <c r="G11" s="25">
        <v>2108.336</v>
      </c>
      <c r="H11" s="24">
        <v>277</v>
      </c>
      <c r="I11" s="24">
        <v>195</v>
      </c>
      <c r="J11" s="25">
        <v>82</v>
      </c>
      <c r="K11" s="24">
        <v>1337</v>
      </c>
      <c r="L11" s="24">
        <v>1223</v>
      </c>
      <c r="M11" s="25">
        <v>114</v>
      </c>
      <c r="N11" s="24">
        <v>1016.095</v>
      </c>
      <c r="O11" s="24">
        <v>850</v>
      </c>
      <c r="P11" s="25">
        <v>166.095</v>
      </c>
      <c r="Q11" s="24">
        <v>1344.884</v>
      </c>
      <c r="R11" s="24">
        <v>967.558</v>
      </c>
      <c r="S11" s="25">
        <v>377.326</v>
      </c>
      <c r="T11" s="24">
        <v>20709.102</v>
      </c>
      <c r="U11" s="24">
        <v>16555</v>
      </c>
      <c r="V11" s="25">
        <v>4154.102</v>
      </c>
      <c r="W11" s="24">
        <v>7303.351</v>
      </c>
      <c r="X11" s="24">
        <v>6716</v>
      </c>
      <c r="Y11" s="25">
        <v>587.351</v>
      </c>
      <c r="Z11" s="24">
        <v>6427.28</v>
      </c>
      <c r="AA11" s="24">
        <v>2746</v>
      </c>
      <c r="AB11" s="25">
        <v>3681.28</v>
      </c>
      <c r="AC11" s="24">
        <v>719.904</v>
      </c>
      <c r="AD11" s="24">
        <v>377</v>
      </c>
      <c r="AE11" s="25">
        <v>342.904</v>
      </c>
      <c r="AF11" s="24">
        <v>6421.125</v>
      </c>
      <c r="AG11" s="24">
        <v>5520</v>
      </c>
      <c r="AH11" s="25">
        <v>901.125</v>
      </c>
      <c r="AI11" s="24">
        <v>158</v>
      </c>
      <c r="AJ11" s="24">
        <v>118</v>
      </c>
      <c r="AK11" s="25">
        <v>40</v>
      </c>
    </row>
    <row r="12" spans="1:37" ht="15.75" customHeight="1">
      <c r="A12" s="39" t="s">
        <v>59</v>
      </c>
      <c r="B12" s="24">
        <v>3114.334</v>
      </c>
      <c r="C12" s="24">
        <v>2916</v>
      </c>
      <c r="D12" s="25">
        <v>198.334</v>
      </c>
      <c r="E12" s="24">
        <v>4144.101</v>
      </c>
      <c r="F12" s="24">
        <v>3180</v>
      </c>
      <c r="G12" s="25">
        <v>964.101</v>
      </c>
      <c r="H12" s="24">
        <v>168</v>
      </c>
      <c r="I12" s="24">
        <v>94</v>
      </c>
      <c r="J12" s="25">
        <v>74</v>
      </c>
      <c r="K12" s="24">
        <v>552</v>
      </c>
      <c r="L12" s="24">
        <v>508</v>
      </c>
      <c r="M12" s="25">
        <v>44</v>
      </c>
      <c r="N12" s="24">
        <v>509</v>
      </c>
      <c r="O12" s="24">
        <v>434</v>
      </c>
      <c r="P12" s="25">
        <v>75</v>
      </c>
      <c r="Q12" s="24">
        <v>630.017</v>
      </c>
      <c r="R12" s="24">
        <v>446.017</v>
      </c>
      <c r="S12" s="25">
        <v>184</v>
      </c>
      <c r="T12" s="24">
        <v>9285.578</v>
      </c>
      <c r="U12" s="24">
        <v>7418</v>
      </c>
      <c r="V12" s="25">
        <v>1867.578</v>
      </c>
      <c r="W12" s="24">
        <v>2904.846</v>
      </c>
      <c r="X12" s="24">
        <v>2696</v>
      </c>
      <c r="Y12" s="25">
        <v>208.846</v>
      </c>
      <c r="Z12" s="24">
        <v>3026.999</v>
      </c>
      <c r="AA12" s="24">
        <v>1211</v>
      </c>
      <c r="AB12" s="25">
        <v>1815.999</v>
      </c>
      <c r="AC12" s="24">
        <v>292</v>
      </c>
      <c r="AD12" s="24">
        <v>146</v>
      </c>
      <c r="AE12" s="25">
        <v>146</v>
      </c>
      <c r="AF12" s="24">
        <v>3005.12</v>
      </c>
      <c r="AG12" s="24">
        <v>2571</v>
      </c>
      <c r="AH12" s="25">
        <v>434.12</v>
      </c>
      <c r="AI12" s="24">
        <v>101</v>
      </c>
      <c r="AJ12" s="24">
        <v>73</v>
      </c>
      <c r="AK12" s="25">
        <v>28</v>
      </c>
    </row>
    <row r="13" spans="1:37" ht="15.75" customHeight="1">
      <c r="A13" s="39" t="s">
        <v>60</v>
      </c>
      <c r="B13" s="24">
        <v>5957.14</v>
      </c>
      <c r="C13" s="24">
        <v>5646</v>
      </c>
      <c r="D13" s="25">
        <v>311.14</v>
      </c>
      <c r="E13" s="24">
        <v>9532.406</v>
      </c>
      <c r="F13" s="24">
        <v>7224</v>
      </c>
      <c r="G13" s="25">
        <v>2308.406</v>
      </c>
      <c r="H13" s="24">
        <v>314</v>
      </c>
      <c r="I13" s="24">
        <v>190</v>
      </c>
      <c r="J13" s="25">
        <v>124</v>
      </c>
      <c r="K13" s="24">
        <v>957</v>
      </c>
      <c r="L13" s="24">
        <v>887</v>
      </c>
      <c r="M13" s="25">
        <v>70</v>
      </c>
      <c r="N13" s="24">
        <v>1025</v>
      </c>
      <c r="O13" s="24">
        <v>904</v>
      </c>
      <c r="P13" s="25">
        <v>121</v>
      </c>
      <c r="Q13" s="24">
        <v>1182.334</v>
      </c>
      <c r="R13" s="24">
        <v>869.125</v>
      </c>
      <c r="S13" s="25">
        <v>313.209</v>
      </c>
      <c r="T13" s="24">
        <v>17695.98</v>
      </c>
      <c r="U13" s="24">
        <v>14122</v>
      </c>
      <c r="V13" s="25">
        <v>3573.98</v>
      </c>
      <c r="W13" s="24">
        <v>7771.949</v>
      </c>
      <c r="X13" s="24">
        <v>7044</v>
      </c>
      <c r="Y13" s="25">
        <v>727.949</v>
      </c>
      <c r="Z13" s="24">
        <v>11041.79</v>
      </c>
      <c r="AA13" s="24">
        <v>4283</v>
      </c>
      <c r="AB13" s="25">
        <v>6758.79</v>
      </c>
      <c r="AC13" s="24">
        <v>473.064</v>
      </c>
      <c r="AD13" s="24">
        <v>260</v>
      </c>
      <c r="AE13" s="25">
        <v>213.064</v>
      </c>
      <c r="AF13" s="24">
        <v>6011.328</v>
      </c>
      <c r="AG13" s="24">
        <v>5259</v>
      </c>
      <c r="AH13" s="25">
        <v>752.328</v>
      </c>
      <c r="AI13" s="24">
        <v>193</v>
      </c>
      <c r="AJ13" s="24">
        <v>159</v>
      </c>
      <c r="AK13" s="25">
        <v>34</v>
      </c>
    </row>
    <row r="14" spans="1:37" ht="15.75" customHeight="1">
      <c r="A14" s="39" t="s">
        <v>61</v>
      </c>
      <c r="B14" s="24">
        <v>6049.081</v>
      </c>
      <c r="C14" s="24">
        <v>5681</v>
      </c>
      <c r="D14" s="25">
        <v>368.081</v>
      </c>
      <c r="E14" s="24">
        <v>8409.784</v>
      </c>
      <c r="F14" s="24">
        <v>6260</v>
      </c>
      <c r="G14" s="25">
        <v>2149.784</v>
      </c>
      <c r="H14" s="24">
        <v>300.88</v>
      </c>
      <c r="I14" s="24">
        <v>184</v>
      </c>
      <c r="J14" s="25">
        <v>116.88</v>
      </c>
      <c r="K14" s="24">
        <v>826</v>
      </c>
      <c r="L14" s="24">
        <v>761</v>
      </c>
      <c r="M14" s="25">
        <v>65</v>
      </c>
      <c r="N14" s="24">
        <v>866.04</v>
      </c>
      <c r="O14" s="24">
        <v>735</v>
      </c>
      <c r="P14" s="25">
        <v>131.04</v>
      </c>
      <c r="Q14" s="24">
        <v>1005.494</v>
      </c>
      <c r="R14" s="24">
        <v>748.867</v>
      </c>
      <c r="S14" s="25">
        <v>256.627</v>
      </c>
      <c r="T14" s="24">
        <v>16695.818</v>
      </c>
      <c r="U14" s="24">
        <v>13505</v>
      </c>
      <c r="V14" s="25">
        <v>3190.818</v>
      </c>
      <c r="W14" s="24">
        <v>5352.658</v>
      </c>
      <c r="X14" s="24">
        <v>4915</v>
      </c>
      <c r="Y14" s="25">
        <v>437.658</v>
      </c>
      <c r="Z14" s="24">
        <v>7976.021</v>
      </c>
      <c r="AA14" s="24">
        <v>3177</v>
      </c>
      <c r="AB14" s="25">
        <v>4799.021</v>
      </c>
      <c r="AC14" s="24">
        <v>416.025</v>
      </c>
      <c r="AD14" s="24">
        <v>222</v>
      </c>
      <c r="AE14" s="25">
        <v>194.025</v>
      </c>
      <c r="AF14" s="24">
        <v>5609.187</v>
      </c>
      <c r="AG14" s="24">
        <v>4869</v>
      </c>
      <c r="AH14" s="25">
        <v>740.187</v>
      </c>
      <c r="AI14" s="24">
        <v>175</v>
      </c>
      <c r="AJ14" s="24">
        <v>142</v>
      </c>
      <c r="AK14" s="25">
        <v>33</v>
      </c>
    </row>
    <row r="15" spans="1:37" ht="15.75" customHeight="1">
      <c r="A15" s="39" t="s">
        <v>62</v>
      </c>
      <c r="B15" s="24">
        <v>4604.549</v>
      </c>
      <c r="C15" s="24">
        <v>4321</v>
      </c>
      <c r="D15" s="25">
        <v>283.549</v>
      </c>
      <c r="E15" s="24">
        <v>7977.404</v>
      </c>
      <c r="F15" s="24">
        <v>5850</v>
      </c>
      <c r="G15" s="25">
        <v>2127.404</v>
      </c>
      <c r="H15" s="24">
        <v>243.966</v>
      </c>
      <c r="I15" s="24">
        <v>167</v>
      </c>
      <c r="J15" s="25">
        <v>76.966</v>
      </c>
      <c r="K15" s="24">
        <v>810</v>
      </c>
      <c r="L15" s="24">
        <v>743</v>
      </c>
      <c r="M15" s="25">
        <v>67</v>
      </c>
      <c r="N15" s="24">
        <v>782.299</v>
      </c>
      <c r="O15" s="24">
        <v>648</v>
      </c>
      <c r="P15" s="25">
        <v>134.299</v>
      </c>
      <c r="Q15" s="24">
        <v>817.704</v>
      </c>
      <c r="R15" s="24">
        <v>581.554</v>
      </c>
      <c r="S15" s="25">
        <v>236.15</v>
      </c>
      <c r="T15" s="24">
        <v>14641.408</v>
      </c>
      <c r="U15" s="24">
        <v>11633</v>
      </c>
      <c r="V15" s="25">
        <v>3008.408</v>
      </c>
      <c r="W15" s="24">
        <v>4883.566</v>
      </c>
      <c r="X15" s="24">
        <v>4455</v>
      </c>
      <c r="Y15" s="25">
        <v>428.566</v>
      </c>
      <c r="Z15" s="24">
        <v>7742.159</v>
      </c>
      <c r="AA15" s="24">
        <v>2930</v>
      </c>
      <c r="AB15" s="25">
        <v>4812.159</v>
      </c>
      <c r="AC15" s="24">
        <v>358.834</v>
      </c>
      <c r="AD15" s="24">
        <v>202</v>
      </c>
      <c r="AE15" s="25">
        <v>156.834</v>
      </c>
      <c r="AF15" s="24">
        <v>4956.095</v>
      </c>
      <c r="AG15" s="24">
        <v>4194</v>
      </c>
      <c r="AH15" s="25">
        <v>762.095</v>
      </c>
      <c r="AI15" s="24">
        <v>207</v>
      </c>
      <c r="AJ15" s="24">
        <v>147</v>
      </c>
      <c r="AK15" s="25">
        <v>60</v>
      </c>
    </row>
    <row r="16" spans="1:37" ht="15.75" customHeight="1">
      <c r="A16" s="39" t="s">
        <v>63</v>
      </c>
      <c r="B16" s="24">
        <v>3057.566</v>
      </c>
      <c r="C16" s="24">
        <v>2893</v>
      </c>
      <c r="D16" s="25">
        <v>164.566</v>
      </c>
      <c r="E16" s="24">
        <v>3392.904</v>
      </c>
      <c r="F16" s="24">
        <v>2538</v>
      </c>
      <c r="G16" s="25">
        <v>854.904</v>
      </c>
      <c r="H16" s="24">
        <v>178</v>
      </c>
      <c r="I16" s="24">
        <v>128</v>
      </c>
      <c r="J16" s="25">
        <v>50</v>
      </c>
      <c r="K16" s="24">
        <v>467</v>
      </c>
      <c r="L16" s="24">
        <v>421</v>
      </c>
      <c r="M16" s="25">
        <v>46</v>
      </c>
      <c r="N16" s="24">
        <v>467</v>
      </c>
      <c r="O16" s="24">
        <v>412</v>
      </c>
      <c r="P16" s="25">
        <v>55</v>
      </c>
      <c r="Q16" s="24">
        <v>596.679</v>
      </c>
      <c r="R16" s="24">
        <v>427.679</v>
      </c>
      <c r="S16" s="25">
        <v>169</v>
      </c>
      <c r="T16" s="24">
        <v>8653.806</v>
      </c>
      <c r="U16" s="24">
        <v>6977</v>
      </c>
      <c r="V16" s="25">
        <v>1676.806</v>
      </c>
      <c r="W16" s="24">
        <v>2449.272</v>
      </c>
      <c r="X16" s="24">
        <v>2266</v>
      </c>
      <c r="Y16" s="25">
        <v>183.272</v>
      </c>
      <c r="Z16" s="24">
        <v>2769.695</v>
      </c>
      <c r="AA16" s="24">
        <v>1037</v>
      </c>
      <c r="AB16" s="25">
        <v>1732.695</v>
      </c>
      <c r="AC16" s="24">
        <v>416</v>
      </c>
      <c r="AD16" s="24">
        <v>179</v>
      </c>
      <c r="AE16" s="25">
        <v>237</v>
      </c>
      <c r="AF16" s="24">
        <v>3051.07</v>
      </c>
      <c r="AG16" s="24">
        <v>2598</v>
      </c>
      <c r="AH16" s="25">
        <v>453.07</v>
      </c>
      <c r="AI16" s="24">
        <v>80</v>
      </c>
      <c r="AJ16" s="24">
        <v>62</v>
      </c>
      <c r="AK16" s="25">
        <v>18</v>
      </c>
    </row>
    <row r="17" spans="1:37" ht="15.75" customHeight="1">
      <c r="A17" s="39" t="s">
        <v>64</v>
      </c>
      <c r="B17" s="24">
        <v>4564.454</v>
      </c>
      <c r="C17" s="24">
        <v>4252</v>
      </c>
      <c r="D17" s="25">
        <v>312.454</v>
      </c>
      <c r="E17" s="24">
        <v>6811.133</v>
      </c>
      <c r="F17" s="24">
        <v>5215</v>
      </c>
      <c r="G17" s="25">
        <v>1596.133</v>
      </c>
      <c r="H17" s="24">
        <v>239.012</v>
      </c>
      <c r="I17" s="24">
        <v>174</v>
      </c>
      <c r="J17" s="25">
        <v>65.012</v>
      </c>
      <c r="K17" s="24">
        <v>854</v>
      </c>
      <c r="L17" s="24">
        <v>790</v>
      </c>
      <c r="M17" s="25">
        <v>64</v>
      </c>
      <c r="N17" s="24">
        <v>663</v>
      </c>
      <c r="O17" s="24">
        <v>543</v>
      </c>
      <c r="P17" s="25">
        <v>120</v>
      </c>
      <c r="Q17" s="24">
        <v>916.515</v>
      </c>
      <c r="R17" s="24">
        <v>668.345</v>
      </c>
      <c r="S17" s="25">
        <v>248.17</v>
      </c>
      <c r="T17" s="24">
        <v>13249.991</v>
      </c>
      <c r="U17" s="24">
        <v>10293</v>
      </c>
      <c r="V17" s="25">
        <v>2956.991</v>
      </c>
      <c r="W17" s="24">
        <v>4620.892</v>
      </c>
      <c r="X17" s="24">
        <v>4247</v>
      </c>
      <c r="Y17" s="25">
        <v>373.892</v>
      </c>
      <c r="Z17" s="24">
        <v>3898.676</v>
      </c>
      <c r="AA17" s="24">
        <v>1740</v>
      </c>
      <c r="AB17" s="25">
        <v>2158.676</v>
      </c>
      <c r="AC17" s="24">
        <v>441.013</v>
      </c>
      <c r="AD17" s="24">
        <v>216</v>
      </c>
      <c r="AE17" s="25">
        <v>225.013</v>
      </c>
      <c r="AF17" s="24">
        <v>4262.302</v>
      </c>
      <c r="AG17" s="24">
        <v>3669</v>
      </c>
      <c r="AH17" s="25">
        <v>593.302</v>
      </c>
      <c r="AI17" s="24">
        <v>159</v>
      </c>
      <c r="AJ17" s="24">
        <v>130</v>
      </c>
      <c r="AK17" s="25">
        <v>29</v>
      </c>
    </row>
    <row r="18" spans="1:37" ht="15.75" customHeight="1">
      <c r="A18" s="39" t="s">
        <v>65</v>
      </c>
      <c r="B18" s="24">
        <v>4588.601</v>
      </c>
      <c r="C18" s="24">
        <v>4259</v>
      </c>
      <c r="D18" s="25">
        <v>329.601</v>
      </c>
      <c r="E18" s="24">
        <v>6875.908</v>
      </c>
      <c r="F18" s="24">
        <v>5029</v>
      </c>
      <c r="G18" s="25">
        <v>1846.908</v>
      </c>
      <c r="H18" s="24">
        <v>205.909</v>
      </c>
      <c r="I18" s="24">
        <v>150</v>
      </c>
      <c r="J18" s="25">
        <v>55.909</v>
      </c>
      <c r="K18" s="24">
        <v>825</v>
      </c>
      <c r="L18" s="24">
        <v>755</v>
      </c>
      <c r="M18" s="25">
        <v>70</v>
      </c>
      <c r="N18" s="24">
        <v>676</v>
      </c>
      <c r="O18" s="24">
        <v>579</v>
      </c>
      <c r="P18" s="25">
        <v>97</v>
      </c>
      <c r="Q18" s="24">
        <v>907.544</v>
      </c>
      <c r="R18" s="24">
        <v>644.544</v>
      </c>
      <c r="S18" s="25">
        <v>263</v>
      </c>
      <c r="T18" s="24">
        <v>13669.317</v>
      </c>
      <c r="U18" s="24">
        <v>10794</v>
      </c>
      <c r="V18" s="25">
        <v>2875.317</v>
      </c>
      <c r="W18" s="24">
        <v>4494.354</v>
      </c>
      <c r="X18" s="24">
        <v>4111</v>
      </c>
      <c r="Y18" s="25">
        <v>383.354</v>
      </c>
      <c r="Z18" s="24">
        <v>5130.901</v>
      </c>
      <c r="AA18" s="24">
        <v>2165</v>
      </c>
      <c r="AB18" s="25">
        <v>2965.901</v>
      </c>
      <c r="AC18" s="24">
        <v>363.179</v>
      </c>
      <c r="AD18" s="24">
        <v>186</v>
      </c>
      <c r="AE18" s="25">
        <v>177.179</v>
      </c>
      <c r="AF18" s="24">
        <v>4483.274</v>
      </c>
      <c r="AG18" s="24">
        <v>3888</v>
      </c>
      <c r="AH18" s="25">
        <v>595.274</v>
      </c>
      <c r="AI18" s="24">
        <v>136</v>
      </c>
      <c r="AJ18" s="24">
        <v>100</v>
      </c>
      <c r="AK18" s="25">
        <v>36</v>
      </c>
    </row>
    <row r="19" spans="1:37" ht="15.75" customHeight="1">
      <c r="A19" s="39" t="s">
        <v>66</v>
      </c>
      <c r="B19" s="24">
        <v>2536.104</v>
      </c>
      <c r="C19" s="24">
        <v>2376</v>
      </c>
      <c r="D19" s="25">
        <v>160.104</v>
      </c>
      <c r="E19" s="24">
        <v>4219.118</v>
      </c>
      <c r="F19" s="24">
        <v>3115</v>
      </c>
      <c r="G19" s="25">
        <v>1104.118</v>
      </c>
      <c r="H19" s="24">
        <v>119</v>
      </c>
      <c r="I19" s="24">
        <v>79</v>
      </c>
      <c r="J19" s="25">
        <v>40</v>
      </c>
      <c r="K19" s="24">
        <v>500</v>
      </c>
      <c r="L19" s="24">
        <v>454</v>
      </c>
      <c r="M19" s="25">
        <v>46</v>
      </c>
      <c r="N19" s="24">
        <v>410</v>
      </c>
      <c r="O19" s="24">
        <v>345</v>
      </c>
      <c r="P19" s="25">
        <v>65</v>
      </c>
      <c r="Q19" s="24">
        <v>427.306</v>
      </c>
      <c r="R19" s="24">
        <v>326.306</v>
      </c>
      <c r="S19" s="25">
        <v>101</v>
      </c>
      <c r="T19" s="24">
        <v>7506.232</v>
      </c>
      <c r="U19" s="24">
        <v>6082</v>
      </c>
      <c r="V19" s="25">
        <v>1424.232</v>
      </c>
      <c r="W19" s="24">
        <v>3462.517</v>
      </c>
      <c r="X19" s="24">
        <v>3180</v>
      </c>
      <c r="Y19" s="25">
        <v>282.517</v>
      </c>
      <c r="Z19" s="24">
        <v>2985.29</v>
      </c>
      <c r="AA19" s="24">
        <v>1266</v>
      </c>
      <c r="AB19" s="25">
        <v>1719.29</v>
      </c>
      <c r="AC19" s="24">
        <v>173.041</v>
      </c>
      <c r="AD19" s="24">
        <v>94</v>
      </c>
      <c r="AE19" s="25">
        <v>79.041</v>
      </c>
      <c r="AF19" s="24">
        <v>2656.381</v>
      </c>
      <c r="AG19" s="24">
        <v>2296</v>
      </c>
      <c r="AH19" s="25">
        <v>360.381</v>
      </c>
      <c r="AI19" s="24">
        <v>91</v>
      </c>
      <c r="AJ19" s="24">
        <v>72</v>
      </c>
      <c r="AK19" s="25">
        <v>19</v>
      </c>
    </row>
    <row r="20" spans="1:37" ht="15.75" customHeight="1">
      <c r="A20" s="39" t="s">
        <v>67</v>
      </c>
      <c r="B20" s="24">
        <v>7082.781</v>
      </c>
      <c r="C20" s="24">
        <v>6625</v>
      </c>
      <c r="D20" s="25">
        <v>457.781</v>
      </c>
      <c r="E20" s="24">
        <v>12308.02</v>
      </c>
      <c r="F20" s="24">
        <v>8991</v>
      </c>
      <c r="G20" s="25">
        <v>3317.02</v>
      </c>
      <c r="H20" s="24">
        <v>326</v>
      </c>
      <c r="I20" s="24">
        <v>236</v>
      </c>
      <c r="J20" s="25">
        <v>90</v>
      </c>
      <c r="K20" s="24">
        <v>1112</v>
      </c>
      <c r="L20" s="24">
        <v>1014</v>
      </c>
      <c r="M20" s="25">
        <v>98</v>
      </c>
      <c r="N20" s="24">
        <v>974</v>
      </c>
      <c r="O20" s="24">
        <v>808</v>
      </c>
      <c r="P20" s="25">
        <v>166</v>
      </c>
      <c r="Q20" s="24">
        <v>1068.351</v>
      </c>
      <c r="R20" s="24">
        <v>743.214</v>
      </c>
      <c r="S20" s="25">
        <v>325.137</v>
      </c>
      <c r="T20" s="24">
        <v>20888.783</v>
      </c>
      <c r="U20" s="24">
        <v>16514</v>
      </c>
      <c r="V20" s="25">
        <v>4374.783</v>
      </c>
      <c r="W20" s="24">
        <v>7695.645</v>
      </c>
      <c r="X20" s="24">
        <v>6856</v>
      </c>
      <c r="Y20" s="25">
        <v>839.645</v>
      </c>
      <c r="Z20" s="24">
        <v>15395.921</v>
      </c>
      <c r="AA20" s="24">
        <v>5177</v>
      </c>
      <c r="AB20" s="25">
        <v>10218.921</v>
      </c>
      <c r="AC20" s="24">
        <v>416.016</v>
      </c>
      <c r="AD20" s="24">
        <v>219</v>
      </c>
      <c r="AE20" s="25">
        <v>197.016</v>
      </c>
      <c r="AF20" s="24">
        <v>7265.551</v>
      </c>
      <c r="AG20" s="24">
        <v>6265</v>
      </c>
      <c r="AH20" s="25">
        <v>1000.551</v>
      </c>
      <c r="AI20" s="24">
        <v>242.916</v>
      </c>
      <c r="AJ20" s="24">
        <v>191</v>
      </c>
      <c r="AK20" s="25">
        <v>51.916</v>
      </c>
    </row>
    <row r="21" spans="1:37" ht="15.75" customHeight="1">
      <c r="A21" s="39" t="s">
        <v>68</v>
      </c>
      <c r="B21" s="24">
        <v>3872.177</v>
      </c>
      <c r="C21" s="24">
        <v>3638</v>
      </c>
      <c r="D21" s="25">
        <v>234.177</v>
      </c>
      <c r="E21" s="24">
        <v>7115.714</v>
      </c>
      <c r="F21" s="24">
        <v>5182</v>
      </c>
      <c r="G21" s="25">
        <v>1933.714</v>
      </c>
      <c r="H21" s="24">
        <v>202</v>
      </c>
      <c r="I21" s="24">
        <v>148</v>
      </c>
      <c r="J21" s="25">
        <v>54</v>
      </c>
      <c r="K21" s="24">
        <v>525</v>
      </c>
      <c r="L21" s="24">
        <v>477</v>
      </c>
      <c r="M21" s="25">
        <v>48</v>
      </c>
      <c r="N21" s="24">
        <v>694.4</v>
      </c>
      <c r="O21" s="24">
        <v>603</v>
      </c>
      <c r="P21" s="25">
        <v>91.4</v>
      </c>
      <c r="Q21" s="24">
        <v>551.386</v>
      </c>
      <c r="R21" s="24">
        <v>412.096</v>
      </c>
      <c r="S21" s="25">
        <v>139.29</v>
      </c>
      <c r="T21" s="24">
        <v>12523.452</v>
      </c>
      <c r="U21" s="24">
        <v>9939</v>
      </c>
      <c r="V21" s="25">
        <v>2584.452</v>
      </c>
      <c r="W21" s="24">
        <v>6616.125</v>
      </c>
      <c r="X21" s="24">
        <v>6080</v>
      </c>
      <c r="Y21" s="25">
        <v>536.125</v>
      </c>
      <c r="Z21" s="24">
        <v>10421.825</v>
      </c>
      <c r="AA21" s="24">
        <v>3659</v>
      </c>
      <c r="AB21" s="25">
        <v>6762.825</v>
      </c>
      <c r="AC21" s="24">
        <v>213.05</v>
      </c>
      <c r="AD21" s="24">
        <v>115</v>
      </c>
      <c r="AE21" s="25">
        <v>98.05</v>
      </c>
      <c r="AF21" s="24">
        <v>4272.862</v>
      </c>
      <c r="AG21" s="24">
        <v>3703</v>
      </c>
      <c r="AH21" s="25">
        <v>569.862</v>
      </c>
      <c r="AI21" s="24">
        <v>157</v>
      </c>
      <c r="AJ21" s="24">
        <v>129</v>
      </c>
      <c r="AK21" s="25">
        <v>28</v>
      </c>
    </row>
    <row r="22" spans="1:37" ht="15.75" customHeight="1">
      <c r="A22" s="39" t="s">
        <v>69</v>
      </c>
      <c r="B22" s="24">
        <v>4448.601</v>
      </c>
      <c r="C22" s="24">
        <v>4080</v>
      </c>
      <c r="D22" s="25">
        <v>368.601</v>
      </c>
      <c r="E22" s="24">
        <v>8507.751</v>
      </c>
      <c r="F22" s="24">
        <v>5670</v>
      </c>
      <c r="G22" s="25">
        <v>2837.751</v>
      </c>
      <c r="H22" s="24">
        <v>215.012</v>
      </c>
      <c r="I22" s="24">
        <v>159</v>
      </c>
      <c r="J22" s="25">
        <v>56.012</v>
      </c>
      <c r="K22" s="24">
        <v>748</v>
      </c>
      <c r="L22" s="24">
        <v>662</v>
      </c>
      <c r="M22" s="25">
        <v>86</v>
      </c>
      <c r="N22" s="24">
        <v>761</v>
      </c>
      <c r="O22" s="24">
        <v>606</v>
      </c>
      <c r="P22" s="25">
        <v>155</v>
      </c>
      <c r="Q22" s="24">
        <v>749.755</v>
      </c>
      <c r="R22" s="24">
        <v>544.589</v>
      </c>
      <c r="S22" s="25">
        <v>205.166</v>
      </c>
      <c r="T22" s="24">
        <v>14243.501</v>
      </c>
      <c r="U22" s="24">
        <v>10735</v>
      </c>
      <c r="V22" s="25">
        <v>3508.501</v>
      </c>
      <c r="W22" s="24">
        <v>6211.938</v>
      </c>
      <c r="X22" s="24">
        <v>5553</v>
      </c>
      <c r="Y22" s="25">
        <v>658.938</v>
      </c>
      <c r="Z22" s="24">
        <v>10039.999</v>
      </c>
      <c r="AA22" s="24">
        <v>3651</v>
      </c>
      <c r="AB22" s="25">
        <v>6388.999</v>
      </c>
      <c r="AC22" s="24">
        <v>270.022</v>
      </c>
      <c r="AD22" s="24">
        <v>132</v>
      </c>
      <c r="AE22" s="25">
        <v>138.022</v>
      </c>
      <c r="AF22" s="24">
        <v>5427.409</v>
      </c>
      <c r="AG22" s="24">
        <v>4562</v>
      </c>
      <c r="AH22" s="25">
        <v>865.409</v>
      </c>
      <c r="AI22" s="24">
        <v>178</v>
      </c>
      <c r="AJ22" s="24">
        <v>136</v>
      </c>
      <c r="AK22" s="25">
        <v>42</v>
      </c>
    </row>
    <row r="23" spans="1:37" ht="15.75" customHeight="1">
      <c r="A23" s="39" t="s">
        <v>70</v>
      </c>
      <c r="B23" s="24">
        <v>6213.461</v>
      </c>
      <c r="C23" s="24">
        <v>5856</v>
      </c>
      <c r="D23" s="25">
        <v>357.461</v>
      </c>
      <c r="E23" s="24">
        <v>11354.438</v>
      </c>
      <c r="F23" s="24">
        <v>8448</v>
      </c>
      <c r="G23" s="25">
        <v>2906.438</v>
      </c>
      <c r="H23" s="24">
        <v>274.933</v>
      </c>
      <c r="I23" s="24">
        <v>202</v>
      </c>
      <c r="J23" s="25">
        <v>72.933</v>
      </c>
      <c r="K23" s="24">
        <v>1103</v>
      </c>
      <c r="L23" s="24">
        <v>1026</v>
      </c>
      <c r="M23" s="25">
        <v>77</v>
      </c>
      <c r="N23" s="24">
        <v>867</v>
      </c>
      <c r="O23" s="24">
        <v>732</v>
      </c>
      <c r="P23" s="25">
        <v>135</v>
      </c>
      <c r="Q23" s="24">
        <v>1181.242</v>
      </c>
      <c r="R23" s="24">
        <v>870.108</v>
      </c>
      <c r="S23" s="25">
        <v>311.134</v>
      </c>
      <c r="T23" s="24">
        <v>18937.018</v>
      </c>
      <c r="U23" s="24">
        <v>14659</v>
      </c>
      <c r="V23" s="25">
        <v>4278.018</v>
      </c>
      <c r="W23" s="24">
        <v>6828.605</v>
      </c>
      <c r="X23" s="24">
        <v>6322</v>
      </c>
      <c r="Y23" s="25">
        <v>506.605</v>
      </c>
      <c r="Z23" s="24">
        <v>8950.109</v>
      </c>
      <c r="AA23" s="24">
        <v>3818</v>
      </c>
      <c r="AB23" s="25">
        <v>5132.109</v>
      </c>
      <c r="AC23" s="24">
        <v>462</v>
      </c>
      <c r="AD23" s="24">
        <v>246</v>
      </c>
      <c r="AE23" s="25">
        <v>216</v>
      </c>
      <c r="AF23" s="24">
        <v>6133.184</v>
      </c>
      <c r="AG23" s="24">
        <v>5348</v>
      </c>
      <c r="AH23" s="25">
        <v>785.184</v>
      </c>
      <c r="AI23" s="24">
        <v>215</v>
      </c>
      <c r="AJ23" s="24">
        <v>163</v>
      </c>
      <c r="AK23" s="25">
        <v>52</v>
      </c>
    </row>
    <row r="24" spans="1:37" ht="15.75" customHeight="1">
      <c r="A24" s="39" t="s">
        <v>71</v>
      </c>
      <c r="B24" s="24">
        <v>9579.217</v>
      </c>
      <c r="C24" s="24">
        <v>9015</v>
      </c>
      <c r="D24" s="25">
        <v>564.217</v>
      </c>
      <c r="E24" s="24">
        <v>17406.344</v>
      </c>
      <c r="F24" s="24">
        <v>12335</v>
      </c>
      <c r="G24" s="25">
        <v>5071.344</v>
      </c>
      <c r="H24" s="24">
        <v>393</v>
      </c>
      <c r="I24" s="24">
        <v>277</v>
      </c>
      <c r="J24" s="25">
        <v>116</v>
      </c>
      <c r="K24" s="24">
        <v>1068</v>
      </c>
      <c r="L24" s="24">
        <v>949</v>
      </c>
      <c r="M24" s="25">
        <v>119</v>
      </c>
      <c r="N24" s="24">
        <v>1338.175</v>
      </c>
      <c r="O24" s="24">
        <v>1131</v>
      </c>
      <c r="P24" s="25">
        <v>207.175</v>
      </c>
      <c r="Q24" s="24">
        <v>1754.797</v>
      </c>
      <c r="R24" s="24">
        <v>1288.414</v>
      </c>
      <c r="S24" s="25">
        <v>466.383</v>
      </c>
      <c r="T24" s="24">
        <v>27042.613</v>
      </c>
      <c r="U24" s="24">
        <v>21997</v>
      </c>
      <c r="V24" s="25">
        <v>5045.613</v>
      </c>
      <c r="W24" s="24">
        <v>10158.619</v>
      </c>
      <c r="X24" s="24">
        <v>9365</v>
      </c>
      <c r="Y24" s="25">
        <v>793.619</v>
      </c>
      <c r="Z24" s="24">
        <v>12952.658</v>
      </c>
      <c r="AA24" s="24">
        <v>5536</v>
      </c>
      <c r="AB24" s="25">
        <v>7416.658</v>
      </c>
      <c r="AC24" s="24">
        <v>648.824</v>
      </c>
      <c r="AD24" s="24">
        <v>347</v>
      </c>
      <c r="AE24" s="25">
        <v>301.824</v>
      </c>
      <c r="AF24" s="24">
        <v>9373.244</v>
      </c>
      <c r="AG24" s="24">
        <v>8132</v>
      </c>
      <c r="AH24" s="25">
        <v>1241.244</v>
      </c>
      <c r="AI24" s="24">
        <v>300.5</v>
      </c>
      <c r="AJ24" s="24">
        <v>242</v>
      </c>
      <c r="AK24" s="25">
        <v>58.5</v>
      </c>
    </row>
    <row r="25" spans="1:37" ht="15.75" customHeight="1">
      <c r="A25" s="39" t="s">
        <v>72</v>
      </c>
      <c r="B25" s="24">
        <v>6857.875</v>
      </c>
      <c r="C25" s="24">
        <v>6423</v>
      </c>
      <c r="D25" s="25">
        <v>434.875</v>
      </c>
      <c r="E25" s="24">
        <v>9958.273</v>
      </c>
      <c r="F25" s="24">
        <v>7657</v>
      </c>
      <c r="G25" s="25">
        <v>2301.273</v>
      </c>
      <c r="H25" s="24">
        <v>318.007</v>
      </c>
      <c r="I25" s="24">
        <v>237</v>
      </c>
      <c r="J25" s="25">
        <v>81.007</v>
      </c>
      <c r="K25" s="24">
        <v>1269</v>
      </c>
      <c r="L25" s="24">
        <v>1185</v>
      </c>
      <c r="M25" s="25">
        <v>84</v>
      </c>
      <c r="N25" s="24">
        <v>955.176</v>
      </c>
      <c r="O25" s="24">
        <v>812</v>
      </c>
      <c r="P25" s="25">
        <v>143.176</v>
      </c>
      <c r="Q25" s="24">
        <v>1121.903</v>
      </c>
      <c r="R25" s="24">
        <v>819.627</v>
      </c>
      <c r="S25" s="25">
        <v>302.276</v>
      </c>
      <c r="T25" s="24">
        <v>19203.146</v>
      </c>
      <c r="U25" s="24">
        <v>15336</v>
      </c>
      <c r="V25" s="25">
        <v>3867.146</v>
      </c>
      <c r="W25" s="24">
        <v>5923.054</v>
      </c>
      <c r="X25" s="24">
        <v>5504</v>
      </c>
      <c r="Y25" s="25">
        <v>419.054</v>
      </c>
      <c r="Z25" s="24">
        <v>7006.713</v>
      </c>
      <c r="AA25" s="24">
        <v>2889</v>
      </c>
      <c r="AB25" s="25">
        <v>4117.713</v>
      </c>
      <c r="AC25" s="24">
        <v>577</v>
      </c>
      <c r="AD25" s="24">
        <v>307</v>
      </c>
      <c r="AE25" s="25">
        <v>270</v>
      </c>
      <c r="AF25" s="24">
        <v>6826.842</v>
      </c>
      <c r="AG25" s="24">
        <v>5874</v>
      </c>
      <c r="AH25" s="25">
        <v>952.842</v>
      </c>
      <c r="AI25" s="24">
        <v>211</v>
      </c>
      <c r="AJ25" s="24">
        <v>153</v>
      </c>
      <c r="AK25" s="25">
        <v>58</v>
      </c>
    </row>
    <row r="26" spans="1:37" ht="15.75" customHeight="1">
      <c r="A26" s="39" t="s">
        <v>73</v>
      </c>
      <c r="B26" s="24">
        <v>6333.266</v>
      </c>
      <c r="C26" s="24">
        <v>5962</v>
      </c>
      <c r="D26" s="25">
        <v>371.266</v>
      </c>
      <c r="E26" s="24">
        <v>9187.936</v>
      </c>
      <c r="F26" s="24">
        <v>6803</v>
      </c>
      <c r="G26" s="25">
        <v>2384.936</v>
      </c>
      <c r="H26" s="24">
        <v>328.894</v>
      </c>
      <c r="I26" s="24">
        <v>257</v>
      </c>
      <c r="J26" s="25">
        <v>71.894</v>
      </c>
      <c r="K26" s="24">
        <v>1055</v>
      </c>
      <c r="L26" s="24">
        <v>998</v>
      </c>
      <c r="M26" s="25">
        <v>57</v>
      </c>
      <c r="N26" s="24">
        <v>939.13</v>
      </c>
      <c r="O26" s="24">
        <v>745</v>
      </c>
      <c r="P26" s="25">
        <v>194.13</v>
      </c>
      <c r="Q26" s="24">
        <v>1081.73</v>
      </c>
      <c r="R26" s="24">
        <v>832.335</v>
      </c>
      <c r="S26" s="25">
        <v>249.395</v>
      </c>
      <c r="T26" s="24">
        <v>17776.647</v>
      </c>
      <c r="U26" s="24">
        <v>14127</v>
      </c>
      <c r="V26" s="25">
        <v>3649.647</v>
      </c>
      <c r="W26" s="24">
        <v>6898.332</v>
      </c>
      <c r="X26" s="24">
        <v>6316</v>
      </c>
      <c r="Y26" s="25">
        <v>582.332</v>
      </c>
      <c r="Z26" s="24">
        <v>7757.741</v>
      </c>
      <c r="AA26" s="24">
        <v>3260</v>
      </c>
      <c r="AB26" s="25">
        <v>4497.741</v>
      </c>
      <c r="AC26" s="24">
        <v>577.91</v>
      </c>
      <c r="AD26" s="24">
        <v>328</v>
      </c>
      <c r="AE26" s="25">
        <v>249.91</v>
      </c>
      <c r="AF26" s="24">
        <v>6287.404</v>
      </c>
      <c r="AG26" s="24">
        <v>5406</v>
      </c>
      <c r="AH26" s="25">
        <v>881.404</v>
      </c>
      <c r="AI26" s="24">
        <v>181</v>
      </c>
      <c r="AJ26" s="24">
        <v>139</v>
      </c>
      <c r="AK26" s="25">
        <v>42</v>
      </c>
    </row>
    <row r="27" spans="1:37" ht="15.75" customHeight="1">
      <c r="A27" s="39" t="s">
        <v>21</v>
      </c>
      <c r="B27" s="24">
        <v>14898.607</v>
      </c>
      <c r="C27" s="24">
        <v>13316</v>
      </c>
      <c r="D27" s="25">
        <v>1582.607</v>
      </c>
      <c r="E27" s="24">
        <v>24261.997</v>
      </c>
      <c r="F27" s="24">
        <v>14725</v>
      </c>
      <c r="G27" s="25">
        <v>9536.997</v>
      </c>
      <c r="H27" s="24">
        <v>709.022</v>
      </c>
      <c r="I27" s="24">
        <v>469</v>
      </c>
      <c r="J27" s="25">
        <v>240.022</v>
      </c>
      <c r="K27" s="24">
        <v>2428</v>
      </c>
      <c r="L27" s="24">
        <v>2125</v>
      </c>
      <c r="M27" s="25">
        <v>303</v>
      </c>
      <c r="N27" s="24">
        <v>2145.16</v>
      </c>
      <c r="O27" s="24">
        <v>1734</v>
      </c>
      <c r="P27" s="25">
        <v>411.16</v>
      </c>
      <c r="Q27" s="24">
        <v>1998.027</v>
      </c>
      <c r="R27" s="24">
        <v>1378.32</v>
      </c>
      <c r="S27" s="25">
        <v>619.707</v>
      </c>
      <c r="T27" s="24">
        <v>48989.664</v>
      </c>
      <c r="U27" s="24">
        <v>33286</v>
      </c>
      <c r="V27" s="25">
        <v>15703.664</v>
      </c>
      <c r="W27" s="24">
        <v>13351.998</v>
      </c>
      <c r="X27" s="24">
        <v>11776</v>
      </c>
      <c r="Y27" s="25">
        <v>1575.998</v>
      </c>
      <c r="Z27" s="24">
        <v>20934.236</v>
      </c>
      <c r="AA27" s="24">
        <v>7169</v>
      </c>
      <c r="AB27" s="25">
        <v>13765.236</v>
      </c>
      <c r="AC27" s="24">
        <v>1196.916</v>
      </c>
      <c r="AD27" s="24">
        <v>566</v>
      </c>
      <c r="AE27" s="25">
        <v>630.916</v>
      </c>
      <c r="AF27" s="24">
        <v>17142.56</v>
      </c>
      <c r="AG27" s="24">
        <v>13868</v>
      </c>
      <c r="AH27" s="25">
        <v>3274.56</v>
      </c>
      <c r="AI27" s="24">
        <v>692.793</v>
      </c>
      <c r="AJ27" s="24">
        <v>437</v>
      </c>
      <c r="AK27" s="25">
        <v>255.793</v>
      </c>
    </row>
    <row r="28" spans="1:37" ht="15.75" customHeight="1">
      <c r="A28" s="39" t="s">
        <v>22</v>
      </c>
      <c r="B28" s="24">
        <v>14440.86</v>
      </c>
      <c r="C28" s="24">
        <v>13547</v>
      </c>
      <c r="D28" s="25">
        <v>893.86</v>
      </c>
      <c r="E28" s="24">
        <v>34034.461</v>
      </c>
      <c r="F28" s="24">
        <v>19886</v>
      </c>
      <c r="G28" s="25">
        <v>14148.461</v>
      </c>
      <c r="H28" s="24">
        <v>569.009</v>
      </c>
      <c r="I28" s="24">
        <v>380</v>
      </c>
      <c r="J28" s="25">
        <v>189.009</v>
      </c>
      <c r="K28" s="24">
        <v>2447</v>
      </c>
      <c r="L28" s="24">
        <v>2249</v>
      </c>
      <c r="M28" s="25">
        <v>198</v>
      </c>
      <c r="N28" s="24">
        <v>1875</v>
      </c>
      <c r="O28" s="24">
        <v>1558</v>
      </c>
      <c r="P28" s="25">
        <v>317</v>
      </c>
      <c r="Q28" s="24">
        <v>2209.626</v>
      </c>
      <c r="R28" s="24">
        <v>1704.222</v>
      </c>
      <c r="S28" s="25">
        <v>505.404</v>
      </c>
      <c r="T28" s="24">
        <v>55105.983</v>
      </c>
      <c r="U28" s="24">
        <v>44298</v>
      </c>
      <c r="V28" s="25">
        <v>10807.983</v>
      </c>
      <c r="W28" s="24">
        <v>10321.59</v>
      </c>
      <c r="X28" s="24">
        <v>9475</v>
      </c>
      <c r="Y28" s="25">
        <v>846.59</v>
      </c>
      <c r="Z28" s="24">
        <v>17350.232</v>
      </c>
      <c r="AA28" s="24">
        <v>6368</v>
      </c>
      <c r="AB28" s="25">
        <v>10982.232</v>
      </c>
      <c r="AC28" s="24">
        <v>1081.017</v>
      </c>
      <c r="AD28" s="24">
        <v>531</v>
      </c>
      <c r="AE28" s="25">
        <v>550.017</v>
      </c>
      <c r="AF28" s="24">
        <v>19282.206</v>
      </c>
      <c r="AG28" s="24">
        <v>16670</v>
      </c>
      <c r="AH28" s="25">
        <v>2612.206</v>
      </c>
      <c r="AI28" s="24">
        <v>614</v>
      </c>
      <c r="AJ28" s="24">
        <v>455</v>
      </c>
      <c r="AK28" s="25">
        <v>159</v>
      </c>
    </row>
    <row r="29" spans="1:37" ht="15.75" customHeight="1">
      <c r="A29" s="39" t="s">
        <v>23</v>
      </c>
      <c r="B29" s="24">
        <v>16838.119</v>
      </c>
      <c r="C29" s="24">
        <v>15302</v>
      </c>
      <c r="D29" s="25">
        <v>1536.119</v>
      </c>
      <c r="E29" s="24">
        <v>22180.832</v>
      </c>
      <c r="F29" s="24">
        <v>14828</v>
      </c>
      <c r="G29" s="25">
        <v>7352.832</v>
      </c>
      <c r="H29" s="24">
        <v>611.059</v>
      </c>
      <c r="I29" s="24">
        <v>438</v>
      </c>
      <c r="J29" s="25">
        <v>173.059</v>
      </c>
      <c r="K29" s="24">
        <v>2187</v>
      </c>
      <c r="L29" s="24">
        <v>1932</v>
      </c>
      <c r="M29" s="25">
        <v>255</v>
      </c>
      <c r="N29" s="24">
        <v>2171.622</v>
      </c>
      <c r="O29" s="24">
        <v>1782</v>
      </c>
      <c r="P29" s="25">
        <v>389.622</v>
      </c>
      <c r="Q29" s="24">
        <v>2090.095</v>
      </c>
      <c r="R29" s="24">
        <v>1465.012</v>
      </c>
      <c r="S29" s="25">
        <v>625.083</v>
      </c>
      <c r="T29" s="24">
        <v>46271.429</v>
      </c>
      <c r="U29" s="24">
        <v>33996</v>
      </c>
      <c r="V29" s="25">
        <v>12275.429</v>
      </c>
      <c r="W29" s="24">
        <v>12694.472</v>
      </c>
      <c r="X29" s="24">
        <v>11191</v>
      </c>
      <c r="Y29" s="25">
        <v>1503.472</v>
      </c>
      <c r="Z29" s="24">
        <v>24334.871</v>
      </c>
      <c r="AA29" s="24">
        <v>8082</v>
      </c>
      <c r="AB29" s="25">
        <v>16252.871</v>
      </c>
      <c r="AC29" s="24">
        <v>836.051</v>
      </c>
      <c r="AD29" s="24">
        <v>456</v>
      </c>
      <c r="AE29" s="25">
        <v>380.051</v>
      </c>
      <c r="AF29" s="24">
        <v>15811.489</v>
      </c>
      <c r="AG29" s="24">
        <v>13156</v>
      </c>
      <c r="AH29" s="25">
        <v>2655.489</v>
      </c>
      <c r="AI29" s="24">
        <v>597.941</v>
      </c>
      <c r="AJ29" s="24">
        <v>423</v>
      </c>
      <c r="AK29" s="25">
        <v>174.941</v>
      </c>
    </row>
    <row r="30" spans="1:37" ht="15.75" customHeight="1">
      <c r="A30" s="39" t="s">
        <v>24</v>
      </c>
      <c r="B30" s="24">
        <v>5729.626</v>
      </c>
      <c r="C30" s="24">
        <v>5406</v>
      </c>
      <c r="D30" s="25">
        <v>323.626</v>
      </c>
      <c r="E30" s="24">
        <v>9385.94</v>
      </c>
      <c r="F30" s="24">
        <v>6841</v>
      </c>
      <c r="G30" s="25">
        <v>2544.94</v>
      </c>
      <c r="H30" s="24">
        <v>212.87</v>
      </c>
      <c r="I30" s="24">
        <v>167</v>
      </c>
      <c r="J30" s="25">
        <v>45.87</v>
      </c>
      <c r="K30" s="24">
        <v>1244</v>
      </c>
      <c r="L30" s="24">
        <v>1075</v>
      </c>
      <c r="M30" s="25">
        <v>169</v>
      </c>
      <c r="N30" s="24">
        <v>797.308</v>
      </c>
      <c r="O30" s="24">
        <v>694</v>
      </c>
      <c r="P30" s="25">
        <v>103.308</v>
      </c>
      <c r="Q30" s="24">
        <v>913.714</v>
      </c>
      <c r="R30" s="24">
        <v>703.504</v>
      </c>
      <c r="S30" s="25">
        <v>210.21</v>
      </c>
      <c r="T30" s="24">
        <v>16895.948</v>
      </c>
      <c r="U30" s="24">
        <v>13855</v>
      </c>
      <c r="V30" s="25">
        <v>3040.948</v>
      </c>
      <c r="W30" s="24">
        <v>5834.262</v>
      </c>
      <c r="X30" s="24">
        <v>5431</v>
      </c>
      <c r="Y30" s="25">
        <v>403.262</v>
      </c>
      <c r="Z30" s="24">
        <v>8532.09</v>
      </c>
      <c r="AA30" s="24">
        <v>3471</v>
      </c>
      <c r="AB30" s="25">
        <v>5061.09</v>
      </c>
      <c r="AC30" s="24">
        <v>369.691</v>
      </c>
      <c r="AD30" s="24">
        <v>225</v>
      </c>
      <c r="AE30" s="25">
        <v>144.691</v>
      </c>
      <c r="AF30" s="24">
        <v>5738.822</v>
      </c>
      <c r="AG30" s="24">
        <v>5067</v>
      </c>
      <c r="AH30" s="25">
        <v>671.822</v>
      </c>
      <c r="AI30" s="24">
        <v>202.714</v>
      </c>
      <c r="AJ30" s="24">
        <v>161</v>
      </c>
      <c r="AK30" s="25">
        <v>41.714</v>
      </c>
    </row>
    <row r="31" spans="1:37" ht="15.75" customHeight="1">
      <c r="A31" s="39" t="s">
        <v>25</v>
      </c>
      <c r="B31" s="24">
        <v>4296.719</v>
      </c>
      <c r="C31" s="24">
        <v>4011</v>
      </c>
      <c r="D31" s="25">
        <v>285.719</v>
      </c>
      <c r="E31" s="24">
        <v>8644.654</v>
      </c>
      <c r="F31" s="24">
        <v>5635</v>
      </c>
      <c r="G31" s="25">
        <v>3009.654</v>
      </c>
      <c r="H31" s="24">
        <v>164</v>
      </c>
      <c r="I31" s="24">
        <v>114</v>
      </c>
      <c r="J31" s="25">
        <v>50</v>
      </c>
      <c r="K31" s="24">
        <v>700</v>
      </c>
      <c r="L31" s="24">
        <v>650</v>
      </c>
      <c r="M31" s="25">
        <v>50</v>
      </c>
      <c r="N31" s="24">
        <v>515.409</v>
      </c>
      <c r="O31" s="24">
        <v>450</v>
      </c>
      <c r="P31" s="25">
        <v>65.409</v>
      </c>
      <c r="Q31" s="24">
        <v>763.92</v>
      </c>
      <c r="R31" s="24">
        <v>599.767</v>
      </c>
      <c r="S31" s="25">
        <v>164.153</v>
      </c>
      <c r="T31" s="24">
        <v>13207.334</v>
      </c>
      <c r="U31" s="24">
        <v>10947</v>
      </c>
      <c r="V31" s="25">
        <v>2260.334</v>
      </c>
      <c r="W31" s="24">
        <v>3873.557</v>
      </c>
      <c r="X31" s="24">
        <v>3627</v>
      </c>
      <c r="Y31" s="25">
        <v>246.557</v>
      </c>
      <c r="Z31" s="24">
        <v>6803.761</v>
      </c>
      <c r="AA31" s="24">
        <v>2838</v>
      </c>
      <c r="AB31" s="25">
        <v>3965.761</v>
      </c>
      <c r="AC31" s="24">
        <v>291.59</v>
      </c>
      <c r="AD31" s="24">
        <v>158</v>
      </c>
      <c r="AE31" s="25">
        <v>133.59</v>
      </c>
      <c r="AF31" s="24">
        <v>4898.041</v>
      </c>
      <c r="AG31" s="24">
        <v>4303</v>
      </c>
      <c r="AH31" s="25">
        <v>595.041</v>
      </c>
      <c r="AI31" s="24">
        <v>239</v>
      </c>
      <c r="AJ31" s="24">
        <v>204</v>
      </c>
      <c r="AK31" s="25">
        <v>35</v>
      </c>
    </row>
    <row r="32" spans="1:37" ht="15.75" customHeight="1">
      <c r="A32" s="39" t="s">
        <v>26</v>
      </c>
      <c r="B32" s="24">
        <v>12635.223</v>
      </c>
      <c r="C32" s="24">
        <v>11901</v>
      </c>
      <c r="D32" s="25">
        <v>734.223</v>
      </c>
      <c r="E32" s="24">
        <v>19502.922</v>
      </c>
      <c r="F32" s="24">
        <v>14480</v>
      </c>
      <c r="G32" s="25">
        <v>5022.922</v>
      </c>
      <c r="H32" s="24">
        <v>538.944</v>
      </c>
      <c r="I32" s="24">
        <v>382</v>
      </c>
      <c r="J32" s="25">
        <v>156.944</v>
      </c>
      <c r="K32" s="24">
        <v>2349</v>
      </c>
      <c r="L32" s="24">
        <v>2207</v>
      </c>
      <c r="M32" s="25">
        <v>142</v>
      </c>
      <c r="N32" s="24">
        <v>1686.154</v>
      </c>
      <c r="O32" s="24">
        <v>1439</v>
      </c>
      <c r="P32" s="25">
        <v>247.154</v>
      </c>
      <c r="Q32" s="24">
        <v>2167.171</v>
      </c>
      <c r="R32" s="24">
        <v>1656.712</v>
      </c>
      <c r="S32" s="25">
        <v>510.459</v>
      </c>
      <c r="T32" s="24">
        <v>38220.64</v>
      </c>
      <c r="U32" s="24">
        <v>31287</v>
      </c>
      <c r="V32" s="25">
        <v>6933.64</v>
      </c>
      <c r="W32" s="24">
        <v>12915.651</v>
      </c>
      <c r="X32" s="24">
        <v>11991</v>
      </c>
      <c r="Y32" s="25">
        <v>924.651</v>
      </c>
      <c r="Z32" s="24">
        <v>17346.914</v>
      </c>
      <c r="AA32" s="24">
        <v>7028</v>
      </c>
      <c r="AB32" s="25">
        <v>10318.914</v>
      </c>
      <c r="AC32" s="24">
        <v>796.919</v>
      </c>
      <c r="AD32" s="24">
        <v>408</v>
      </c>
      <c r="AE32" s="25">
        <v>388.919</v>
      </c>
      <c r="AF32" s="24">
        <v>13694.445</v>
      </c>
      <c r="AG32" s="24">
        <v>12086</v>
      </c>
      <c r="AH32" s="25">
        <v>1608.445</v>
      </c>
      <c r="AI32" s="24">
        <v>450</v>
      </c>
      <c r="AJ32" s="24">
        <v>363</v>
      </c>
      <c r="AK32" s="25">
        <v>87</v>
      </c>
    </row>
    <row r="33" spans="1:37" ht="15.75" customHeight="1">
      <c r="A33" s="39" t="s">
        <v>27</v>
      </c>
      <c r="B33" s="24">
        <v>7720.691</v>
      </c>
      <c r="C33" s="24">
        <v>7135</v>
      </c>
      <c r="D33" s="25">
        <v>585.691</v>
      </c>
      <c r="E33" s="24">
        <v>12944.483</v>
      </c>
      <c r="F33" s="24">
        <v>8655</v>
      </c>
      <c r="G33" s="25">
        <v>4289.483</v>
      </c>
      <c r="H33" s="24">
        <v>309</v>
      </c>
      <c r="I33" s="24">
        <v>240</v>
      </c>
      <c r="J33" s="25">
        <v>69</v>
      </c>
      <c r="K33" s="24">
        <v>1340</v>
      </c>
      <c r="L33" s="24">
        <v>1206</v>
      </c>
      <c r="M33" s="25">
        <v>134</v>
      </c>
      <c r="N33" s="24">
        <v>1799.349</v>
      </c>
      <c r="O33" s="24">
        <v>1558</v>
      </c>
      <c r="P33" s="25">
        <v>241.349</v>
      </c>
      <c r="Q33" s="24">
        <v>1112.694</v>
      </c>
      <c r="R33" s="24">
        <v>887.408</v>
      </c>
      <c r="S33" s="25">
        <v>225.286</v>
      </c>
      <c r="T33" s="24">
        <v>27595.481</v>
      </c>
      <c r="U33" s="24">
        <v>20630</v>
      </c>
      <c r="V33" s="25">
        <v>6965.481</v>
      </c>
      <c r="W33" s="24">
        <v>5957.271</v>
      </c>
      <c r="X33" s="24">
        <v>5438</v>
      </c>
      <c r="Y33" s="25">
        <v>519.271</v>
      </c>
      <c r="Z33" s="24">
        <v>10389.443</v>
      </c>
      <c r="AA33" s="24">
        <v>4257</v>
      </c>
      <c r="AB33" s="25">
        <v>6132.443</v>
      </c>
      <c r="AC33" s="24">
        <v>586.667</v>
      </c>
      <c r="AD33" s="24">
        <v>311</v>
      </c>
      <c r="AE33" s="25">
        <v>275.667</v>
      </c>
      <c r="AF33" s="24">
        <v>8389.199</v>
      </c>
      <c r="AG33" s="24">
        <v>7135</v>
      </c>
      <c r="AH33" s="25">
        <v>1254.199</v>
      </c>
      <c r="AI33" s="24">
        <v>386.705</v>
      </c>
      <c r="AJ33" s="24">
        <v>298</v>
      </c>
      <c r="AK33" s="25">
        <v>88.705</v>
      </c>
    </row>
    <row r="34" spans="1:37" ht="15.75" customHeight="1">
      <c r="A34" s="39" t="s">
        <v>28</v>
      </c>
      <c r="B34" s="24">
        <v>2312.243</v>
      </c>
      <c r="C34" s="24">
        <v>2177</v>
      </c>
      <c r="D34" s="25">
        <v>135.243</v>
      </c>
      <c r="E34" s="24">
        <v>4109.171</v>
      </c>
      <c r="F34" s="24">
        <v>3022</v>
      </c>
      <c r="G34" s="25">
        <v>1087.171</v>
      </c>
      <c r="H34" s="24">
        <v>126.032</v>
      </c>
      <c r="I34" s="24">
        <v>87</v>
      </c>
      <c r="J34" s="25">
        <v>39.032</v>
      </c>
      <c r="K34" s="24">
        <v>366</v>
      </c>
      <c r="L34" s="24">
        <v>339</v>
      </c>
      <c r="M34" s="25">
        <v>27</v>
      </c>
      <c r="N34" s="24">
        <v>442.909</v>
      </c>
      <c r="O34" s="24">
        <v>357</v>
      </c>
      <c r="P34" s="25">
        <v>85.909</v>
      </c>
      <c r="Q34" s="24">
        <v>410.09</v>
      </c>
      <c r="R34" s="24">
        <v>301.886</v>
      </c>
      <c r="S34" s="25">
        <v>108.204</v>
      </c>
      <c r="T34" s="24">
        <v>8026.923</v>
      </c>
      <c r="U34" s="24">
        <v>6154</v>
      </c>
      <c r="V34" s="25">
        <v>1872.923</v>
      </c>
      <c r="W34" s="24">
        <v>2393.646</v>
      </c>
      <c r="X34" s="24">
        <v>2167</v>
      </c>
      <c r="Y34" s="25">
        <v>226.646</v>
      </c>
      <c r="Z34" s="24">
        <v>3752.792</v>
      </c>
      <c r="AA34" s="24">
        <v>1319</v>
      </c>
      <c r="AB34" s="25">
        <v>2433.792</v>
      </c>
      <c r="AC34" s="24">
        <v>335.09</v>
      </c>
      <c r="AD34" s="24">
        <v>97</v>
      </c>
      <c r="AE34" s="25">
        <v>238.09</v>
      </c>
      <c r="AF34" s="24">
        <v>2592.088</v>
      </c>
      <c r="AG34" s="24">
        <v>2196</v>
      </c>
      <c r="AH34" s="25">
        <v>396.088</v>
      </c>
      <c r="AI34" s="24">
        <v>84</v>
      </c>
      <c r="AJ34" s="24">
        <v>62</v>
      </c>
      <c r="AK34" s="25">
        <v>22</v>
      </c>
    </row>
    <row r="35" spans="1:37" ht="15.75" customHeight="1">
      <c r="A35" s="39" t="s">
        <v>29</v>
      </c>
      <c r="B35" s="24">
        <v>2755.195</v>
      </c>
      <c r="C35" s="24">
        <v>2615</v>
      </c>
      <c r="D35" s="25">
        <v>140.195</v>
      </c>
      <c r="E35" s="24">
        <v>5556.765</v>
      </c>
      <c r="F35" s="24">
        <v>3337</v>
      </c>
      <c r="G35" s="25">
        <v>2219.765</v>
      </c>
      <c r="H35" s="24">
        <v>108</v>
      </c>
      <c r="I35" s="24">
        <v>89</v>
      </c>
      <c r="J35" s="25">
        <v>19</v>
      </c>
      <c r="K35" s="24">
        <v>367</v>
      </c>
      <c r="L35" s="24">
        <v>347</v>
      </c>
      <c r="M35" s="25">
        <v>20</v>
      </c>
      <c r="N35" s="24">
        <v>333</v>
      </c>
      <c r="O35" s="24">
        <v>288</v>
      </c>
      <c r="P35" s="25">
        <v>45</v>
      </c>
      <c r="Q35" s="24">
        <v>342.358</v>
      </c>
      <c r="R35" s="24">
        <v>278.358</v>
      </c>
      <c r="S35" s="25">
        <v>64</v>
      </c>
      <c r="T35" s="24">
        <v>11260.76</v>
      </c>
      <c r="U35" s="24">
        <v>9284</v>
      </c>
      <c r="V35" s="25">
        <v>1976.76</v>
      </c>
      <c r="W35" s="24">
        <v>1888.095</v>
      </c>
      <c r="X35" s="24">
        <v>1745</v>
      </c>
      <c r="Y35" s="25">
        <v>143.095</v>
      </c>
      <c r="Z35" s="24">
        <v>3560.643</v>
      </c>
      <c r="AA35" s="24">
        <v>1615</v>
      </c>
      <c r="AB35" s="25">
        <v>1945.643</v>
      </c>
      <c r="AC35" s="24">
        <v>213</v>
      </c>
      <c r="AD35" s="24">
        <v>132</v>
      </c>
      <c r="AE35" s="25">
        <v>81</v>
      </c>
      <c r="AF35" s="24">
        <v>3017.177</v>
      </c>
      <c r="AG35" s="24">
        <v>2651</v>
      </c>
      <c r="AH35" s="25">
        <v>366.177</v>
      </c>
      <c r="AI35" s="24">
        <v>203</v>
      </c>
      <c r="AJ35" s="24">
        <v>177</v>
      </c>
      <c r="AK35" s="25">
        <v>26</v>
      </c>
    </row>
    <row r="36" spans="1:37" ht="15.75" customHeight="1">
      <c r="A36" s="39" t="s">
        <v>30</v>
      </c>
      <c r="B36" s="24">
        <v>6214.329</v>
      </c>
      <c r="C36" s="24">
        <v>5856</v>
      </c>
      <c r="D36" s="25">
        <v>358.329</v>
      </c>
      <c r="E36" s="24">
        <v>14724.565</v>
      </c>
      <c r="F36" s="24">
        <v>9020</v>
      </c>
      <c r="G36" s="25">
        <v>5704.565</v>
      </c>
      <c r="H36" s="24">
        <v>279.869</v>
      </c>
      <c r="I36" s="24">
        <v>199</v>
      </c>
      <c r="J36" s="25">
        <v>80.869</v>
      </c>
      <c r="K36" s="24">
        <v>901</v>
      </c>
      <c r="L36" s="24">
        <v>840</v>
      </c>
      <c r="M36" s="25">
        <v>61</v>
      </c>
      <c r="N36" s="24">
        <v>737.43</v>
      </c>
      <c r="O36" s="24">
        <v>605</v>
      </c>
      <c r="P36" s="25">
        <v>132.43</v>
      </c>
      <c r="Q36" s="24">
        <v>1172</v>
      </c>
      <c r="R36" s="24">
        <v>944</v>
      </c>
      <c r="S36" s="25">
        <v>228</v>
      </c>
      <c r="T36" s="24">
        <v>24489.089</v>
      </c>
      <c r="U36" s="24">
        <v>20848</v>
      </c>
      <c r="V36" s="25">
        <v>3641.089</v>
      </c>
      <c r="W36" s="24">
        <v>4301.665</v>
      </c>
      <c r="X36" s="24">
        <v>3955</v>
      </c>
      <c r="Y36" s="25">
        <v>346.665</v>
      </c>
      <c r="Z36" s="24">
        <v>7242.213</v>
      </c>
      <c r="AA36" s="24">
        <v>3058</v>
      </c>
      <c r="AB36" s="25">
        <v>4184.213</v>
      </c>
      <c r="AC36" s="24">
        <v>421.569</v>
      </c>
      <c r="AD36" s="24">
        <v>225</v>
      </c>
      <c r="AE36" s="25">
        <v>196.569</v>
      </c>
      <c r="AF36" s="24">
        <v>7704.26</v>
      </c>
      <c r="AG36" s="24">
        <v>6632</v>
      </c>
      <c r="AH36" s="25">
        <v>1072.26</v>
      </c>
      <c r="AI36" s="24">
        <v>226</v>
      </c>
      <c r="AJ36" s="24">
        <v>158</v>
      </c>
      <c r="AK36" s="25">
        <v>68</v>
      </c>
    </row>
    <row r="37" spans="1:37" ht="15.75" customHeight="1">
      <c r="A37" s="39" t="s">
        <v>31</v>
      </c>
      <c r="B37" s="24">
        <v>17013.389</v>
      </c>
      <c r="C37" s="24">
        <v>15920</v>
      </c>
      <c r="D37" s="25">
        <v>1093.389</v>
      </c>
      <c r="E37" s="24">
        <v>55093.067</v>
      </c>
      <c r="F37" s="24">
        <v>29689</v>
      </c>
      <c r="G37" s="25">
        <v>25404.067</v>
      </c>
      <c r="H37" s="24">
        <v>777.767</v>
      </c>
      <c r="I37" s="24">
        <v>548</v>
      </c>
      <c r="J37" s="25">
        <v>229.767</v>
      </c>
      <c r="K37" s="24">
        <v>2638</v>
      </c>
      <c r="L37" s="24">
        <v>2448</v>
      </c>
      <c r="M37" s="25">
        <v>190</v>
      </c>
      <c r="N37" s="24">
        <v>2080.734</v>
      </c>
      <c r="O37" s="24">
        <v>1769</v>
      </c>
      <c r="P37" s="25">
        <v>311.734</v>
      </c>
      <c r="Q37" s="24">
        <v>2533.194</v>
      </c>
      <c r="R37" s="24">
        <v>1973.718</v>
      </c>
      <c r="S37" s="25">
        <v>559.476</v>
      </c>
      <c r="T37" s="24">
        <v>71412.719</v>
      </c>
      <c r="U37" s="24">
        <v>57559</v>
      </c>
      <c r="V37" s="25">
        <v>13853.719</v>
      </c>
      <c r="W37" s="24">
        <v>9516.426</v>
      </c>
      <c r="X37" s="24">
        <v>8780</v>
      </c>
      <c r="Y37" s="25">
        <v>736.426</v>
      </c>
      <c r="Z37" s="24">
        <v>23818.775</v>
      </c>
      <c r="AA37" s="24">
        <v>9950</v>
      </c>
      <c r="AB37" s="25">
        <v>13868.775</v>
      </c>
      <c r="AC37" s="24">
        <v>1500.559</v>
      </c>
      <c r="AD37" s="24">
        <v>837</v>
      </c>
      <c r="AE37" s="25">
        <v>663.559</v>
      </c>
      <c r="AF37" s="24">
        <v>20972.346</v>
      </c>
      <c r="AG37" s="24">
        <v>17887</v>
      </c>
      <c r="AH37" s="25">
        <v>3085.346</v>
      </c>
      <c r="AI37" s="24">
        <v>1043</v>
      </c>
      <c r="AJ37" s="24">
        <v>802</v>
      </c>
      <c r="AK37" s="25">
        <v>241</v>
      </c>
    </row>
    <row r="38" spans="1:37" ht="15.75" customHeight="1">
      <c r="A38" s="39" t="s">
        <v>32</v>
      </c>
      <c r="B38" s="24">
        <v>7820.86</v>
      </c>
      <c r="C38" s="24">
        <v>7377</v>
      </c>
      <c r="D38" s="25">
        <v>443.86</v>
      </c>
      <c r="E38" s="24">
        <v>16785.506</v>
      </c>
      <c r="F38" s="24">
        <v>10533</v>
      </c>
      <c r="G38" s="25">
        <v>6252.506</v>
      </c>
      <c r="H38" s="24">
        <v>354.898</v>
      </c>
      <c r="I38" s="24">
        <v>277</v>
      </c>
      <c r="J38" s="25">
        <v>77.898</v>
      </c>
      <c r="K38" s="24">
        <v>1218</v>
      </c>
      <c r="L38" s="24">
        <v>1128</v>
      </c>
      <c r="M38" s="25">
        <v>90</v>
      </c>
      <c r="N38" s="24">
        <v>957.348</v>
      </c>
      <c r="O38" s="24">
        <v>803</v>
      </c>
      <c r="P38" s="25">
        <v>154.348</v>
      </c>
      <c r="Q38" s="24">
        <v>1155.193</v>
      </c>
      <c r="R38" s="24">
        <v>913.709</v>
      </c>
      <c r="S38" s="25">
        <v>241.484</v>
      </c>
      <c r="T38" s="24">
        <v>30315.992</v>
      </c>
      <c r="U38" s="24">
        <v>24550</v>
      </c>
      <c r="V38" s="25">
        <v>5765.992</v>
      </c>
      <c r="W38" s="24">
        <v>4446.011</v>
      </c>
      <c r="X38" s="24">
        <v>4061</v>
      </c>
      <c r="Y38" s="25">
        <v>385.011</v>
      </c>
      <c r="Z38" s="24">
        <v>8840.033</v>
      </c>
      <c r="AA38" s="24">
        <v>3561</v>
      </c>
      <c r="AB38" s="25">
        <v>5279.033</v>
      </c>
      <c r="AC38" s="24">
        <v>498.671</v>
      </c>
      <c r="AD38" s="24">
        <v>286</v>
      </c>
      <c r="AE38" s="25">
        <v>212.671</v>
      </c>
      <c r="AF38" s="24">
        <v>9058.468</v>
      </c>
      <c r="AG38" s="24">
        <v>7762</v>
      </c>
      <c r="AH38" s="25">
        <v>1296.468</v>
      </c>
      <c r="AI38" s="24">
        <v>343</v>
      </c>
      <c r="AJ38" s="24">
        <v>258</v>
      </c>
      <c r="AK38" s="25">
        <v>85</v>
      </c>
    </row>
    <row r="39" spans="1:37" ht="15.75" customHeight="1">
      <c r="A39" s="39" t="s">
        <v>33</v>
      </c>
      <c r="B39" s="24">
        <v>6371.278</v>
      </c>
      <c r="C39" s="24">
        <v>5788</v>
      </c>
      <c r="D39" s="25">
        <v>583.278</v>
      </c>
      <c r="E39" s="24">
        <v>14035.046</v>
      </c>
      <c r="F39" s="24">
        <v>7733</v>
      </c>
      <c r="G39" s="25">
        <v>6302.046</v>
      </c>
      <c r="H39" s="24">
        <v>355.794</v>
      </c>
      <c r="I39" s="24">
        <v>223</v>
      </c>
      <c r="J39" s="25">
        <v>132.794</v>
      </c>
      <c r="K39" s="24">
        <v>844</v>
      </c>
      <c r="L39" s="24">
        <v>740</v>
      </c>
      <c r="M39" s="25">
        <v>104</v>
      </c>
      <c r="N39" s="24">
        <v>831.23</v>
      </c>
      <c r="O39" s="24">
        <v>652</v>
      </c>
      <c r="P39" s="25">
        <v>179.23</v>
      </c>
      <c r="Q39" s="24">
        <v>877.878</v>
      </c>
      <c r="R39" s="24">
        <v>604.162</v>
      </c>
      <c r="S39" s="25">
        <v>273.716</v>
      </c>
      <c r="T39" s="24">
        <v>29330.301</v>
      </c>
      <c r="U39" s="24">
        <v>20837</v>
      </c>
      <c r="V39" s="25">
        <v>8493.301</v>
      </c>
      <c r="W39" s="24">
        <v>4086.777</v>
      </c>
      <c r="X39" s="24">
        <v>3566</v>
      </c>
      <c r="Y39" s="25">
        <v>520.777</v>
      </c>
      <c r="Z39" s="24">
        <v>7418.645</v>
      </c>
      <c r="AA39" s="24">
        <v>2778</v>
      </c>
      <c r="AB39" s="25">
        <v>4640.645</v>
      </c>
      <c r="AC39" s="24">
        <v>550.82</v>
      </c>
      <c r="AD39" s="24">
        <v>238</v>
      </c>
      <c r="AE39" s="25">
        <v>312.82</v>
      </c>
      <c r="AF39" s="24">
        <v>8519.208</v>
      </c>
      <c r="AG39" s="24">
        <v>6748</v>
      </c>
      <c r="AH39" s="25">
        <v>1771.208</v>
      </c>
      <c r="AI39" s="24">
        <v>439</v>
      </c>
      <c r="AJ39" s="24">
        <v>312</v>
      </c>
      <c r="AK39" s="25">
        <v>127</v>
      </c>
    </row>
    <row r="40" spans="1:37" ht="15.75" customHeight="1">
      <c r="A40" s="39" t="s">
        <v>34</v>
      </c>
      <c r="B40" s="24">
        <v>3278.252</v>
      </c>
      <c r="C40" s="24">
        <v>3088</v>
      </c>
      <c r="D40" s="25">
        <v>190.252</v>
      </c>
      <c r="E40" s="24">
        <v>4944.976</v>
      </c>
      <c r="F40" s="24">
        <v>3400</v>
      </c>
      <c r="G40" s="25">
        <v>1544.976</v>
      </c>
      <c r="H40" s="24">
        <v>131.669</v>
      </c>
      <c r="I40" s="24">
        <v>92</v>
      </c>
      <c r="J40" s="25">
        <v>39.669</v>
      </c>
      <c r="K40" s="24">
        <v>447</v>
      </c>
      <c r="L40" s="24">
        <v>394</v>
      </c>
      <c r="M40" s="25">
        <v>53</v>
      </c>
      <c r="N40" s="24">
        <v>1204.375</v>
      </c>
      <c r="O40" s="24">
        <v>1101</v>
      </c>
      <c r="P40" s="25">
        <v>103.375</v>
      </c>
      <c r="Q40" s="24">
        <v>444.143</v>
      </c>
      <c r="R40" s="24">
        <v>351.018</v>
      </c>
      <c r="S40" s="25">
        <v>93.125</v>
      </c>
      <c r="T40" s="24">
        <v>12103.862</v>
      </c>
      <c r="U40" s="24">
        <v>9584</v>
      </c>
      <c r="V40" s="25">
        <v>2519.862</v>
      </c>
      <c r="W40" s="24">
        <v>2252.815</v>
      </c>
      <c r="X40" s="24">
        <v>2106</v>
      </c>
      <c r="Y40" s="25">
        <v>146.815</v>
      </c>
      <c r="Z40" s="24">
        <v>5061.842</v>
      </c>
      <c r="AA40" s="24">
        <v>1995</v>
      </c>
      <c r="AB40" s="25">
        <v>3066.842</v>
      </c>
      <c r="AC40" s="24">
        <v>247.624</v>
      </c>
      <c r="AD40" s="24">
        <v>126</v>
      </c>
      <c r="AE40" s="25">
        <v>121.624</v>
      </c>
      <c r="AF40" s="24">
        <v>3659.427</v>
      </c>
      <c r="AG40" s="24">
        <v>3219</v>
      </c>
      <c r="AH40" s="25">
        <v>440.427</v>
      </c>
      <c r="AI40" s="24">
        <v>131</v>
      </c>
      <c r="AJ40" s="24">
        <v>110</v>
      </c>
      <c r="AK40" s="25">
        <v>21</v>
      </c>
    </row>
    <row r="41" spans="1:37" ht="15.75" customHeight="1">
      <c r="A41" s="39" t="s">
        <v>35</v>
      </c>
      <c r="B41" s="24">
        <v>3336.281</v>
      </c>
      <c r="C41" s="24">
        <v>3188</v>
      </c>
      <c r="D41" s="25">
        <v>148.281</v>
      </c>
      <c r="E41" s="24">
        <v>5513.927</v>
      </c>
      <c r="F41" s="24">
        <v>4039</v>
      </c>
      <c r="G41" s="25">
        <v>1474.927</v>
      </c>
      <c r="H41" s="24">
        <v>137</v>
      </c>
      <c r="I41" s="24">
        <v>103</v>
      </c>
      <c r="J41" s="25">
        <v>34</v>
      </c>
      <c r="K41" s="24">
        <v>554</v>
      </c>
      <c r="L41" s="24">
        <v>520</v>
      </c>
      <c r="M41" s="25">
        <v>34</v>
      </c>
      <c r="N41" s="24">
        <v>442.21</v>
      </c>
      <c r="O41" s="24">
        <v>379</v>
      </c>
      <c r="P41" s="25">
        <v>63.21</v>
      </c>
      <c r="Q41" s="24">
        <v>582.187</v>
      </c>
      <c r="R41" s="24">
        <v>455.781</v>
      </c>
      <c r="S41" s="25">
        <v>126.406</v>
      </c>
      <c r="T41" s="24">
        <v>9911.504</v>
      </c>
      <c r="U41" s="24">
        <v>8195</v>
      </c>
      <c r="V41" s="25">
        <v>1716.504</v>
      </c>
      <c r="W41" s="24">
        <v>3590.382</v>
      </c>
      <c r="X41" s="24">
        <v>3341</v>
      </c>
      <c r="Y41" s="25">
        <v>249.382</v>
      </c>
      <c r="Z41" s="24">
        <v>4516.437</v>
      </c>
      <c r="AA41" s="24">
        <v>1833</v>
      </c>
      <c r="AB41" s="25">
        <v>2683.437</v>
      </c>
      <c r="AC41" s="24">
        <v>211.79</v>
      </c>
      <c r="AD41" s="24">
        <v>117</v>
      </c>
      <c r="AE41" s="25">
        <v>94.79</v>
      </c>
      <c r="AF41" s="24">
        <v>3193.275</v>
      </c>
      <c r="AG41" s="24">
        <v>2832</v>
      </c>
      <c r="AH41" s="25">
        <v>361.275</v>
      </c>
      <c r="AI41" s="24">
        <v>116</v>
      </c>
      <c r="AJ41" s="24">
        <v>89</v>
      </c>
      <c r="AK41" s="25">
        <v>27</v>
      </c>
    </row>
    <row r="42" spans="1:37" ht="15.75" customHeight="1">
      <c r="A42" s="39" t="s">
        <v>36</v>
      </c>
      <c r="B42" s="24">
        <v>2157.719</v>
      </c>
      <c r="C42" s="24">
        <v>2032</v>
      </c>
      <c r="D42" s="25">
        <v>125.719</v>
      </c>
      <c r="E42" s="24">
        <v>3907.696</v>
      </c>
      <c r="F42" s="24">
        <v>2682</v>
      </c>
      <c r="G42" s="25">
        <v>1225.696</v>
      </c>
      <c r="H42" s="24">
        <v>95</v>
      </c>
      <c r="I42" s="24">
        <v>70</v>
      </c>
      <c r="J42" s="25">
        <v>25</v>
      </c>
      <c r="K42" s="24">
        <v>409</v>
      </c>
      <c r="L42" s="24">
        <v>383</v>
      </c>
      <c r="M42" s="25">
        <v>26</v>
      </c>
      <c r="N42" s="24">
        <v>263.117</v>
      </c>
      <c r="O42" s="24">
        <v>229</v>
      </c>
      <c r="P42" s="25">
        <v>34.117</v>
      </c>
      <c r="Q42" s="24">
        <v>462.5</v>
      </c>
      <c r="R42" s="24">
        <v>344.5</v>
      </c>
      <c r="S42" s="25">
        <v>118</v>
      </c>
      <c r="T42" s="24">
        <v>7975.447</v>
      </c>
      <c r="U42" s="24">
        <v>6606</v>
      </c>
      <c r="V42" s="25">
        <v>1369.447</v>
      </c>
      <c r="W42" s="24">
        <v>1734.248</v>
      </c>
      <c r="X42" s="24">
        <v>1627</v>
      </c>
      <c r="Y42" s="25">
        <v>107.248</v>
      </c>
      <c r="Z42" s="24">
        <v>2821.345</v>
      </c>
      <c r="AA42" s="24">
        <v>1360</v>
      </c>
      <c r="AB42" s="25">
        <v>1461.345</v>
      </c>
      <c r="AC42" s="24">
        <v>176.882</v>
      </c>
      <c r="AD42" s="24">
        <v>97</v>
      </c>
      <c r="AE42" s="25">
        <v>79.882</v>
      </c>
      <c r="AF42" s="24">
        <v>2280.038</v>
      </c>
      <c r="AG42" s="24">
        <v>2043</v>
      </c>
      <c r="AH42" s="25">
        <v>237.038</v>
      </c>
      <c r="AI42" s="24">
        <v>97</v>
      </c>
      <c r="AJ42" s="24">
        <v>86</v>
      </c>
      <c r="AK42" s="25">
        <v>11</v>
      </c>
    </row>
    <row r="43" spans="1:37" ht="15.75" customHeight="1">
      <c r="A43" s="39" t="s">
        <v>37</v>
      </c>
      <c r="B43" s="24">
        <v>4745.119</v>
      </c>
      <c r="C43" s="24">
        <v>4478</v>
      </c>
      <c r="D43" s="25">
        <v>267.119</v>
      </c>
      <c r="E43" s="24">
        <v>6514.923</v>
      </c>
      <c r="F43" s="24">
        <v>4817</v>
      </c>
      <c r="G43" s="25">
        <v>1697.923</v>
      </c>
      <c r="H43" s="24">
        <v>172.054</v>
      </c>
      <c r="I43" s="24">
        <v>122</v>
      </c>
      <c r="J43" s="25">
        <v>50.054</v>
      </c>
      <c r="K43" s="24">
        <v>813</v>
      </c>
      <c r="L43" s="24">
        <v>769</v>
      </c>
      <c r="M43" s="25">
        <v>44</v>
      </c>
      <c r="N43" s="24">
        <v>577.209</v>
      </c>
      <c r="O43" s="24">
        <v>515</v>
      </c>
      <c r="P43" s="25">
        <v>62.209</v>
      </c>
      <c r="Q43" s="24">
        <v>651.463</v>
      </c>
      <c r="R43" s="24">
        <v>521.312</v>
      </c>
      <c r="S43" s="25">
        <v>130.151</v>
      </c>
      <c r="T43" s="24">
        <v>13188.387</v>
      </c>
      <c r="U43" s="24">
        <v>10484</v>
      </c>
      <c r="V43" s="25">
        <v>2704.387</v>
      </c>
      <c r="W43" s="24">
        <v>4422</v>
      </c>
      <c r="X43" s="24">
        <v>4134</v>
      </c>
      <c r="Y43" s="25">
        <v>288</v>
      </c>
      <c r="Z43" s="24">
        <v>6436</v>
      </c>
      <c r="AA43" s="24">
        <v>2557</v>
      </c>
      <c r="AB43" s="25">
        <v>3879</v>
      </c>
      <c r="AC43" s="24">
        <v>211.79</v>
      </c>
      <c r="AD43" s="24">
        <v>129</v>
      </c>
      <c r="AE43" s="25">
        <v>82.79</v>
      </c>
      <c r="AF43" s="24">
        <v>4348.047</v>
      </c>
      <c r="AG43" s="24">
        <v>3851</v>
      </c>
      <c r="AH43" s="25">
        <v>497.047</v>
      </c>
      <c r="AI43" s="24">
        <v>170</v>
      </c>
      <c r="AJ43" s="24">
        <v>142</v>
      </c>
      <c r="AK43" s="25">
        <v>28</v>
      </c>
    </row>
    <row r="44" spans="1:37" ht="15.75" customHeight="1">
      <c r="A44" s="39" t="s">
        <v>38</v>
      </c>
      <c r="B44" s="24">
        <v>5366.439</v>
      </c>
      <c r="C44" s="24">
        <v>5021</v>
      </c>
      <c r="D44" s="25">
        <v>345.439</v>
      </c>
      <c r="E44" s="24">
        <v>8853.094</v>
      </c>
      <c r="F44" s="24">
        <v>6570</v>
      </c>
      <c r="G44" s="25">
        <v>2283.094</v>
      </c>
      <c r="H44" s="24">
        <v>220.975</v>
      </c>
      <c r="I44" s="24">
        <v>167</v>
      </c>
      <c r="J44" s="25">
        <v>53.975</v>
      </c>
      <c r="K44" s="24">
        <v>931</v>
      </c>
      <c r="L44" s="24">
        <v>851</v>
      </c>
      <c r="M44" s="25">
        <v>80</v>
      </c>
      <c r="N44" s="24">
        <v>726</v>
      </c>
      <c r="O44" s="24">
        <v>614</v>
      </c>
      <c r="P44" s="25">
        <v>112</v>
      </c>
      <c r="Q44" s="24">
        <v>910.373</v>
      </c>
      <c r="R44" s="24">
        <v>678.757</v>
      </c>
      <c r="S44" s="25">
        <v>231.616</v>
      </c>
      <c r="T44" s="24">
        <v>18837.183</v>
      </c>
      <c r="U44" s="24">
        <v>15097</v>
      </c>
      <c r="V44" s="25">
        <v>3740.183</v>
      </c>
      <c r="W44" s="24">
        <v>5061.088</v>
      </c>
      <c r="X44" s="24">
        <v>4649</v>
      </c>
      <c r="Y44" s="25">
        <v>412.088</v>
      </c>
      <c r="Z44" s="24">
        <v>8330.559</v>
      </c>
      <c r="AA44" s="24">
        <v>3095</v>
      </c>
      <c r="AB44" s="25">
        <v>5235.559</v>
      </c>
      <c r="AC44" s="24">
        <v>301.04</v>
      </c>
      <c r="AD44" s="24">
        <v>196</v>
      </c>
      <c r="AE44" s="25">
        <v>105.04</v>
      </c>
      <c r="AF44" s="24">
        <v>5875.235</v>
      </c>
      <c r="AG44" s="24">
        <v>5181</v>
      </c>
      <c r="AH44" s="25">
        <v>694.235</v>
      </c>
      <c r="AI44" s="24">
        <v>188</v>
      </c>
      <c r="AJ44" s="24">
        <v>144</v>
      </c>
      <c r="AK44" s="25">
        <v>44</v>
      </c>
    </row>
    <row r="45" spans="1:37" ht="15.75" customHeight="1">
      <c r="A45" s="39" t="s">
        <v>39</v>
      </c>
      <c r="B45" s="26">
        <v>5543.72</v>
      </c>
      <c r="C45" s="26">
        <v>5257</v>
      </c>
      <c r="D45" s="27">
        <v>286.72</v>
      </c>
      <c r="E45" s="26">
        <v>10087.777</v>
      </c>
      <c r="F45" s="26">
        <v>7222</v>
      </c>
      <c r="G45" s="27">
        <v>2865.777</v>
      </c>
      <c r="H45" s="26">
        <v>255.015</v>
      </c>
      <c r="I45" s="26">
        <v>196</v>
      </c>
      <c r="J45" s="27">
        <v>59.015</v>
      </c>
      <c r="K45" s="26">
        <v>938</v>
      </c>
      <c r="L45" s="26">
        <v>872</v>
      </c>
      <c r="M45" s="27">
        <v>66</v>
      </c>
      <c r="N45" s="26">
        <v>846</v>
      </c>
      <c r="O45" s="26">
        <v>688</v>
      </c>
      <c r="P45" s="27">
        <v>158</v>
      </c>
      <c r="Q45" s="26">
        <v>846.961</v>
      </c>
      <c r="R45" s="26">
        <v>658.938</v>
      </c>
      <c r="S45" s="27">
        <v>188.023</v>
      </c>
      <c r="T45" s="26">
        <v>19808.832</v>
      </c>
      <c r="U45" s="26">
        <v>15782</v>
      </c>
      <c r="V45" s="27">
        <v>4026.832</v>
      </c>
      <c r="W45" s="26">
        <v>4811.952</v>
      </c>
      <c r="X45" s="26">
        <v>4438</v>
      </c>
      <c r="Y45" s="27">
        <v>373.952</v>
      </c>
      <c r="Z45" s="26">
        <v>6967.326</v>
      </c>
      <c r="AA45" s="26">
        <v>2872</v>
      </c>
      <c r="AB45" s="27">
        <v>4095.326</v>
      </c>
      <c r="AC45" s="26">
        <v>296</v>
      </c>
      <c r="AD45" s="26">
        <v>165</v>
      </c>
      <c r="AE45" s="27">
        <v>131</v>
      </c>
      <c r="AF45" s="26">
        <v>5928.406</v>
      </c>
      <c r="AG45" s="26">
        <v>5218</v>
      </c>
      <c r="AH45" s="27">
        <v>710.406</v>
      </c>
      <c r="AI45" s="26">
        <v>195</v>
      </c>
      <c r="AJ45" s="26">
        <v>152</v>
      </c>
      <c r="AK45" s="27">
        <v>43</v>
      </c>
    </row>
    <row r="46" spans="1:37" ht="15.75" customHeight="1">
      <c r="A46" s="39" t="s">
        <v>40</v>
      </c>
      <c r="B46" s="24">
        <v>2152.6</v>
      </c>
      <c r="C46" s="24">
        <v>2015</v>
      </c>
      <c r="D46" s="25">
        <v>137.6</v>
      </c>
      <c r="E46" s="24">
        <v>4343.24</v>
      </c>
      <c r="F46" s="24">
        <v>3061</v>
      </c>
      <c r="G46" s="25">
        <v>1282.24</v>
      </c>
      <c r="H46" s="24">
        <v>86.6</v>
      </c>
      <c r="I46" s="24">
        <v>67</v>
      </c>
      <c r="J46" s="25">
        <v>19.6</v>
      </c>
      <c r="K46" s="24">
        <v>427</v>
      </c>
      <c r="L46" s="24">
        <v>401</v>
      </c>
      <c r="M46" s="25">
        <v>26</v>
      </c>
      <c r="N46" s="24">
        <v>495</v>
      </c>
      <c r="O46" s="24">
        <v>432</v>
      </c>
      <c r="P46" s="25">
        <v>63</v>
      </c>
      <c r="Q46" s="24">
        <v>339.908</v>
      </c>
      <c r="R46" s="24">
        <v>263.716</v>
      </c>
      <c r="S46" s="25">
        <v>76.192</v>
      </c>
      <c r="T46" s="24">
        <v>9655.171</v>
      </c>
      <c r="U46" s="24">
        <v>7080</v>
      </c>
      <c r="V46" s="25">
        <v>2575.171</v>
      </c>
      <c r="W46" s="24">
        <v>1695.042</v>
      </c>
      <c r="X46" s="24">
        <v>1583</v>
      </c>
      <c r="Y46" s="25">
        <v>112.042</v>
      </c>
      <c r="Z46" s="24">
        <v>3033.4</v>
      </c>
      <c r="AA46" s="24">
        <v>1501</v>
      </c>
      <c r="AB46" s="25">
        <v>1532.4</v>
      </c>
      <c r="AC46" s="24">
        <v>144</v>
      </c>
      <c r="AD46" s="24">
        <v>84</v>
      </c>
      <c r="AE46" s="25">
        <v>60</v>
      </c>
      <c r="AF46" s="24">
        <v>2091.031</v>
      </c>
      <c r="AG46" s="24">
        <v>1842</v>
      </c>
      <c r="AH46" s="25">
        <v>249.031</v>
      </c>
      <c r="AI46" s="24">
        <v>87</v>
      </c>
      <c r="AJ46" s="24">
        <v>72</v>
      </c>
      <c r="AK46" s="25">
        <v>15</v>
      </c>
    </row>
    <row r="47" spans="1:37" ht="15.75" customHeight="1">
      <c r="A47" s="39" t="s">
        <v>41</v>
      </c>
      <c r="B47" s="24">
        <v>3891.698</v>
      </c>
      <c r="C47" s="24">
        <v>3690</v>
      </c>
      <c r="D47" s="25">
        <v>201.698</v>
      </c>
      <c r="E47" s="24">
        <v>9856.154</v>
      </c>
      <c r="F47" s="24">
        <v>5551</v>
      </c>
      <c r="G47" s="25">
        <v>4305.154</v>
      </c>
      <c r="H47" s="24">
        <v>187</v>
      </c>
      <c r="I47" s="24">
        <v>136</v>
      </c>
      <c r="J47" s="25">
        <v>51</v>
      </c>
      <c r="K47" s="24">
        <v>629</v>
      </c>
      <c r="L47" s="24">
        <v>593</v>
      </c>
      <c r="M47" s="25">
        <v>36</v>
      </c>
      <c r="N47" s="24">
        <v>514</v>
      </c>
      <c r="O47" s="24">
        <v>438</v>
      </c>
      <c r="P47" s="25">
        <v>76</v>
      </c>
      <c r="Q47" s="24">
        <v>605.007</v>
      </c>
      <c r="R47" s="24">
        <v>479.787</v>
      </c>
      <c r="S47" s="25">
        <v>125.22</v>
      </c>
      <c r="T47" s="24">
        <v>13122.675</v>
      </c>
      <c r="U47" s="24">
        <v>10924</v>
      </c>
      <c r="V47" s="25">
        <v>2198.675</v>
      </c>
      <c r="W47" s="24">
        <v>3265.319</v>
      </c>
      <c r="X47" s="24">
        <v>3049</v>
      </c>
      <c r="Y47" s="25">
        <v>216.319</v>
      </c>
      <c r="Z47" s="24">
        <v>7038.065</v>
      </c>
      <c r="AA47" s="24">
        <v>2888</v>
      </c>
      <c r="AB47" s="25">
        <v>4150.065</v>
      </c>
      <c r="AC47" s="24">
        <v>217.012</v>
      </c>
      <c r="AD47" s="24">
        <v>128</v>
      </c>
      <c r="AE47" s="25">
        <v>89.012</v>
      </c>
      <c r="AF47" s="24">
        <v>4339.057</v>
      </c>
      <c r="AG47" s="24">
        <v>3793</v>
      </c>
      <c r="AH47" s="25">
        <v>546.057</v>
      </c>
      <c r="AI47" s="24">
        <v>200</v>
      </c>
      <c r="AJ47" s="24">
        <v>180</v>
      </c>
      <c r="AK47" s="25">
        <v>20</v>
      </c>
    </row>
    <row r="48" spans="1:37" ht="15.75" customHeight="1">
      <c r="A48" s="39" t="s">
        <v>42</v>
      </c>
      <c r="B48" s="24">
        <v>3757.999</v>
      </c>
      <c r="C48" s="24">
        <v>3501</v>
      </c>
      <c r="D48" s="25">
        <v>256.999</v>
      </c>
      <c r="E48" s="24">
        <v>8238.592</v>
      </c>
      <c r="F48" s="24">
        <v>4690</v>
      </c>
      <c r="G48" s="25">
        <v>3548.592</v>
      </c>
      <c r="H48" s="24">
        <v>169.878</v>
      </c>
      <c r="I48" s="24">
        <v>125</v>
      </c>
      <c r="J48" s="25">
        <v>44.878</v>
      </c>
      <c r="K48" s="24">
        <v>652</v>
      </c>
      <c r="L48" s="24">
        <v>597</v>
      </c>
      <c r="M48" s="25">
        <v>55</v>
      </c>
      <c r="N48" s="24">
        <v>437.15</v>
      </c>
      <c r="O48" s="24">
        <v>373</v>
      </c>
      <c r="P48" s="25">
        <v>64.15</v>
      </c>
      <c r="Q48" s="24">
        <v>1297.548</v>
      </c>
      <c r="R48" s="24">
        <v>909.464</v>
      </c>
      <c r="S48" s="25">
        <v>388.084</v>
      </c>
      <c r="T48" s="24">
        <v>12348.023</v>
      </c>
      <c r="U48" s="24">
        <v>9987</v>
      </c>
      <c r="V48" s="25">
        <v>2361.023</v>
      </c>
      <c r="W48" s="24">
        <v>3076.446</v>
      </c>
      <c r="X48" s="24">
        <v>2794</v>
      </c>
      <c r="Y48" s="25">
        <v>282.446</v>
      </c>
      <c r="Z48" s="24">
        <v>4340.351</v>
      </c>
      <c r="AA48" s="24">
        <v>2025</v>
      </c>
      <c r="AB48" s="25">
        <v>2315.351</v>
      </c>
      <c r="AC48" s="24">
        <v>261.849</v>
      </c>
      <c r="AD48" s="24">
        <v>141</v>
      </c>
      <c r="AE48" s="25">
        <v>120.849</v>
      </c>
      <c r="AF48" s="24">
        <v>4128.155</v>
      </c>
      <c r="AG48" s="24">
        <v>3494</v>
      </c>
      <c r="AH48" s="25">
        <v>634.155</v>
      </c>
      <c r="AI48" s="24">
        <v>157</v>
      </c>
      <c r="AJ48" s="24">
        <v>126</v>
      </c>
      <c r="AK48" s="25">
        <v>31</v>
      </c>
    </row>
    <row r="49" spans="1:37" ht="15.75" customHeight="1">
      <c r="A49" s="39" t="s">
        <v>43</v>
      </c>
      <c r="B49" s="24">
        <v>3459.117</v>
      </c>
      <c r="C49" s="24">
        <v>3301</v>
      </c>
      <c r="D49" s="25">
        <v>158.117</v>
      </c>
      <c r="E49" s="24">
        <v>8015.096</v>
      </c>
      <c r="F49" s="24">
        <v>4948</v>
      </c>
      <c r="G49" s="25">
        <v>3067.096</v>
      </c>
      <c r="H49" s="24">
        <v>110</v>
      </c>
      <c r="I49" s="24">
        <v>84</v>
      </c>
      <c r="J49" s="25">
        <v>26</v>
      </c>
      <c r="K49" s="24">
        <v>637</v>
      </c>
      <c r="L49" s="24">
        <v>610</v>
      </c>
      <c r="M49" s="25">
        <v>27</v>
      </c>
      <c r="N49" s="24">
        <v>448.792</v>
      </c>
      <c r="O49" s="24">
        <v>401</v>
      </c>
      <c r="P49" s="25">
        <v>47.792</v>
      </c>
      <c r="Q49" s="24">
        <v>607.971</v>
      </c>
      <c r="R49" s="24">
        <v>484.887</v>
      </c>
      <c r="S49" s="25">
        <v>123.084</v>
      </c>
      <c r="T49" s="24">
        <v>11741.072</v>
      </c>
      <c r="U49" s="24">
        <v>9881</v>
      </c>
      <c r="V49" s="25">
        <v>1860.072</v>
      </c>
      <c r="W49" s="24">
        <v>3052.853</v>
      </c>
      <c r="X49" s="24">
        <v>2885</v>
      </c>
      <c r="Y49" s="25">
        <v>167.853</v>
      </c>
      <c r="Z49" s="24">
        <v>5580.859</v>
      </c>
      <c r="AA49" s="24">
        <v>2489</v>
      </c>
      <c r="AB49" s="25">
        <v>3091.859</v>
      </c>
      <c r="AC49" s="24">
        <v>201.752</v>
      </c>
      <c r="AD49" s="24">
        <v>124</v>
      </c>
      <c r="AE49" s="25">
        <v>77.752</v>
      </c>
      <c r="AF49" s="24">
        <v>3677.475</v>
      </c>
      <c r="AG49" s="24">
        <v>3268</v>
      </c>
      <c r="AH49" s="25">
        <v>409.475</v>
      </c>
      <c r="AI49" s="24">
        <v>153</v>
      </c>
      <c r="AJ49" s="24">
        <v>138</v>
      </c>
      <c r="AK49" s="25">
        <v>15</v>
      </c>
    </row>
    <row r="50" spans="1:37" ht="15.75" customHeight="1">
      <c r="A50" s="39" t="s">
        <v>44</v>
      </c>
      <c r="B50" s="24">
        <v>2918.214</v>
      </c>
      <c r="C50" s="24">
        <v>2708</v>
      </c>
      <c r="D50" s="25">
        <v>210.214</v>
      </c>
      <c r="E50" s="24">
        <v>6488.431</v>
      </c>
      <c r="F50" s="24">
        <v>4027</v>
      </c>
      <c r="G50" s="25">
        <v>2461.431</v>
      </c>
      <c r="H50" s="24">
        <v>133.885</v>
      </c>
      <c r="I50" s="24">
        <v>96</v>
      </c>
      <c r="J50" s="25">
        <v>37.885</v>
      </c>
      <c r="K50" s="24">
        <v>468</v>
      </c>
      <c r="L50" s="24">
        <v>419</v>
      </c>
      <c r="M50" s="25">
        <v>49</v>
      </c>
      <c r="N50" s="24">
        <v>374</v>
      </c>
      <c r="O50" s="24">
        <v>309</v>
      </c>
      <c r="P50" s="25">
        <v>65</v>
      </c>
      <c r="Q50" s="24">
        <v>463.607</v>
      </c>
      <c r="R50" s="24">
        <v>364.607</v>
      </c>
      <c r="S50" s="25">
        <v>99</v>
      </c>
      <c r="T50" s="24">
        <v>10657.736</v>
      </c>
      <c r="U50" s="24">
        <v>8809</v>
      </c>
      <c r="V50" s="25">
        <v>1848.736</v>
      </c>
      <c r="W50" s="24">
        <v>2406.983</v>
      </c>
      <c r="X50" s="24">
        <v>2195</v>
      </c>
      <c r="Y50" s="25">
        <v>211.983</v>
      </c>
      <c r="Z50" s="24">
        <v>2910.687</v>
      </c>
      <c r="AA50" s="24">
        <v>1282</v>
      </c>
      <c r="AB50" s="25">
        <v>1628.687</v>
      </c>
      <c r="AC50" s="24">
        <v>230.026</v>
      </c>
      <c r="AD50" s="24">
        <v>124</v>
      </c>
      <c r="AE50" s="25">
        <v>106.026</v>
      </c>
      <c r="AF50" s="24">
        <v>3422.417</v>
      </c>
      <c r="AG50" s="24">
        <v>2905</v>
      </c>
      <c r="AH50" s="25">
        <v>517.417</v>
      </c>
      <c r="AI50" s="24">
        <v>121</v>
      </c>
      <c r="AJ50" s="24">
        <v>90</v>
      </c>
      <c r="AK50" s="25">
        <v>31</v>
      </c>
    </row>
    <row r="51" spans="1:37" ht="15.75" customHeight="1">
      <c r="A51" s="39" t="s">
        <v>45</v>
      </c>
      <c r="B51" s="24">
        <v>3690.505</v>
      </c>
      <c r="C51" s="24">
        <v>3552</v>
      </c>
      <c r="D51" s="25">
        <v>138.505</v>
      </c>
      <c r="E51" s="24">
        <v>5856</v>
      </c>
      <c r="F51" s="24">
        <v>4517</v>
      </c>
      <c r="G51" s="25">
        <v>1339</v>
      </c>
      <c r="H51" s="24">
        <v>138.933</v>
      </c>
      <c r="I51" s="24">
        <v>102</v>
      </c>
      <c r="J51" s="25">
        <v>36.933</v>
      </c>
      <c r="K51" s="24">
        <v>667</v>
      </c>
      <c r="L51" s="24">
        <v>624</v>
      </c>
      <c r="M51" s="25">
        <v>43</v>
      </c>
      <c r="N51" s="24">
        <v>479</v>
      </c>
      <c r="O51" s="24">
        <v>416</v>
      </c>
      <c r="P51" s="25">
        <v>63</v>
      </c>
      <c r="Q51" s="24">
        <v>682.313</v>
      </c>
      <c r="R51" s="24">
        <v>539.213</v>
      </c>
      <c r="S51" s="25">
        <v>143.1</v>
      </c>
      <c r="T51" s="24">
        <v>10593.368</v>
      </c>
      <c r="U51" s="24">
        <v>8694</v>
      </c>
      <c r="V51" s="25">
        <v>1899.368</v>
      </c>
      <c r="W51" s="24">
        <v>3552.054</v>
      </c>
      <c r="X51" s="24">
        <v>3353</v>
      </c>
      <c r="Y51" s="25">
        <v>199.054</v>
      </c>
      <c r="Z51" s="24">
        <v>4603.819</v>
      </c>
      <c r="AA51" s="24">
        <v>1952</v>
      </c>
      <c r="AB51" s="25">
        <v>2651.819</v>
      </c>
      <c r="AC51" s="24">
        <v>195</v>
      </c>
      <c r="AD51" s="24">
        <v>104</v>
      </c>
      <c r="AE51" s="25">
        <v>91</v>
      </c>
      <c r="AF51" s="24">
        <v>3485</v>
      </c>
      <c r="AG51" s="24">
        <v>3111</v>
      </c>
      <c r="AH51" s="25">
        <v>374</v>
      </c>
      <c r="AI51" s="24">
        <v>115</v>
      </c>
      <c r="AJ51" s="24">
        <v>90</v>
      </c>
      <c r="AK51" s="25">
        <v>25</v>
      </c>
    </row>
    <row r="52" spans="1:37" ht="15.75" customHeight="1">
      <c r="A52" s="39" t="s">
        <v>46</v>
      </c>
      <c r="B52" s="24">
        <v>1627.328</v>
      </c>
      <c r="C52" s="24">
        <v>1532</v>
      </c>
      <c r="D52" s="25">
        <v>95.328</v>
      </c>
      <c r="E52" s="24">
        <v>4023.526</v>
      </c>
      <c r="F52" s="24">
        <v>2329</v>
      </c>
      <c r="G52" s="25">
        <v>1694.526</v>
      </c>
      <c r="H52" s="24">
        <v>58</v>
      </c>
      <c r="I52" s="24">
        <v>36</v>
      </c>
      <c r="J52" s="25">
        <v>22</v>
      </c>
      <c r="K52" s="24">
        <v>212</v>
      </c>
      <c r="L52" s="24">
        <v>192</v>
      </c>
      <c r="M52" s="25">
        <v>20</v>
      </c>
      <c r="N52" s="24">
        <v>206.393</v>
      </c>
      <c r="O52" s="24">
        <v>158</v>
      </c>
      <c r="P52" s="25">
        <v>48.393</v>
      </c>
      <c r="Q52" s="24">
        <v>219.721</v>
      </c>
      <c r="R52" s="24">
        <v>164.721</v>
      </c>
      <c r="S52" s="25">
        <v>55</v>
      </c>
      <c r="T52" s="24">
        <v>6446.364</v>
      </c>
      <c r="U52" s="24">
        <v>5287</v>
      </c>
      <c r="V52" s="25">
        <v>1159.364</v>
      </c>
      <c r="W52" s="24">
        <v>1283</v>
      </c>
      <c r="X52" s="24">
        <v>1166</v>
      </c>
      <c r="Y52" s="25">
        <v>117</v>
      </c>
      <c r="Z52" s="24">
        <v>2491</v>
      </c>
      <c r="AA52" s="24">
        <v>1094</v>
      </c>
      <c r="AB52" s="25">
        <v>1397</v>
      </c>
      <c r="AC52" s="24">
        <v>122.606</v>
      </c>
      <c r="AD52" s="24">
        <v>63</v>
      </c>
      <c r="AE52" s="25">
        <v>59.606</v>
      </c>
      <c r="AF52" s="24">
        <v>2070.056</v>
      </c>
      <c r="AG52" s="24">
        <v>1795</v>
      </c>
      <c r="AH52" s="25">
        <v>275.056</v>
      </c>
      <c r="AI52" s="24">
        <v>67</v>
      </c>
      <c r="AJ52" s="24">
        <v>50</v>
      </c>
      <c r="AK52" s="25">
        <v>17</v>
      </c>
    </row>
    <row r="53" spans="1:37" ht="15.75" customHeight="1">
      <c r="A53" s="39" t="s">
        <v>47</v>
      </c>
      <c r="B53" s="24">
        <v>2129.815</v>
      </c>
      <c r="C53" s="24">
        <v>2001</v>
      </c>
      <c r="D53" s="25">
        <v>128.815</v>
      </c>
      <c r="E53" s="24">
        <v>2820.456</v>
      </c>
      <c r="F53" s="24">
        <v>2090</v>
      </c>
      <c r="G53" s="25">
        <v>730.456</v>
      </c>
      <c r="H53" s="24">
        <v>78</v>
      </c>
      <c r="I53" s="24">
        <v>55</v>
      </c>
      <c r="J53" s="25">
        <v>23</v>
      </c>
      <c r="K53" s="24">
        <v>315</v>
      </c>
      <c r="L53" s="24">
        <v>296</v>
      </c>
      <c r="M53" s="25">
        <v>19</v>
      </c>
      <c r="N53" s="24">
        <v>267</v>
      </c>
      <c r="O53" s="24">
        <v>241</v>
      </c>
      <c r="P53" s="25">
        <v>26</v>
      </c>
      <c r="Q53" s="24">
        <v>355.287</v>
      </c>
      <c r="R53" s="24">
        <v>291.2</v>
      </c>
      <c r="S53" s="25">
        <v>64.087</v>
      </c>
      <c r="T53" s="24">
        <v>5762.342</v>
      </c>
      <c r="U53" s="24">
        <v>4737</v>
      </c>
      <c r="V53" s="25">
        <v>1025.342</v>
      </c>
      <c r="W53" s="24">
        <v>2120</v>
      </c>
      <c r="X53" s="24">
        <v>1931</v>
      </c>
      <c r="Y53" s="25">
        <v>189</v>
      </c>
      <c r="Z53" s="24">
        <v>2612</v>
      </c>
      <c r="AA53" s="24">
        <v>1033</v>
      </c>
      <c r="AB53" s="25">
        <v>1579</v>
      </c>
      <c r="AC53" s="24">
        <v>98</v>
      </c>
      <c r="AD53" s="24">
        <v>58</v>
      </c>
      <c r="AE53" s="25">
        <v>40</v>
      </c>
      <c r="AF53" s="24">
        <v>1843.092</v>
      </c>
      <c r="AG53" s="24">
        <v>1654</v>
      </c>
      <c r="AH53" s="25">
        <v>189.092</v>
      </c>
      <c r="AI53" s="24">
        <v>77</v>
      </c>
      <c r="AJ53" s="24">
        <v>66</v>
      </c>
      <c r="AK53" s="25">
        <v>11</v>
      </c>
    </row>
    <row r="54" spans="1:37" ht="15.75" customHeight="1">
      <c r="A54" s="39" t="s">
        <v>48</v>
      </c>
      <c r="B54" s="24">
        <v>3186</v>
      </c>
      <c r="C54" s="24">
        <v>3148</v>
      </c>
      <c r="D54" s="25">
        <v>38</v>
      </c>
      <c r="E54" s="24">
        <v>5506</v>
      </c>
      <c r="F54" s="24">
        <v>4554</v>
      </c>
      <c r="G54" s="25">
        <v>952</v>
      </c>
      <c r="H54" s="24">
        <v>97</v>
      </c>
      <c r="I54" s="24">
        <v>83</v>
      </c>
      <c r="J54" s="25">
        <v>14</v>
      </c>
      <c r="K54" s="24">
        <v>546</v>
      </c>
      <c r="L54" s="24">
        <v>528</v>
      </c>
      <c r="M54" s="25">
        <v>18</v>
      </c>
      <c r="N54" s="24">
        <v>416</v>
      </c>
      <c r="O54" s="24">
        <v>391</v>
      </c>
      <c r="P54" s="25">
        <v>25</v>
      </c>
      <c r="Q54" s="24">
        <v>613.626</v>
      </c>
      <c r="R54" s="24">
        <v>585.626</v>
      </c>
      <c r="S54" s="25">
        <v>28</v>
      </c>
      <c r="T54" s="24">
        <v>9642.372</v>
      </c>
      <c r="U54" s="24">
        <v>8598</v>
      </c>
      <c r="V54" s="25">
        <v>1044.372</v>
      </c>
      <c r="W54" s="24">
        <v>2554</v>
      </c>
      <c r="X54" s="24">
        <v>2494</v>
      </c>
      <c r="Y54" s="25">
        <v>60</v>
      </c>
      <c r="Z54" s="24">
        <v>3512</v>
      </c>
      <c r="AA54" s="24">
        <v>2360</v>
      </c>
      <c r="AB54" s="25">
        <v>1152</v>
      </c>
      <c r="AC54" s="24">
        <v>144</v>
      </c>
      <c r="AD54" s="24">
        <v>94</v>
      </c>
      <c r="AE54" s="25">
        <v>50</v>
      </c>
      <c r="AF54" s="24">
        <v>3058</v>
      </c>
      <c r="AG54" s="24">
        <v>2933</v>
      </c>
      <c r="AH54" s="25">
        <v>125</v>
      </c>
      <c r="AI54" s="24">
        <v>117</v>
      </c>
      <c r="AJ54" s="24">
        <v>114</v>
      </c>
      <c r="AK54" s="25">
        <v>3</v>
      </c>
    </row>
    <row r="55" spans="1:37" ht="15.75" customHeight="1">
      <c r="A55" s="39" t="s">
        <v>49</v>
      </c>
      <c r="B55" s="24">
        <v>4082.655</v>
      </c>
      <c r="C55" s="24">
        <v>3853</v>
      </c>
      <c r="D55" s="25">
        <v>229.655</v>
      </c>
      <c r="E55" s="24">
        <v>6565.289</v>
      </c>
      <c r="F55" s="24">
        <v>4581</v>
      </c>
      <c r="G55" s="25">
        <v>1984.289</v>
      </c>
      <c r="H55" s="24">
        <v>167</v>
      </c>
      <c r="I55" s="24">
        <v>121</v>
      </c>
      <c r="J55" s="25">
        <v>46</v>
      </c>
      <c r="K55" s="24">
        <v>708</v>
      </c>
      <c r="L55" s="24">
        <v>668</v>
      </c>
      <c r="M55" s="25">
        <v>40</v>
      </c>
      <c r="N55" s="24">
        <v>506</v>
      </c>
      <c r="O55" s="24">
        <v>450</v>
      </c>
      <c r="P55" s="25">
        <v>56</v>
      </c>
      <c r="Q55" s="24">
        <v>786.333</v>
      </c>
      <c r="R55" s="24">
        <v>612</v>
      </c>
      <c r="S55" s="25">
        <v>174.333</v>
      </c>
      <c r="T55" s="24">
        <v>12508.515</v>
      </c>
      <c r="U55" s="24">
        <v>10353</v>
      </c>
      <c r="V55" s="25">
        <v>2155.515</v>
      </c>
      <c r="W55" s="24">
        <v>3188.033</v>
      </c>
      <c r="X55" s="24">
        <v>2998</v>
      </c>
      <c r="Y55" s="25">
        <v>190.033</v>
      </c>
      <c r="Z55" s="24">
        <v>3675.766</v>
      </c>
      <c r="AA55" s="24">
        <v>1657</v>
      </c>
      <c r="AB55" s="25">
        <v>2018.766</v>
      </c>
      <c r="AC55" s="24">
        <v>298</v>
      </c>
      <c r="AD55" s="24">
        <v>188</v>
      </c>
      <c r="AE55" s="25">
        <v>110</v>
      </c>
      <c r="AF55" s="24">
        <v>4168.402</v>
      </c>
      <c r="AG55" s="24">
        <v>3654</v>
      </c>
      <c r="AH55" s="25">
        <v>514.402</v>
      </c>
      <c r="AI55" s="24">
        <v>123</v>
      </c>
      <c r="AJ55" s="24">
        <v>95</v>
      </c>
      <c r="AK55" s="25">
        <v>28</v>
      </c>
    </row>
    <row r="56" spans="1:37" ht="15.75" customHeight="1">
      <c r="A56" s="39" t="s">
        <v>50</v>
      </c>
      <c r="B56" s="24">
        <v>2887.696</v>
      </c>
      <c r="C56" s="24">
        <v>2705</v>
      </c>
      <c r="D56" s="25">
        <v>182.696</v>
      </c>
      <c r="E56" s="24">
        <v>5362.631</v>
      </c>
      <c r="F56" s="24">
        <v>3447</v>
      </c>
      <c r="G56" s="25">
        <v>1915.631</v>
      </c>
      <c r="H56" s="24">
        <v>103.072</v>
      </c>
      <c r="I56" s="24">
        <v>80</v>
      </c>
      <c r="J56" s="25">
        <v>23.072</v>
      </c>
      <c r="K56" s="24">
        <v>370</v>
      </c>
      <c r="L56" s="24">
        <v>353</v>
      </c>
      <c r="M56" s="25">
        <v>17</v>
      </c>
      <c r="N56" s="24">
        <v>404</v>
      </c>
      <c r="O56" s="24">
        <v>343</v>
      </c>
      <c r="P56" s="25">
        <v>61</v>
      </c>
      <c r="Q56" s="24">
        <v>468.059</v>
      </c>
      <c r="R56" s="24">
        <v>371.764</v>
      </c>
      <c r="S56" s="25">
        <v>96.295</v>
      </c>
      <c r="T56" s="24">
        <v>12606.283</v>
      </c>
      <c r="U56" s="24">
        <v>10173</v>
      </c>
      <c r="V56" s="25">
        <v>2433.283</v>
      </c>
      <c r="W56" s="24">
        <v>1662.516</v>
      </c>
      <c r="X56" s="24">
        <v>1560</v>
      </c>
      <c r="Y56" s="25">
        <v>102.516</v>
      </c>
      <c r="Z56" s="24">
        <v>2816.573</v>
      </c>
      <c r="AA56" s="24">
        <v>1597</v>
      </c>
      <c r="AB56" s="25">
        <v>1219.573</v>
      </c>
      <c r="AC56" s="24">
        <v>222</v>
      </c>
      <c r="AD56" s="24">
        <v>114</v>
      </c>
      <c r="AE56" s="25">
        <v>108</v>
      </c>
      <c r="AF56" s="24">
        <v>2841.153</v>
      </c>
      <c r="AG56" s="24">
        <v>2470</v>
      </c>
      <c r="AH56" s="25">
        <v>371.153</v>
      </c>
      <c r="AI56" s="24">
        <v>162</v>
      </c>
      <c r="AJ56" s="24">
        <v>135</v>
      </c>
      <c r="AK56" s="25">
        <v>27</v>
      </c>
    </row>
    <row r="57" spans="1:37" ht="15.75" customHeight="1">
      <c r="A57" s="39" t="s">
        <v>51</v>
      </c>
      <c r="B57" s="24">
        <v>2124.617</v>
      </c>
      <c r="C57" s="24">
        <v>1933</v>
      </c>
      <c r="D57" s="25">
        <v>191.617</v>
      </c>
      <c r="E57" s="24">
        <v>4368.64</v>
      </c>
      <c r="F57" s="24">
        <v>3059</v>
      </c>
      <c r="G57" s="25">
        <v>1309.64</v>
      </c>
      <c r="H57" s="24">
        <v>102</v>
      </c>
      <c r="I57" s="24">
        <v>80</v>
      </c>
      <c r="J57" s="25">
        <v>22</v>
      </c>
      <c r="K57" s="24">
        <v>382</v>
      </c>
      <c r="L57" s="24">
        <v>341</v>
      </c>
      <c r="M57" s="25">
        <v>41</v>
      </c>
      <c r="N57" s="24">
        <v>390</v>
      </c>
      <c r="O57" s="24">
        <v>320</v>
      </c>
      <c r="P57" s="25">
        <v>70</v>
      </c>
      <c r="Q57" s="24">
        <v>398.885</v>
      </c>
      <c r="R57" s="24">
        <v>276.719</v>
      </c>
      <c r="S57" s="25">
        <v>122.166</v>
      </c>
      <c r="T57" s="24">
        <v>9338.012</v>
      </c>
      <c r="U57" s="24">
        <v>6410</v>
      </c>
      <c r="V57" s="25">
        <v>2928.012</v>
      </c>
      <c r="W57" s="24">
        <v>2490.007</v>
      </c>
      <c r="X57" s="24">
        <v>2184</v>
      </c>
      <c r="Y57" s="25">
        <v>306.007</v>
      </c>
      <c r="Z57" s="24">
        <v>3842.576</v>
      </c>
      <c r="AA57" s="24">
        <v>1493</v>
      </c>
      <c r="AB57" s="25">
        <v>2349.576</v>
      </c>
      <c r="AC57" s="24">
        <v>148</v>
      </c>
      <c r="AD57" s="24">
        <v>71</v>
      </c>
      <c r="AE57" s="25">
        <v>77</v>
      </c>
      <c r="AF57" s="24">
        <v>2439.253</v>
      </c>
      <c r="AG57" s="24">
        <v>2053</v>
      </c>
      <c r="AH57" s="25">
        <v>386.253</v>
      </c>
      <c r="AI57" s="24">
        <v>86</v>
      </c>
      <c r="AJ57" s="24">
        <v>54</v>
      </c>
      <c r="AK57" s="25">
        <v>32</v>
      </c>
    </row>
    <row r="58" spans="1:37" ht="15.75" customHeight="1">
      <c r="A58" s="39" t="s">
        <v>52</v>
      </c>
      <c r="B58" s="24">
        <v>2885.597</v>
      </c>
      <c r="C58" s="24">
        <v>2752</v>
      </c>
      <c r="D58" s="25">
        <v>133.597</v>
      </c>
      <c r="E58" s="24">
        <v>4786.897</v>
      </c>
      <c r="F58" s="24">
        <v>3636</v>
      </c>
      <c r="G58" s="25">
        <v>1150.897</v>
      </c>
      <c r="H58" s="24">
        <v>103.869</v>
      </c>
      <c r="I58" s="24">
        <v>80</v>
      </c>
      <c r="J58" s="25">
        <v>23.869</v>
      </c>
      <c r="K58" s="24">
        <v>438</v>
      </c>
      <c r="L58" s="24">
        <v>404</v>
      </c>
      <c r="M58" s="25">
        <v>34</v>
      </c>
      <c r="N58" s="24">
        <v>381.466</v>
      </c>
      <c r="O58" s="24">
        <v>329</v>
      </c>
      <c r="P58" s="25">
        <v>52.466</v>
      </c>
      <c r="Q58" s="24">
        <v>453.483</v>
      </c>
      <c r="R58" s="24">
        <v>355.423</v>
      </c>
      <c r="S58" s="25">
        <v>98.06</v>
      </c>
      <c r="T58" s="24">
        <v>10365.977</v>
      </c>
      <c r="U58" s="24">
        <v>8132</v>
      </c>
      <c r="V58" s="25">
        <v>2233.977</v>
      </c>
      <c r="W58" s="24">
        <v>2356.634</v>
      </c>
      <c r="X58" s="24">
        <v>2167</v>
      </c>
      <c r="Y58" s="25">
        <v>189.634</v>
      </c>
      <c r="Z58" s="24">
        <v>4207.492</v>
      </c>
      <c r="AA58" s="24">
        <v>1844</v>
      </c>
      <c r="AB58" s="25">
        <v>2363.492</v>
      </c>
      <c r="AC58" s="24">
        <v>185</v>
      </c>
      <c r="AD58" s="24">
        <v>103</v>
      </c>
      <c r="AE58" s="25">
        <v>82</v>
      </c>
      <c r="AF58" s="24">
        <v>3213.571</v>
      </c>
      <c r="AG58" s="24">
        <v>2762</v>
      </c>
      <c r="AH58" s="25">
        <v>451.571</v>
      </c>
      <c r="AI58" s="24">
        <v>113</v>
      </c>
      <c r="AJ58" s="24">
        <v>87</v>
      </c>
      <c r="AK58" s="25">
        <v>26</v>
      </c>
    </row>
    <row r="59" spans="1:37" ht="15.75" customHeight="1">
      <c r="A59" s="39" t="s">
        <v>53</v>
      </c>
      <c r="B59" s="24">
        <v>3440.865</v>
      </c>
      <c r="C59" s="24">
        <v>3250</v>
      </c>
      <c r="D59" s="25">
        <v>190.865</v>
      </c>
      <c r="E59" s="24">
        <v>5162.863</v>
      </c>
      <c r="F59" s="24">
        <v>3911</v>
      </c>
      <c r="G59" s="25">
        <v>1251.863</v>
      </c>
      <c r="H59" s="24">
        <v>135</v>
      </c>
      <c r="I59" s="24">
        <v>97</v>
      </c>
      <c r="J59" s="25">
        <v>38</v>
      </c>
      <c r="K59" s="24">
        <v>536</v>
      </c>
      <c r="L59" s="24">
        <v>495</v>
      </c>
      <c r="M59" s="25">
        <v>41</v>
      </c>
      <c r="N59" s="24">
        <v>521</v>
      </c>
      <c r="O59" s="24">
        <v>442</v>
      </c>
      <c r="P59" s="25">
        <v>79</v>
      </c>
      <c r="Q59" s="24">
        <v>522.5</v>
      </c>
      <c r="R59" s="24">
        <v>406.339</v>
      </c>
      <c r="S59" s="25">
        <v>116.161</v>
      </c>
      <c r="T59" s="24">
        <v>10710.637</v>
      </c>
      <c r="U59" s="24">
        <v>8412</v>
      </c>
      <c r="V59" s="25">
        <v>2298.637</v>
      </c>
      <c r="W59" s="24">
        <v>2642.59</v>
      </c>
      <c r="X59" s="24">
        <v>2438</v>
      </c>
      <c r="Y59" s="25">
        <v>204.59</v>
      </c>
      <c r="Z59" s="24">
        <v>5176.194</v>
      </c>
      <c r="AA59" s="24">
        <v>2009</v>
      </c>
      <c r="AB59" s="25">
        <v>3167.194</v>
      </c>
      <c r="AC59" s="24">
        <v>205.033</v>
      </c>
      <c r="AD59" s="24">
        <v>113</v>
      </c>
      <c r="AE59" s="25">
        <v>92.033</v>
      </c>
      <c r="AF59" s="24">
        <v>3207.306</v>
      </c>
      <c r="AG59" s="24">
        <v>2833</v>
      </c>
      <c r="AH59" s="25">
        <v>374.306</v>
      </c>
      <c r="AI59" s="24">
        <v>109</v>
      </c>
      <c r="AJ59" s="24">
        <v>93</v>
      </c>
      <c r="AK59" s="25">
        <v>16</v>
      </c>
    </row>
    <row r="60" spans="1:37" ht="15.75" customHeight="1">
      <c r="A60" s="39" t="s">
        <v>54</v>
      </c>
      <c r="B60" s="24">
        <v>1640.71</v>
      </c>
      <c r="C60" s="24">
        <v>1564</v>
      </c>
      <c r="D60" s="25">
        <v>76.71</v>
      </c>
      <c r="E60" s="24">
        <v>2796.194</v>
      </c>
      <c r="F60" s="24">
        <v>2183</v>
      </c>
      <c r="G60" s="25">
        <v>613.194</v>
      </c>
      <c r="H60" s="24">
        <v>82</v>
      </c>
      <c r="I60" s="24">
        <v>60</v>
      </c>
      <c r="J60" s="25">
        <v>22</v>
      </c>
      <c r="K60" s="24">
        <v>248</v>
      </c>
      <c r="L60" s="24">
        <v>235</v>
      </c>
      <c r="M60" s="25">
        <v>13</v>
      </c>
      <c r="N60" s="24">
        <v>228</v>
      </c>
      <c r="O60" s="24">
        <v>192</v>
      </c>
      <c r="P60" s="25">
        <v>36</v>
      </c>
      <c r="Q60" s="24">
        <v>211.661</v>
      </c>
      <c r="R60" s="24">
        <v>165.625</v>
      </c>
      <c r="S60" s="25">
        <v>46.036</v>
      </c>
      <c r="T60" s="24">
        <v>6939.568</v>
      </c>
      <c r="U60" s="24">
        <v>5422</v>
      </c>
      <c r="V60" s="25">
        <v>1517.568</v>
      </c>
      <c r="W60" s="24">
        <v>1600.069</v>
      </c>
      <c r="X60" s="24">
        <v>1507</v>
      </c>
      <c r="Y60" s="25">
        <v>93.069</v>
      </c>
      <c r="Z60" s="24">
        <v>2867.743</v>
      </c>
      <c r="AA60" s="24">
        <v>1305</v>
      </c>
      <c r="AB60" s="25">
        <v>1562.743</v>
      </c>
      <c r="AC60" s="24">
        <v>91</v>
      </c>
      <c r="AD60" s="24">
        <v>50</v>
      </c>
      <c r="AE60" s="25">
        <v>41</v>
      </c>
      <c r="AF60" s="24">
        <v>1736.047</v>
      </c>
      <c r="AG60" s="24">
        <v>1596</v>
      </c>
      <c r="AH60" s="25">
        <v>140.047</v>
      </c>
      <c r="AI60" s="24">
        <v>56</v>
      </c>
      <c r="AJ60" s="24">
        <v>48</v>
      </c>
      <c r="AK60" s="25">
        <v>8</v>
      </c>
    </row>
    <row r="61" spans="1:37" ht="15.75" customHeight="1">
      <c r="A61" s="39" t="s">
        <v>55</v>
      </c>
      <c r="B61" s="24">
        <v>2608.863</v>
      </c>
      <c r="C61" s="24">
        <v>2481</v>
      </c>
      <c r="D61" s="25">
        <v>127.863</v>
      </c>
      <c r="E61" s="24">
        <v>6549.639</v>
      </c>
      <c r="F61" s="24">
        <v>3985</v>
      </c>
      <c r="G61" s="25">
        <v>2564.639</v>
      </c>
      <c r="H61" s="24">
        <v>118</v>
      </c>
      <c r="I61" s="24">
        <v>94</v>
      </c>
      <c r="J61" s="25">
        <v>24</v>
      </c>
      <c r="K61" s="24">
        <v>410</v>
      </c>
      <c r="L61" s="24">
        <v>380</v>
      </c>
      <c r="M61" s="25">
        <v>30</v>
      </c>
      <c r="N61" s="24">
        <v>360</v>
      </c>
      <c r="O61" s="24">
        <v>306</v>
      </c>
      <c r="P61" s="25">
        <v>54</v>
      </c>
      <c r="Q61" s="24">
        <v>415.193</v>
      </c>
      <c r="R61" s="24">
        <v>325.862</v>
      </c>
      <c r="S61" s="25">
        <v>89.331</v>
      </c>
      <c r="T61" s="24">
        <v>9800.348</v>
      </c>
      <c r="U61" s="24">
        <v>7823</v>
      </c>
      <c r="V61" s="25">
        <v>1977.348</v>
      </c>
      <c r="W61" s="24">
        <v>1463.132</v>
      </c>
      <c r="X61" s="24">
        <v>1358</v>
      </c>
      <c r="Y61" s="25">
        <v>105.132</v>
      </c>
      <c r="Z61" s="24">
        <v>2684.734</v>
      </c>
      <c r="AA61" s="24">
        <v>1280</v>
      </c>
      <c r="AB61" s="25">
        <v>1404.734</v>
      </c>
      <c r="AC61" s="24">
        <v>144</v>
      </c>
      <c r="AD61" s="24">
        <v>88</v>
      </c>
      <c r="AE61" s="25">
        <v>56</v>
      </c>
      <c r="AF61" s="24">
        <v>2811.082</v>
      </c>
      <c r="AG61" s="24">
        <v>2473</v>
      </c>
      <c r="AH61" s="25">
        <v>338.082</v>
      </c>
      <c r="AI61" s="24">
        <v>125</v>
      </c>
      <c r="AJ61" s="24">
        <v>105</v>
      </c>
      <c r="AK61" s="25">
        <v>20</v>
      </c>
    </row>
    <row r="62" spans="1:37" ht="15.75" customHeight="1">
      <c r="A62" s="39" t="s">
        <v>56</v>
      </c>
      <c r="B62" s="24">
        <v>3368.68</v>
      </c>
      <c r="C62" s="24">
        <v>3172</v>
      </c>
      <c r="D62" s="25">
        <v>196.68</v>
      </c>
      <c r="E62" s="24">
        <v>5561.456</v>
      </c>
      <c r="F62" s="24">
        <v>4234</v>
      </c>
      <c r="G62" s="25">
        <v>1327.456</v>
      </c>
      <c r="H62" s="24">
        <v>139.009</v>
      </c>
      <c r="I62" s="24">
        <v>107</v>
      </c>
      <c r="J62" s="25">
        <v>32.009</v>
      </c>
      <c r="K62" s="24">
        <v>561</v>
      </c>
      <c r="L62" s="24">
        <v>459</v>
      </c>
      <c r="M62" s="25">
        <v>102</v>
      </c>
      <c r="N62" s="24">
        <v>477</v>
      </c>
      <c r="O62" s="24">
        <v>405</v>
      </c>
      <c r="P62" s="25">
        <v>72</v>
      </c>
      <c r="Q62" s="24">
        <v>522.285</v>
      </c>
      <c r="R62" s="24">
        <v>409.107</v>
      </c>
      <c r="S62" s="25">
        <v>113.178</v>
      </c>
      <c r="T62" s="24">
        <v>11061.54</v>
      </c>
      <c r="U62" s="24">
        <v>8825</v>
      </c>
      <c r="V62" s="25">
        <v>2236.54</v>
      </c>
      <c r="W62" s="24">
        <v>2998.365</v>
      </c>
      <c r="X62" s="24">
        <v>2772</v>
      </c>
      <c r="Y62" s="25">
        <v>226.365</v>
      </c>
      <c r="Z62" s="24">
        <v>5287.554</v>
      </c>
      <c r="AA62" s="24">
        <v>2357</v>
      </c>
      <c r="AB62" s="25">
        <v>2930.554</v>
      </c>
      <c r="AC62" s="24">
        <v>187</v>
      </c>
      <c r="AD62" s="24">
        <v>104</v>
      </c>
      <c r="AE62" s="25">
        <v>83</v>
      </c>
      <c r="AF62" s="24">
        <v>3469.1</v>
      </c>
      <c r="AG62" s="24">
        <v>3053</v>
      </c>
      <c r="AH62" s="25">
        <v>416.1</v>
      </c>
      <c r="AI62" s="24">
        <v>121</v>
      </c>
      <c r="AJ62" s="24">
        <v>92</v>
      </c>
      <c r="AK62" s="25">
        <v>29</v>
      </c>
    </row>
    <row r="63" spans="1:37" ht="15.75" customHeight="1">
      <c r="A63" s="39" t="s">
        <v>57</v>
      </c>
      <c r="B63" s="24">
        <v>2551.14</v>
      </c>
      <c r="C63" s="24">
        <v>2411</v>
      </c>
      <c r="D63" s="25">
        <v>140.14</v>
      </c>
      <c r="E63" s="24">
        <v>3273.638</v>
      </c>
      <c r="F63" s="24">
        <v>2378</v>
      </c>
      <c r="G63" s="25">
        <v>895.638</v>
      </c>
      <c r="H63" s="24">
        <v>101</v>
      </c>
      <c r="I63" s="24">
        <v>79</v>
      </c>
      <c r="J63" s="25">
        <v>22</v>
      </c>
      <c r="K63" s="24">
        <v>546</v>
      </c>
      <c r="L63" s="24">
        <v>515</v>
      </c>
      <c r="M63" s="25">
        <v>31</v>
      </c>
      <c r="N63" s="24">
        <v>306</v>
      </c>
      <c r="O63" s="24">
        <v>254</v>
      </c>
      <c r="P63" s="25">
        <v>52</v>
      </c>
      <c r="Q63" s="24">
        <v>441.28</v>
      </c>
      <c r="R63" s="24">
        <v>332.28</v>
      </c>
      <c r="S63" s="25">
        <v>109</v>
      </c>
      <c r="T63" s="24">
        <v>7457.543</v>
      </c>
      <c r="U63" s="24">
        <v>6008</v>
      </c>
      <c r="V63" s="25">
        <v>1449.543</v>
      </c>
      <c r="W63" s="24">
        <v>1864.181</v>
      </c>
      <c r="X63" s="24">
        <v>1738</v>
      </c>
      <c r="Y63" s="25">
        <v>126.181</v>
      </c>
      <c r="Z63" s="24">
        <v>1963</v>
      </c>
      <c r="AA63" s="24">
        <v>850</v>
      </c>
      <c r="AB63" s="25">
        <v>1113</v>
      </c>
      <c r="AC63" s="24">
        <v>194.045</v>
      </c>
      <c r="AD63" s="24">
        <v>121</v>
      </c>
      <c r="AE63" s="25">
        <v>73.045</v>
      </c>
      <c r="AF63" s="24">
        <v>2518.169</v>
      </c>
      <c r="AG63" s="24">
        <v>2194</v>
      </c>
      <c r="AH63" s="25">
        <v>324.169</v>
      </c>
      <c r="AI63" s="24">
        <v>54</v>
      </c>
      <c r="AJ63" s="24">
        <v>46</v>
      </c>
      <c r="AK63" s="25">
        <v>8</v>
      </c>
    </row>
    <row r="64" spans="1:37" ht="15.75" customHeight="1">
      <c r="A64" s="39" t="s">
        <v>89</v>
      </c>
      <c r="B64" s="24">
        <v>1910</v>
      </c>
      <c r="C64" s="24">
        <v>1817</v>
      </c>
      <c r="D64" s="25">
        <v>93</v>
      </c>
      <c r="E64" s="24">
        <v>3557</v>
      </c>
      <c r="F64" s="24">
        <v>2503</v>
      </c>
      <c r="G64" s="25">
        <v>1054</v>
      </c>
      <c r="H64" s="24">
        <v>72</v>
      </c>
      <c r="I64" s="24">
        <v>51</v>
      </c>
      <c r="J64" s="25">
        <v>21</v>
      </c>
      <c r="K64" s="24">
        <v>315</v>
      </c>
      <c r="L64" s="24">
        <v>295</v>
      </c>
      <c r="M64" s="25">
        <v>20</v>
      </c>
      <c r="N64" s="24">
        <v>257</v>
      </c>
      <c r="O64" s="24">
        <v>214</v>
      </c>
      <c r="P64" s="25">
        <v>43</v>
      </c>
      <c r="Q64" s="24">
        <v>303.811</v>
      </c>
      <c r="R64" s="24">
        <v>239.682</v>
      </c>
      <c r="S64" s="25">
        <v>64.129</v>
      </c>
      <c r="T64" s="24">
        <v>6009.187</v>
      </c>
      <c r="U64" s="24">
        <v>5028</v>
      </c>
      <c r="V64" s="25">
        <v>981.187</v>
      </c>
      <c r="W64" s="24">
        <v>1613</v>
      </c>
      <c r="X64" s="24">
        <v>1525</v>
      </c>
      <c r="Y64" s="25">
        <v>88</v>
      </c>
      <c r="Z64" s="24">
        <v>2028</v>
      </c>
      <c r="AA64" s="24">
        <v>928</v>
      </c>
      <c r="AB64" s="25">
        <v>1100</v>
      </c>
      <c r="AC64" s="24">
        <v>113</v>
      </c>
      <c r="AD64" s="24">
        <v>75</v>
      </c>
      <c r="AE64" s="25">
        <v>38</v>
      </c>
      <c r="AF64" s="24">
        <v>1930</v>
      </c>
      <c r="AG64" s="24">
        <v>1698</v>
      </c>
      <c r="AH64" s="25">
        <v>232</v>
      </c>
      <c r="AI64" s="24">
        <v>65</v>
      </c>
      <c r="AJ64" s="24">
        <v>53</v>
      </c>
      <c r="AK64" s="25">
        <v>12</v>
      </c>
    </row>
    <row r="65" spans="1:37" ht="15.75" customHeight="1">
      <c r="A65" s="39" t="s">
        <v>74</v>
      </c>
      <c r="B65" s="24">
        <v>517.356</v>
      </c>
      <c r="C65" s="24">
        <v>460</v>
      </c>
      <c r="D65" s="25">
        <v>57.356</v>
      </c>
      <c r="E65" s="24">
        <v>861.782</v>
      </c>
      <c r="F65" s="24">
        <v>609</v>
      </c>
      <c r="G65" s="25">
        <v>252.782</v>
      </c>
      <c r="H65" s="24">
        <v>24.777</v>
      </c>
      <c r="I65" s="24">
        <v>13</v>
      </c>
      <c r="J65" s="25">
        <v>11.777</v>
      </c>
      <c r="K65" s="24">
        <v>65</v>
      </c>
      <c r="L65" s="24">
        <v>56</v>
      </c>
      <c r="M65" s="25">
        <v>9</v>
      </c>
      <c r="N65" s="24">
        <v>84</v>
      </c>
      <c r="O65" s="24">
        <v>69</v>
      </c>
      <c r="P65" s="25">
        <v>15</v>
      </c>
      <c r="Q65" s="24">
        <v>98</v>
      </c>
      <c r="R65" s="24">
        <v>75</v>
      </c>
      <c r="S65" s="25">
        <v>23</v>
      </c>
      <c r="T65" s="24">
        <v>2221.801</v>
      </c>
      <c r="U65" s="24">
        <v>1659</v>
      </c>
      <c r="V65" s="25">
        <v>562.801</v>
      </c>
      <c r="W65" s="24">
        <v>438</v>
      </c>
      <c r="X65" s="24">
        <v>403</v>
      </c>
      <c r="Y65" s="25">
        <v>35</v>
      </c>
      <c r="Z65" s="24">
        <v>1073.222</v>
      </c>
      <c r="AA65" s="24">
        <v>386</v>
      </c>
      <c r="AB65" s="25">
        <v>687.222</v>
      </c>
      <c r="AC65" s="24">
        <v>42</v>
      </c>
      <c r="AD65" s="24">
        <v>20</v>
      </c>
      <c r="AE65" s="25">
        <v>22</v>
      </c>
      <c r="AF65" s="24">
        <v>653.057</v>
      </c>
      <c r="AG65" s="24">
        <v>514</v>
      </c>
      <c r="AH65" s="25">
        <v>139.057</v>
      </c>
      <c r="AI65" s="24">
        <v>21</v>
      </c>
      <c r="AJ65" s="24">
        <v>14</v>
      </c>
      <c r="AK65" s="25">
        <v>7</v>
      </c>
    </row>
    <row r="66" spans="1:37" ht="15.75" customHeight="1">
      <c r="A66" s="39" t="s">
        <v>75</v>
      </c>
      <c r="B66" s="24">
        <v>1054.501</v>
      </c>
      <c r="C66" s="24">
        <v>1006</v>
      </c>
      <c r="D66" s="25">
        <v>48.501</v>
      </c>
      <c r="E66" s="24">
        <v>1458.791</v>
      </c>
      <c r="F66" s="24">
        <v>1076</v>
      </c>
      <c r="G66" s="25">
        <v>382.791</v>
      </c>
      <c r="H66" s="24">
        <v>29</v>
      </c>
      <c r="I66" s="24">
        <v>22</v>
      </c>
      <c r="J66" s="25">
        <v>7</v>
      </c>
      <c r="K66" s="24">
        <v>124</v>
      </c>
      <c r="L66" s="24">
        <v>121</v>
      </c>
      <c r="M66" s="25">
        <v>3</v>
      </c>
      <c r="N66" s="24">
        <v>138</v>
      </c>
      <c r="O66" s="24">
        <v>122</v>
      </c>
      <c r="P66" s="25">
        <v>16</v>
      </c>
      <c r="Q66" s="24">
        <v>173.162</v>
      </c>
      <c r="R66" s="24">
        <v>141.028</v>
      </c>
      <c r="S66" s="25">
        <v>32.134</v>
      </c>
      <c r="T66" s="24">
        <v>3562.642</v>
      </c>
      <c r="U66" s="24">
        <v>2983</v>
      </c>
      <c r="V66" s="25">
        <v>579.642</v>
      </c>
      <c r="W66" s="24">
        <v>943.47</v>
      </c>
      <c r="X66" s="24">
        <v>883</v>
      </c>
      <c r="Y66" s="25">
        <v>60.47</v>
      </c>
      <c r="Z66" s="24">
        <v>1456.293</v>
      </c>
      <c r="AA66" s="24">
        <v>658</v>
      </c>
      <c r="AB66" s="25">
        <v>798.293</v>
      </c>
      <c r="AC66" s="24">
        <v>49</v>
      </c>
      <c r="AD66" s="24">
        <v>32</v>
      </c>
      <c r="AE66" s="25">
        <v>17</v>
      </c>
      <c r="AF66" s="24">
        <v>894.133</v>
      </c>
      <c r="AG66" s="24">
        <v>789</v>
      </c>
      <c r="AH66" s="25">
        <v>105.133</v>
      </c>
      <c r="AI66" s="24">
        <v>43</v>
      </c>
      <c r="AJ66" s="24">
        <v>36</v>
      </c>
      <c r="AK66" s="25">
        <v>7</v>
      </c>
    </row>
    <row r="67" spans="1:37" ht="15.75" customHeight="1">
      <c r="A67" s="39" t="s">
        <v>76</v>
      </c>
      <c r="B67" s="24">
        <v>1619.341</v>
      </c>
      <c r="C67" s="24">
        <v>1519</v>
      </c>
      <c r="D67" s="25">
        <v>100.341</v>
      </c>
      <c r="E67" s="24">
        <v>2634.246</v>
      </c>
      <c r="F67" s="24">
        <v>1876</v>
      </c>
      <c r="G67" s="25">
        <v>758.246</v>
      </c>
      <c r="H67" s="24">
        <v>39</v>
      </c>
      <c r="I67" s="24">
        <v>23</v>
      </c>
      <c r="J67" s="25">
        <v>16</v>
      </c>
      <c r="K67" s="24">
        <v>240</v>
      </c>
      <c r="L67" s="24">
        <v>220</v>
      </c>
      <c r="M67" s="25">
        <v>20</v>
      </c>
      <c r="N67" s="24">
        <v>206</v>
      </c>
      <c r="O67" s="24">
        <v>181</v>
      </c>
      <c r="P67" s="25">
        <v>25</v>
      </c>
      <c r="Q67" s="24">
        <v>198.132</v>
      </c>
      <c r="R67" s="24">
        <v>157.882</v>
      </c>
      <c r="S67" s="25">
        <v>40.25</v>
      </c>
      <c r="T67" s="24">
        <v>4682.012</v>
      </c>
      <c r="U67" s="24">
        <v>3639</v>
      </c>
      <c r="V67" s="25">
        <v>1043.012</v>
      </c>
      <c r="W67" s="24">
        <v>1635</v>
      </c>
      <c r="X67" s="24">
        <v>1483</v>
      </c>
      <c r="Y67" s="25">
        <v>152</v>
      </c>
      <c r="Z67" s="24">
        <v>1838</v>
      </c>
      <c r="AA67" s="24">
        <v>713</v>
      </c>
      <c r="AB67" s="25">
        <v>1125</v>
      </c>
      <c r="AC67" s="24">
        <v>95</v>
      </c>
      <c r="AD67" s="24">
        <v>54</v>
      </c>
      <c r="AE67" s="25">
        <v>41</v>
      </c>
      <c r="AF67" s="24">
        <v>1384.262</v>
      </c>
      <c r="AG67" s="24">
        <v>1181</v>
      </c>
      <c r="AH67" s="25">
        <v>203.262</v>
      </c>
      <c r="AI67" s="24">
        <v>61</v>
      </c>
      <c r="AJ67" s="24">
        <v>45</v>
      </c>
      <c r="AK67" s="25">
        <v>16</v>
      </c>
    </row>
    <row r="68" spans="1:37" ht="15.75" customHeight="1">
      <c r="A68" s="39" t="s">
        <v>77</v>
      </c>
      <c r="B68" s="24">
        <v>1041.406</v>
      </c>
      <c r="C68" s="24">
        <v>996</v>
      </c>
      <c r="D68" s="25">
        <v>45.406</v>
      </c>
      <c r="E68" s="24">
        <v>1593.35</v>
      </c>
      <c r="F68" s="24">
        <v>1190</v>
      </c>
      <c r="G68" s="25">
        <v>403.35</v>
      </c>
      <c r="H68" s="24">
        <v>44</v>
      </c>
      <c r="I68" s="24">
        <v>36</v>
      </c>
      <c r="J68" s="25">
        <v>8</v>
      </c>
      <c r="K68" s="24">
        <v>163</v>
      </c>
      <c r="L68" s="24">
        <v>153</v>
      </c>
      <c r="M68" s="25">
        <v>10</v>
      </c>
      <c r="N68" s="24">
        <v>136</v>
      </c>
      <c r="O68" s="24">
        <v>111</v>
      </c>
      <c r="P68" s="25">
        <v>25</v>
      </c>
      <c r="Q68" s="24">
        <v>148.397</v>
      </c>
      <c r="R68" s="24">
        <v>117.397</v>
      </c>
      <c r="S68" s="25">
        <v>31</v>
      </c>
      <c r="T68" s="24">
        <v>3386.052</v>
      </c>
      <c r="U68" s="24">
        <v>2692</v>
      </c>
      <c r="V68" s="25">
        <v>694.052</v>
      </c>
      <c r="W68" s="24">
        <v>774.995</v>
      </c>
      <c r="X68" s="24">
        <v>711</v>
      </c>
      <c r="Y68" s="25">
        <v>63.995</v>
      </c>
      <c r="Z68" s="24">
        <v>1831.713</v>
      </c>
      <c r="AA68" s="24">
        <v>761</v>
      </c>
      <c r="AB68" s="25">
        <v>1070.713</v>
      </c>
      <c r="AC68" s="24">
        <v>55</v>
      </c>
      <c r="AD68" s="24">
        <v>32</v>
      </c>
      <c r="AE68" s="25">
        <v>23</v>
      </c>
      <c r="AF68" s="24">
        <v>1136.083</v>
      </c>
      <c r="AG68" s="24">
        <v>1028</v>
      </c>
      <c r="AH68" s="25">
        <v>108.083</v>
      </c>
      <c r="AI68" s="24">
        <v>34</v>
      </c>
      <c r="AJ68" s="24">
        <v>26</v>
      </c>
      <c r="AK68" s="25">
        <v>8</v>
      </c>
    </row>
    <row r="69" spans="1:37" ht="15.75" customHeight="1">
      <c r="A69" s="39" t="s">
        <v>78</v>
      </c>
      <c r="B69" s="24">
        <v>1329.638</v>
      </c>
      <c r="C69" s="24">
        <v>1255</v>
      </c>
      <c r="D69" s="25">
        <v>74.638</v>
      </c>
      <c r="E69" s="24">
        <v>2502.448</v>
      </c>
      <c r="F69" s="24">
        <v>1866</v>
      </c>
      <c r="G69" s="25">
        <v>636.448</v>
      </c>
      <c r="H69" s="24">
        <v>48</v>
      </c>
      <c r="I69" s="24">
        <v>38</v>
      </c>
      <c r="J69" s="25">
        <v>10</v>
      </c>
      <c r="K69" s="24">
        <v>205</v>
      </c>
      <c r="L69" s="24">
        <v>186</v>
      </c>
      <c r="M69" s="25">
        <v>19</v>
      </c>
      <c r="N69" s="24">
        <v>204</v>
      </c>
      <c r="O69" s="24">
        <v>177</v>
      </c>
      <c r="P69" s="25">
        <v>27</v>
      </c>
      <c r="Q69" s="24">
        <v>233.448</v>
      </c>
      <c r="R69" s="24">
        <v>171.448</v>
      </c>
      <c r="S69" s="25">
        <v>62</v>
      </c>
      <c r="T69" s="24">
        <v>4546.566</v>
      </c>
      <c r="U69" s="24">
        <v>3576</v>
      </c>
      <c r="V69" s="25">
        <v>970.566</v>
      </c>
      <c r="W69" s="24">
        <v>1216.234</v>
      </c>
      <c r="X69" s="24">
        <v>1124</v>
      </c>
      <c r="Y69" s="25">
        <v>92.234</v>
      </c>
      <c r="Z69" s="24">
        <v>2199.659</v>
      </c>
      <c r="AA69" s="24">
        <v>943</v>
      </c>
      <c r="AB69" s="25">
        <v>1256.659</v>
      </c>
      <c r="AC69" s="24">
        <v>78</v>
      </c>
      <c r="AD69" s="24">
        <v>43</v>
      </c>
      <c r="AE69" s="25">
        <v>35</v>
      </c>
      <c r="AF69" s="24">
        <v>1473</v>
      </c>
      <c r="AG69" s="24">
        <v>1276</v>
      </c>
      <c r="AH69" s="25">
        <v>197</v>
      </c>
      <c r="AI69" s="24">
        <v>53</v>
      </c>
      <c r="AJ69" s="24">
        <v>40</v>
      </c>
      <c r="AK69" s="25">
        <v>13</v>
      </c>
    </row>
    <row r="70" spans="1:37" ht="15.75" customHeight="1">
      <c r="A70" s="39" t="s">
        <v>79</v>
      </c>
      <c r="B70" s="24">
        <v>169.25</v>
      </c>
      <c r="C70" s="24">
        <v>158</v>
      </c>
      <c r="D70" s="25">
        <v>11.25</v>
      </c>
      <c r="E70" s="24">
        <v>250</v>
      </c>
      <c r="F70" s="24">
        <v>197</v>
      </c>
      <c r="G70" s="25">
        <v>53</v>
      </c>
      <c r="H70" s="24">
        <v>10</v>
      </c>
      <c r="I70" s="24">
        <v>8</v>
      </c>
      <c r="J70" s="25">
        <v>2</v>
      </c>
      <c r="K70" s="24">
        <v>16</v>
      </c>
      <c r="L70" s="24">
        <v>14</v>
      </c>
      <c r="M70" s="25">
        <v>2</v>
      </c>
      <c r="N70" s="24">
        <v>17</v>
      </c>
      <c r="O70" s="24">
        <v>14</v>
      </c>
      <c r="P70" s="25">
        <v>3</v>
      </c>
      <c r="Q70" s="24">
        <v>14.956</v>
      </c>
      <c r="R70" s="24">
        <v>10.956</v>
      </c>
      <c r="S70" s="25">
        <v>4</v>
      </c>
      <c r="T70" s="24">
        <v>1285.393</v>
      </c>
      <c r="U70" s="24">
        <v>855</v>
      </c>
      <c r="V70" s="25">
        <v>430.393</v>
      </c>
      <c r="W70" s="24">
        <v>109.4</v>
      </c>
      <c r="X70" s="24">
        <v>103</v>
      </c>
      <c r="Y70" s="25">
        <v>6.4</v>
      </c>
      <c r="Z70" s="24">
        <v>225</v>
      </c>
      <c r="AA70" s="24">
        <v>125</v>
      </c>
      <c r="AB70" s="25">
        <v>100</v>
      </c>
      <c r="AC70" s="24">
        <v>10</v>
      </c>
      <c r="AD70" s="24">
        <v>6</v>
      </c>
      <c r="AE70" s="25">
        <v>4</v>
      </c>
      <c r="AF70" s="24">
        <v>187</v>
      </c>
      <c r="AG70" s="24">
        <v>164</v>
      </c>
      <c r="AH70" s="25">
        <v>23</v>
      </c>
      <c r="AI70" s="24">
        <v>9</v>
      </c>
      <c r="AJ70" s="24">
        <v>5</v>
      </c>
      <c r="AK70" s="25">
        <v>4</v>
      </c>
    </row>
    <row r="71" spans="1:37" ht="15.75" customHeight="1">
      <c r="A71" s="39" t="s">
        <v>80</v>
      </c>
      <c r="B71" s="24">
        <v>1042.181</v>
      </c>
      <c r="C71" s="24">
        <v>986</v>
      </c>
      <c r="D71" s="25">
        <v>56.181</v>
      </c>
      <c r="E71" s="24">
        <v>2530</v>
      </c>
      <c r="F71" s="24">
        <v>1583</v>
      </c>
      <c r="G71" s="25">
        <v>947</v>
      </c>
      <c r="H71" s="24">
        <v>38</v>
      </c>
      <c r="I71" s="24">
        <v>25</v>
      </c>
      <c r="J71" s="25">
        <v>13</v>
      </c>
      <c r="K71" s="24">
        <v>189</v>
      </c>
      <c r="L71" s="24">
        <v>170</v>
      </c>
      <c r="M71" s="25">
        <v>19</v>
      </c>
      <c r="N71" s="24">
        <v>147</v>
      </c>
      <c r="O71" s="24">
        <v>123</v>
      </c>
      <c r="P71" s="25">
        <v>24</v>
      </c>
      <c r="Q71" s="24">
        <v>182.568</v>
      </c>
      <c r="R71" s="24">
        <v>136.513</v>
      </c>
      <c r="S71" s="25">
        <v>46.055</v>
      </c>
      <c r="T71" s="24">
        <v>4035.197</v>
      </c>
      <c r="U71" s="24">
        <v>3118</v>
      </c>
      <c r="V71" s="25">
        <v>917.197</v>
      </c>
      <c r="W71" s="24">
        <v>1129.298</v>
      </c>
      <c r="X71" s="24">
        <v>1028</v>
      </c>
      <c r="Y71" s="25">
        <v>101.298</v>
      </c>
      <c r="Z71" s="24">
        <v>1605.671</v>
      </c>
      <c r="AA71" s="24">
        <v>722</v>
      </c>
      <c r="AB71" s="25">
        <v>883.671</v>
      </c>
      <c r="AC71" s="24">
        <v>75.076</v>
      </c>
      <c r="AD71" s="24">
        <v>43</v>
      </c>
      <c r="AE71" s="25">
        <v>32.076</v>
      </c>
      <c r="AF71" s="24">
        <v>1221</v>
      </c>
      <c r="AG71" s="24">
        <v>1075</v>
      </c>
      <c r="AH71" s="25">
        <v>146</v>
      </c>
      <c r="AI71" s="24">
        <v>51</v>
      </c>
      <c r="AJ71" s="24">
        <v>39</v>
      </c>
      <c r="AK71" s="25">
        <v>12</v>
      </c>
    </row>
    <row r="72" spans="1:37" ht="15.75" customHeight="1">
      <c r="A72" s="39" t="s">
        <v>81</v>
      </c>
      <c r="B72" s="24">
        <v>2095.457</v>
      </c>
      <c r="C72" s="24">
        <v>1967</v>
      </c>
      <c r="D72" s="25">
        <v>128.457</v>
      </c>
      <c r="E72" s="24">
        <v>4770.548</v>
      </c>
      <c r="F72" s="24">
        <v>2979</v>
      </c>
      <c r="G72" s="25">
        <v>1791.548</v>
      </c>
      <c r="H72" s="24">
        <v>93</v>
      </c>
      <c r="I72" s="24">
        <v>66</v>
      </c>
      <c r="J72" s="25">
        <v>27</v>
      </c>
      <c r="K72" s="24">
        <v>368</v>
      </c>
      <c r="L72" s="24">
        <v>342</v>
      </c>
      <c r="M72" s="25">
        <v>26</v>
      </c>
      <c r="N72" s="24">
        <v>249</v>
      </c>
      <c r="O72" s="24">
        <v>218</v>
      </c>
      <c r="P72" s="25">
        <v>31</v>
      </c>
      <c r="Q72" s="24">
        <v>443.287</v>
      </c>
      <c r="R72" s="24">
        <v>339.062</v>
      </c>
      <c r="S72" s="25">
        <v>104.225</v>
      </c>
      <c r="T72" s="24">
        <v>6913.243</v>
      </c>
      <c r="U72" s="24">
        <v>5828</v>
      </c>
      <c r="V72" s="25">
        <v>1085.243</v>
      </c>
      <c r="W72" s="24">
        <v>1646.484</v>
      </c>
      <c r="X72" s="24">
        <v>1534</v>
      </c>
      <c r="Y72" s="25">
        <v>112.484</v>
      </c>
      <c r="Z72" s="24">
        <v>3044.908</v>
      </c>
      <c r="AA72" s="24">
        <v>1313</v>
      </c>
      <c r="AB72" s="25">
        <v>1731.908</v>
      </c>
      <c r="AC72" s="24">
        <v>124</v>
      </c>
      <c r="AD72" s="24">
        <v>72</v>
      </c>
      <c r="AE72" s="25">
        <v>52</v>
      </c>
      <c r="AF72" s="24">
        <v>2363.064</v>
      </c>
      <c r="AG72" s="24">
        <v>2077</v>
      </c>
      <c r="AH72" s="25">
        <v>286.064</v>
      </c>
      <c r="AI72" s="24">
        <v>148</v>
      </c>
      <c r="AJ72" s="24">
        <v>124</v>
      </c>
      <c r="AK72" s="25">
        <v>24</v>
      </c>
    </row>
    <row r="73" spans="1:37" ht="15.75" customHeight="1">
      <c r="A73" s="39" t="s">
        <v>82</v>
      </c>
      <c r="B73" s="24">
        <v>547</v>
      </c>
      <c r="C73" s="24">
        <v>505</v>
      </c>
      <c r="D73" s="25">
        <v>42</v>
      </c>
      <c r="E73" s="24">
        <v>934.34</v>
      </c>
      <c r="F73" s="24">
        <v>654</v>
      </c>
      <c r="G73" s="25">
        <v>280.34</v>
      </c>
      <c r="H73" s="24">
        <v>30</v>
      </c>
      <c r="I73" s="24">
        <v>19</v>
      </c>
      <c r="J73" s="25">
        <v>11</v>
      </c>
      <c r="K73" s="24">
        <v>66</v>
      </c>
      <c r="L73" s="24">
        <v>63</v>
      </c>
      <c r="M73" s="25">
        <v>3</v>
      </c>
      <c r="N73" s="24">
        <v>75</v>
      </c>
      <c r="O73" s="24">
        <v>64</v>
      </c>
      <c r="P73" s="25">
        <v>11</v>
      </c>
      <c r="Q73" s="24">
        <v>88.717</v>
      </c>
      <c r="R73" s="24">
        <v>64.717</v>
      </c>
      <c r="S73" s="25">
        <v>24</v>
      </c>
      <c r="T73" s="24">
        <v>3819.917</v>
      </c>
      <c r="U73" s="24">
        <v>2688</v>
      </c>
      <c r="V73" s="25">
        <v>1131.917</v>
      </c>
      <c r="W73" s="24">
        <v>522</v>
      </c>
      <c r="X73" s="24">
        <v>473</v>
      </c>
      <c r="Y73" s="25">
        <v>49</v>
      </c>
      <c r="Z73" s="24">
        <v>1124.333</v>
      </c>
      <c r="AA73" s="24">
        <v>550</v>
      </c>
      <c r="AB73" s="25">
        <v>574.333</v>
      </c>
      <c r="AC73" s="24">
        <v>33</v>
      </c>
      <c r="AD73" s="24">
        <v>19</v>
      </c>
      <c r="AE73" s="25">
        <v>14</v>
      </c>
      <c r="AF73" s="24">
        <v>671.688</v>
      </c>
      <c r="AG73" s="24">
        <v>582</v>
      </c>
      <c r="AH73" s="25">
        <v>89.688</v>
      </c>
      <c r="AI73" s="24">
        <v>109</v>
      </c>
      <c r="AJ73" s="24">
        <v>95</v>
      </c>
      <c r="AK73" s="25">
        <v>14</v>
      </c>
    </row>
    <row r="74" spans="1:37" ht="15.75" customHeight="1">
      <c r="A74" s="39" t="s">
        <v>83</v>
      </c>
      <c r="B74" s="24">
        <v>838.689</v>
      </c>
      <c r="C74" s="24">
        <v>753</v>
      </c>
      <c r="D74" s="25">
        <v>85.689</v>
      </c>
      <c r="E74" s="24">
        <v>1498.654</v>
      </c>
      <c r="F74" s="24">
        <v>1047</v>
      </c>
      <c r="G74" s="25">
        <v>451.654</v>
      </c>
      <c r="H74" s="24">
        <v>53.823</v>
      </c>
      <c r="I74" s="24">
        <v>36</v>
      </c>
      <c r="J74" s="25">
        <v>17.823</v>
      </c>
      <c r="K74" s="24">
        <v>156</v>
      </c>
      <c r="L74" s="24">
        <v>142</v>
      </c>
      <c r="M74" s="25">
        <v>14</v>
      </c>
      <c r="N74" s="24">
        <v>123</v>
      </c>
      <c r="O74" s="24">
        <v>102</v>
      </c>
      <c r="P74" s="25">
        <v>21</v>
      </c>
      <c r="Q74" s="24">
        <v>194.779</v>
      </c>
      <c r="R74" s="24">
        <v>158.711</v>
      </c>
      <c r="S74" s="25">
        <v>36.068</v>
      </c>
      <c r="T74" s="24">
        <v>4043.04</v>
      </c>
      <c r="U74" s="24">
        <v>2970</v>
      </c>
      <c r="V74" s="25">
        <v>1073.04</v>
      </c>
      <c r="W74" s="24">
        <v>875.313</v>
      </c>
      <c r="X74" s="24">
        <v>786</v>
      </c>
      <c r="Y74" s="25">
        <v>89.313</v>
      </c>
      <c r="Z74" s="24">
        <v>1215.675</v>
      </c>
      <c r="AA74" s="24">
        <v>593</v>
      </c>
      <c r="AB74" s="25">
        <v>622.675</v>
      </c>
      <c r="AC74" s="24">
        <v>62</v>
      </c>
      <c r="AD74" s="24">
        <v>25</v>
      </c>
      <c r="AE74" s="25">
        <v>37</v>
      </c>
      <c r="AF74" s="24">
        <v>1053.018</v>
      </c>
      <c r="AG74" s="24">
        <v>883</v>
      </c>
      <c r="AH74" s="25">
        <v>170.018</v>
      </c>
      <c r="AI74" s="24">
        <v>84</v>
      </c>
      <c r="AJ74" s="24">
        <v>71</v>
      </c>
      <c r="AK74" s="25">
        <v>13</v>
      </c>
    </row>
    <row r="75" spans="1:37" ht="15.75" customHeight="1">
      <c r="A75" s="39" t="s">
        <v>84</v>
      </c>
      <c r="B75" s="24">
        <v>1644.018</v>
      </c>
      <c r="C75" s="24">
        <v>1488</v>
      </c>
      <c r="D75" s="25">
        <v>156.018</v>
      </c>
      <c r="E75" s="24">
        <v>3086.728</v>
      </c>
      <c r="F75" s="24">
        <v>1850</v>
      </c>
      <c r="G75" s="25">
        <v>1236.728</v>
      </c>
      <c r="H75" s="24">
        <v>74</v>
      </c>
      <c r="I75" s="24">
        <v>59</v>
      </c>
      <c r="J75" s="25">
        <v>15</v>
      </c>
      <c r="K75" s="24">
        <v>242</v>
      </c>
      <c r="L75" s="24">
        <v>209</v>
      </c>
      <c r="M75" s="25">
        <v>33</v>
      </c>
      <c r="N75" s="24">
        <v>198</v>
      </c>
      <c r="O75" s="24">
        <v>161</v>
      </c>
      <c r="P75" s="25">
        <v>37</v>
      </c>
      <c r="Q75" s="24">
        <v>247.383</v>
      </c>
      <c r="R75" s="24">
        <v>176.258</v>
      </c>
      <c r="S75" s="25">
        <v>71.125</v>
      </c>
      <c r="T75" s="24">
        <v>5446.279</v>
      </c>
      <c r="U75" s="24">
        <v>4134</v>
      </c>
      <c r="V75" s="25">
        <v>1312.279</v>
      </c>
      <c r="W75" s="24">
        <v>1389.614</v>
      </c>
      <c r="X75" s="24">
        <v>1253</v>
      </c>
      <c r="Y75" s="25">
        <v>136.614</v>
      </c>
      <c r="Z75" s="24">
        <v>2620.875</v>
      </c>
      <c r="AA75" s="24">
        <v>1086</v>
      </c>
      <c r="AB75" s="25">
        <v>1534.875</v>
      </c>
      <c r="AC75" s="24">
        <v>92</v>
      </c>
      <c r="AD75" s="24">
        <v>57</v>
      </c>
      <c r="AE75" s="25">
        <v>35</v>
      </c>
      <c r="AF75" s="24">
        <v>1932.097</v>
      </c>
      <c r="AG75" s="24">
        <v>1609</v>
      </c>
      <c r="AH75" s="25">
        <v>323.097</v>
      </c>
      <c r="AI75" s="24">
        <v>93</v>
      </c>
      <c r="AJ75" s="24">
        <v>75</v>
      </c>
      <c r="AK75" s="25">
        <v>18</v>
      </c>
    </row>
    <row r="76" spans="1:37" ht="15.75" customHeight="1">
      <c r="A76" s="39" t="s">
        <v>85</v>
      </c>
      <c r="B76" s="24">
        <v>1647.464</v>
      </c>
      <c r="C76" s="24">
        <v>1565</v>
      </c>
      <c r="D76" s="25">
        <v>82.464</v>
      </c>
      <c r="E76" s="24">
        <v>3614.35</v>
      </c>
      <c r="F76" s="24">
        <v>2428</v>
      </c>
      <c r="G76" s="25">
        <v>1186.35</v>
      </c>
      <c r="H76" s="24">
        <v>70</v>
      </c>
      <c r="I76" s="24">
        <v>53</v>
      </c>
      <c r="J76" s="25">
        <v>17</v>
      </c>
      <c r="K76" s="24">
        <v>283</v>
      </c>
      <c r="L76" s="24">
        <v>248</v>
      </c>
      <c r="M76" s="25">
        <v>35</v>
      </c>
      <c r="N76" s="24">
        <v>199</v>
      </c>
      <c r="O76" s="24">
        <v>173</v>
      </c>
      <c r="P76" s="25">
        <v>26</v>
      </c>
      <c r="Q76" s="24">
        <v>274.734</v>
      </c>
      <c r="R76" s="24">
        <v>223.573</v>
      </c>
      <c r="S76" s="25">
        <v>51.161</v>
      </c>
      <c r="T76" s="24">
        <v>6866.49</v>
      </c>
      <c r="U76" s="24">
        <v>5859</v>
      </c>
      <c r="V76" s="25">
        <v>1007.49</v>
      </c>
      <c r="W76" s="24">
        <v>1013.198</v>
      </c>
      <c r="X76" s="24">
        <v>944</v>
      </c>
      <c r="Y76" s="25">
        <v>69.198</v>
      </c>
      <c r="Z76" s="24">
        <v>2220.675</v>
      </c>
      <c r="AA76" s="24">
        <v>1074</v>
      </c>
      <c r="AB76" s="25">
        <v>1146.675</v>
      </c>
      <c r="AC76" s="24">
        <v>147</v>
      </c>
      <c r="AD76" s="24">
        <v>77</v>
      </c>
      <c r="AE76" s="25">
        <v>70</v>
      </c>
      <c r="AF76" s="24">
        <v>2164.079</v>
      </c>
      <c r="AG76" s="24">
        <v>1937</v>
      </c>
      <c r="AH76" s="25">
        <v>227.079</v>
      </c>
      <c r="AI76" s="24">
        <v>98</v>
      </c>
      <c r="AJ76" s="24">
        <v>84</v>
      </c>
      <c r="AK76" s="25">
        <v>14</v>
      </c>
    </row>
    <row r="77" spans="1:37" ht="15.75" customHeight="1">
      <c r="A77" s="39" t="s">
        <v>86</v>
      </c>
      <c r="B77" s="24">
        <v>236</v>
      </c>
      <c r="C77" s="24">
        <v>227</v>
      </c>
      <c r="D77" s="25">
        <v>9</v>
      </c>
      <c r="E77" s="24">
        <v>588.405</v>
      </c>
      <c r="F77" s="24">
        <v>479</v>
      </c>
      <c r="G77" s="25">
        <v>109.405</v>
      </c>
      <c r="H77" s="24">
        <v>6</v>
      </c>
      <c r="I77" s="24">
        <v>3</v>
      </c>
      <c r="J77" s="25">
        <v>3</v>
      </c>
      <c r="K77" s="24">
        <v>58</v>
      </c>
      <c r="L77" s="24">
        <v>54</v>
      </c>
      <c r="M77" s="25">
        <v>4</v>
      </c>
      <c r="N77" s="24">
        <v>73</v>
      </c>
      <c r="O77" s="24">
        <v>68</v>
      </c>
      <c r="P77" s="25">
        <v>5</v>
      </c>
      <c r="Q77" s="24">
        <v>68.08</v>
      </c>
      <c r="R77" s="24">
        <v>59</v>
      </c>
      <c r="S77" s="25">
        <v>9.08</v>
      </c>
      <c r="T77" s="24">
        <v>1555.513</v>
      </c>
      <c r="U77" s="24">
        <v>1119</v>
      </c>
      <c r="V77" s="25">
        <v>436.513</v>
      </c>
      <c r="W77" s="24">
        <v>263</v>
      </c>
      <c r="X77" s="24">
        <v>258</v>
      </c>
      <c r="Y77" s="25">
        <v>5</v>
      </c>
      <c r="Z77" s="24">
        <v>341</v>
      </c>
      <c r="AA77" s="24">
        <v>191</v>
      </c>
      <c r="AB77" s="25">
        <v>150</v>
      </c>
      <c r="AC77" s="24">
        <v>7</v>
      </c>
      <c r="AD77" s="24">
        <v>0</v>
      </c>
      <c r="AE77" s="25">
        <v>7</v>
      </c>
      <c r="AF77" s="24">
        <v>167</v>
      </c>
      <c r="AG77" s="24">
        <v>155</v>
      </c>
      <c r="AH77" s="25">
        <v>12</v>
      </c>
      <c r="AI77" s="24">
        <v>16</v>
      </c>
      <c r="AJ77" s="24">
        <v>14</v>
      </c>
      <c r="AK77" s="25">
        <v>2</v>
      </c>
    </row>
    <row r="78" spans="1:37" ht="15.75" customHeight="1">
      <c r="A78" s="39" t="s">
        <v>87</v>
      </c>
      <c r="B78" s="24">
        <v>147</v>
      </c>
      <c r="C78" s="24">
        <v>136</v>
      </c>
      <c r="D78" s="25">
        <v>11</v>
      </c>
      <c r="E78" s="24">
        <v>301</v>
      </c>
      <c r="F78" s="24">
        <v>252</v>
      </c>
      <c r="G78" s="25">
        <v>49</v>
      </c>
      <c r="H78" s="24">
        <v>9</v>
      </c>
      <c r="I78" s="24">
        <v>7</v>
      </c>
      <c r="J78" s="25">
        <v>2</v>
      </c>
      <c r="K78" s="24">
        <v>30</v>
      </c>
      <c r="L78" s="24">
        <v>27</v>
      </c>
      <c r="M78" s="25">
        <v>3</v>
      </c>
      <c r="N78" s="24">
        <v>43</v>
      </c>
      <c r="O78" s="24">
        <v>39</v>
      </c>
      <c r="P78" s="25">
        <v>4</v>
      </c>
      <c r="Q78" s="24">
        <v>27.071</v>
      </c>
      <c r="R78" s="24">
        <v>23</v>
      </c>
      <c r="S78" s="25">
        <v>4.071</v>
      </c>
      <c r="T78" s="24">
        <v>1112.928</v>
      </c>
      <c r="U78" s="24">
        <v>715</v>
      </c>
      <c r="V78" s="25">
        <v>397.928</v>
      </c>
      <c r="W78" s="24">
        <v>123</v>
      </c>
      <c r="X78" s="24">
        <v>118</v>
      </c>
      <c r="Y78" s="25">
        <v>5</v>
      </c>
      <c r="Z78" s="24">
        <v>280</v>
      </c>
      <c r="AA78" s="24">
        <v>193</v>
      </c>
      <c r="AB78" s="25">
        <v>87</v>
      </c>
      <c r="AC78" s="24">
        <v>18</v>
      </c>
      <c r="AD78" s="24">
        <v>15</v>
      </c>
      <c r="AE78" s="25">
        <v>3</v>
      </c>
      <c r="AF78" s="24">
        <v>132</v>
      </c>
      <c r="AG78" s="24">
        <v>115</v>
      </c>
      <c r="AH78" s="25">
        <v>17</v>
      </c>
      <c r="AI78" s="24">
        <v>4</v>
      </c>
      <c r="AJ78" s="24">
        <v>4</v>
      </c>
      <c r="AK78" s="25">
        <v>0</v>
      </c>
    </row>
    <row r="79" spans="1:37" ht="15.75" customHeight="1" thickBot="1">
      <c r="A79" s="39" t="s">
        <v>88</v>
      </c>
      <c r="B79" s="24">
        <v>37</v>
      </c>
      <c r="C79" s="24">
        <v>35</v>
      </c>
      <c r="D79" s="25">
        <v>2</v>
      </c>
      <c r="E79" s="24">
        <v>123</v>
      </c>
      <c r="F79" s="24">
        <v>119</v>
      </c>
      <c r="G79" s="25">
        <v>4</v>
      </c>
      <c r="H79" s="24">
        <v>0</v>
      </c>
      <c r="I79" s="24">
        <v>0</v>
      </c>
      <c r="J79" s="25">
        <v>0</v>
      </c>
      <c r="K79" s="24">
        <v>8</v>
      </c>
      <c r="L79" s="24">
        <v>8</v>
      </c>
      <c r="M79" s="25">
        <v>0</v>
      </c>
      <c r="N79" s="24">
        <v>12</v>
      </c>
      <c r="O79" s="24">
        <v>12</v>
      </c>
      <c r="P79" s="25">
        <v>0</v>
      </c>
      <c r="Q79" s="24">
        <v>13</v>
      </c>
      <c r="R79" s="24">
        <v>12</v>
      </c>
      <c r="S79" s="25">
        <v>1</v>
      </c>
      <c r="T79" s="24">
        <v>487</v>
      </c>
      <c r="U79" s="24">
        <v>331</v>
      </c>
      <c r="V79" s="25">
        <v>156</v>
      </c>
      <c r="W79" s="24">
        <v>17</v>
      </c>
      <c r="X79" s="24">
        <v>15</v>
      </c>
      <c r="Y79" s="25">
        <v>2</v>
      </c>
      <c r="Z79" s="24">
        <v>66</v>
      </c>
      <c r="AA79" s="24">
        <v>43</v>
      </c>
      <c r="AB79" s="25">
        <v>23</v>
      </c>
      <c r="AC79" s="24">
        <v>1</v>
      </c>
      <c r="AD79" s="24">
        <v>1</v>
      </c>
      <c r="AE79" s="25">
        <v>0</v>
      </c>
      <c r="AF79" s="24">
        <v>31</v>
      </c>
      <c r="AG79" s="24">
        <v>31</v>
      </c>
      <c r="AH79" s="25">
        <v>0</v>
      </c>
      <c r="AI79" s="24">
        <v>2</v>
      </c>
      <c r="AJ79" s="24">
        <v>2</v>
      </c>
      <c r="AK79" s="25">
        <v>0</v>
      </c>
    </row>
    <row r="80" spans="1:37" ht="19.5" customHeight="1" thickBot="1" thickTop="1">
      <c r="A80" s="40" t="str">
        <f>A3&amp;"合計"</f>
        <v>愛知県合計</v>
      </c>
      <c r="B80" s="43">
        <f aca="true" t="shared" si="0" ref="B80:AK80">SUM(B11:B79)</f>
        <v>297287.1890000001</v>
      </c>
      <c r="C80" s="43">
        <f t="shared" si="0"/>
        <v>278056</v>
      </c>
      <c r="D80" s="44">
        <f t="shared" si="0"/>
        <v>19231.189</v>
      </c>
      <c r="E80" s="43">
        <f t="shared" si="0"/>
        <v>548599.7559999999</v>
      </c>
      <c r="F80" s="43">
        <f t="shared" si="0"/>
        <v>366829</v>
      </c>
      <c r="G80" s="44">
        <f t="shared" si="0"/>
        <v>181770.75600000008</v>
      </c>
      <c r="H80" s="43">
        <f t="shared" si="0"/>
        <v>12982.436</v>
      </c>
      <c r="I80" s="43">
        <f t="shared" si="0"/>
        <v>9281</v>
      </c>
      <c r="J80" s="44">
        <f t="shared" si="0"/>
        <v>3701.436</v>
      </c>
      <c r="K80" s="43">
        <f t="shared" si="0"/>
        <v>48409</v>
      </c>
      <c r="L80" s="43">
        <f t="shared" si="0"/>
        <v>44346</v>
      </c>
      <c r="M80" s="44">
        <f t="shared" si="0"/>
        <v>4063</v>
      </c>
      <c r="N80" s="43">
        <f t="shared" si="0"/>
        <v>42746.67999999999</v>
      </c>
      <c r="O80" s="43">
        <f t="shared" si="0"/>
        <v>36150</v>
      </c>
      <c r="P80" s="44">
        <f t="shared" si="0"/>
        <v>6596.68</v>
      </c>
      <c r="Q80" s="45">
        <f t="shared" si="0"/>
        <v>49095.419999999984</v>
      </c>
      <c r="R80" s="45">
        <f t="shared" si="0"/>
        <v>37056.02899999999</v>
      </c>
      <c r="S80" s="46">
        <f t="shared" si="0"/>
        <v>12039.391</v>
      </c>
      <c r="T80" s="43">
        <f t="shared" si="0"/>
        <v>996400.676</v>
      </c>
      <c r="U80" s="43">
        <f t="shared" si="0"/>
        <v>786714</v>
      </c>
      <c r="V80" s="44">
        <f t="shared" si="0"/>
        <v>209686.6759999999</v>
      </c>
      <c r="W80" s="43">
        <f t="shared" si="0"/>
        <v>264009.859</v>
      </c>
      <c r="X80" s="43">
        <f t="shared" si="0"/>
        <v>241937</v>
      </c>
      <c r="Y80" s="44">
        <f t="shared" si="0"/>
        <v>22072.859000000008</v>
      </c>
      <c r="Z80" s="43">
        <f t="shared" si="0"/>
        <v>409796.77099999995</v>
      </c>
      <c r="AA80" s="43">
        <f t="shared" si="0"/>
        <v>165046</v>
      </c>
      <c r="AB80" s="44">
        <f t="shared" si="0"/>
        <v>244750.77099999995</v>
      </c>
      <c r="AC80" s="43">
        <f t="shared" si="0"/>
        <v>21230.966999999997</v>
      </c>
      <c r="AD80" s="43">
        <f t="shared" si="0"/>
        <v>11319</v>
      </c>
      <c r="AE80" s="44">
        <f t="shared" si="0"/>
        <v>9911.967</v>
      </c>
      <c r="AF80" s="43">
        <f t="shared" si="0"/>
        <v>320057.9619999999</v>
      </c>
      <c r="AG80" s="43">
        <f t="shared" si="0"/>
        <v>275656</v>
      </c>
      <c r="AH80" s="44">
        <f t="shared" si="0"/>
        <v>44401.962</v>
      </c>
      <c r="AI80" s="43">
        <f t="shared" si="0"/>
        <v>12137.569</v>
      </c>
      <c r="AJ80" s="43">
        <f t="shared" si="0"/>
        <v>9397</v>
      </c>
      <c r="AK80" s="44">
        <f t="shared" si="0"/>
        <v>2740.5689999999995</v>
      </c>
    </row>
    <row r="81" spans="2:20" ht="12.75">
      <c r="B81" s="29"/>
      <c r="T81" s="29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83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2013-09-13T07:21:46Z</dcterms:modified>
  <cp:category/>
  <cp:version/>
  <cp:contentType/>
  <cp:contentStatus/>
</cp:coreProperties>
</file>