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京都府" sheetId="1" r:id="rId1"/>
  </sheets>
  <definedNames/>
  <calcPr fullCalcOnLoad="1"/>
</workbook>
</file>

<file path=xl/sharedStrings.xml><?xml version="1.0" encoding="utf-8"?>
<sst xmlns="http://schemas.openxmlformats.org/spreadsheetml/2006/main" count="114" uniqueCount="57">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</sst>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center"/>
    </xf>
    <xf numFmtId="0" fontId="49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0" fillId="0" borderId="23" xfId="0" applyNumberFormat="1" applyFont="1" applyBorder="1" applyAlignment="1">
      <alignment horizontal="right" vertical="center"/>
    </xf>
    <xf numFmtId="176" fontId="50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京都府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2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2"/>
      <c r="B6" s="30" t="s">
        <v>2</v>
      </c>
      <c r="C6" s="39"/>
      <c r="D6" s="36"/>
      <c r="E6" s="30" t="s">
        <v>3</v>
      </c>
      <c r="F6" s="39"/>
      <c r="G6" s="36"/>
      <c r="H6" s="30" t="s">
        <v>4</v>
      </c>
      <c r="I6" s="39"/>
      <c r="J6" s="36"/>
      <c r="K6" s="29" t="s">
        <v>9</v>
      </c>
      <c r="L6" s="30"/>
      <c r="M6" s="31"/>
      <c r="N6" s="29" t="s">
        <v>10</v>
      </c>
      <c r="O6" s="30"/>
      <c r="P6" s="31"/>
      <c r="Q6" s="29" t="s">
        <v>11</v>
      </c>
      <c r="R6" s="30"/>
      <c r="S6" s="31"/>
      <c r="T6" s="29" t="s">
        <v>12</v>
      </c>
      <c r="U6" s="30"/>
      <c r="V6" s="31"/>
      <c r="W6" s="29" t="s">
        <v>13</v>
      </c>
      <c r="X6" s="30"/>
      <c r="Y6" s="31"/>
      <c r="Z6" s="29" t="s">
        <v>14</v>
      </c>
      <c r="AA6" s="30"/>
      <c r="AB6" s="31"/>
      <c r="AC6" s="29" t="s">
        <v>15</v>
      </c>
      <c r="AD6" s="30"/>
      <c r="AE6" s="31"/>
      <c r="AF6" s="29" t="s">
        <v>16</v>
      </c>
      <c r="AG6" s="30"/>
      <c r="AH6" s="31"/>
      <c r="AI6" s="29" t="s">
        <v>17</v>
      </c>
      <c r="AJ6" s="30"/>
      <c r="AK6" s="31"/>
    </row>
    <row r="7" spans="1:37" ht="12" customHeight="1">
      <c r="A7" s="32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3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3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4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46</v>
      </c>
      <c r="B11" s="24">
        <v>3965.801</v>
      </c>
      <c r="C11" s="24">
        <v>3101</v>
      </c>
      <c r="D11" s="25">
        <v>864.801</v>
      </c>
      <c r="E11" s="24">
        <v>4735.141</v>
      </c>
      <c r="F11" s="24">
        <v>3615</v>
      </c>
      <c r="G11" s="25">
        <v>1120.141</v>
      </c>
      <c r="H11" s="24">
        <v>126.04</v>
      </c>
      <c r="I11" s="24">
        <v>90</v>
      </c>
      <c r="J11" s="25">
        <v>36.04</v>
      </c>
      <c r="K11" s="24">
        <v>670</v>
      </c>
      <c r="L11" s="24">
        <v>597</v>
      </c>
      <c r="M11" s="25">
        <v>73</v>
      </c>
      <c r="N11" s="24">
        <v>406.082</v>
      </c>
      <c r="O11" s="24">
        <v>331</v>
      </c>
      <c r="P11" s="25">
        <v>75.082</v>
      </c>
      <c r="Q11" s="24">
        <v>259.335</v>
      </c>
      <c r="R11" s="24">
        <v>206.23</v>
      </c>
      <c r="S11" s="25">
        <v>53.105</v>
      </c>
      <c r="T11" s="24">
        <v>13431.647</v>
      </c>
      <c r="U11" s="24">
        <v>10595</v>
      </c>
      <c r="V11" s="25">
        <v>2836.647</v>
      </c>
      <c r="W11" s="24">
        <v>10041.041</v>
      </c>
      <c r="X11" s="24">
        <v>8981</v>
      </c>
      <c r="Y11" s="25">
        <v>1060.041</v>
      </c>
      <c r="Z11" s="24">
        <v>4384.765</v>
      </c>
      <c r="AA11" s="24">
        <v>1419</v>
      </c>
      <c r="AB11" s="25">
        <v>2965.765</v>
      </c>
      <c r="AC11" s="24">
        <v>750.917</v>
      </c>
      <c r="AD11" s="24">
        <v>331</v>
      </c>
      <c r="AE11" s="25">
        <v>419.917</v>
      </c>
      <c r="AF11" s="24">
        <v>7174.215</v>
      </c>
      <c r="AG11" s="24">
        <v>6155</v>
      </c>
      <c r="AH11" s="25">
        <v>1019.215</v>
      </c>
      <c r="AI11" s="24">
        <v>121</v>
      </c>
      <c r="AJ11" s="24">
        <v>86</v>
      </c>
      <c r="AK11" s="25">
        <v>35</v>
      </c>
    </row>
    <row r="12" spans="1:37" ht="15.75" customHeight="1">
      <c r="A12" s="37" t="s">
        <v>47</v>
      </c>
      <c r="B12" s="24">
        <v>2796.994</v>
      </c>
      <c r="C12" s="24">
        <v>2225</v>
      </c>
      <c r="D12" s="25">
        <v>571.994</v>
      </c>
      <c r="E12" s="24">
        <v>3273.61</v>
      </c>
      <c r="F12" s="24">
        <v>2536</v>
      </c>
      <c r="G12" s="25">
        <v>737.61</v>
      </c>
      <c r="H12" s="24">
        <v>99</v>
      </c>
      <c r="I12" s="24">
        <v>71</v>
      </c>
      <c r="J12" s="25">
        <v>28</v>
      </c>
      <c r="K12" s="24">
        <v>508</v>
      </c>
      <c r="L12" s="24">
        <v>432</v>
      </c>
      <c r="M12" s="25">
        <v>76</v>
      </c>
      <c r="N12" s="24">
        <v>312</v>
      </c>
      <c r="O12" s="24">
        <v>262</v>
      </c>
      <c r="P12" s="25">
        <v>50</v>
      </c>
      <c r="Q12" s="24">
        <v>202.214</v>
      </c>
      <c r="R12" s="24">
        <v>157.214</v>
      </c>
      <c r="S12" s="25">
        <v>45</v>
      </c>
      <c r="T12" s="24">
        <v>10051.648</v>
      </c>
      <c r="U12" s="24">
        <v>8046</v>
      </c>
      <c r="V12" s="25">
        <v>2005.648</v>
      </c>
      <c r="W12" s="24">
        <v>6929.485</v>
      </c>
      <c r="X12" s="24">
        <v>6262</v>
      </c>
      <c r="Y12" s="25">
        <v>667.485</v>
      </c>
      <c r="Z12" s="24">
        <v>3088.712</v>
      </c>
      <c r="AA12" s="24">
        <v>1042</v>
      </c>
      <c r="AB12" s="25">
        <v>2046.712</v>
      </c>
      <c r="AC12" s="24">
        <v>594.06</v>
      </c>
      <c r="AD12" s="24">
        <v>239</v>
      </c>
      <c r="AE12" s="25">
        <v>355.06</v>
      </c>
      <c r="AF12" s="24">
        <v>5193.271</v>
      </c>
      <c r="AG12" s="24">
        <v>4511</v>
      </c>
      <c r="AH12" s="25">
        <v>682.271</v>
      </c>
      <c r="AI12" s="24">
        <v>90</v>
      </c>
      <c r="AJ12" s="24">
        <v>71</v>
      </c>
      <c r="AK12" s="25">
        <v>19</v>
      </c>
    </row>
    <row r="13" spans="1:37" ht="15.75" customHeight="1">
      <c r="A13" s="37" t="s">
        <v>48</v>
      </c>
      <c r="B13" s="24">
        <v>5149.192</v>
      </c>
      <c r="C13" s="24">
        <v>4372</v>
      </c>
      <c r="D13" s="25">
        <v>777.192</v>
      </c>
      <c r="E13" s="24">
        <v>9698.615</v>
      </c>
      <c r="F13" s="24">
        <v>8010</v>
      </c>
      <c r="G13" s="25">
        <v>1688.615</v>
      </c>
      <c r="H13" s="24">
        <v>213</v>
      </c>
      <c r="I13" s="24">
        <v>163</v>
      </c>
      <c r="J13" s="25">
        <v>50</v>
      </c>
      <c r="K13" s="24">
        <v>1428</v>
      </c>
      <c r="L13" s="24">
        <v>1257</v>
      </c>
      <c r="M13" s="25">
        <v>171</v>
      </c>
      <c r="N13" s="24">
        <v>690</v>
      </c>
      <c r="O13" s="24">
        <v>549</v>
      </c>
      <c r="P13" s="25">
        <v>141</v>
      </c>
      <c r="Q13" s="24">
        <v>525.811</v>
      </c>
      <c r="R13" s="24">
        <v>411.645</v>
      </c>
      <c r="S13" s="25">
        <v>114.166</v>
      </c>
      <c r="T13" s="24">
        <v>17788.716</v>
      </c>
      <c r="U13" s="24">
        <v>14127</v>
      </c>
      <c r="V13" s="25">
        <v>3661.716</v>
      </c>
      <c r="W13" s="24">
        <v>14867.418</v>
      </c>
      <c r="X13" s="24">
        <v>13135</v>
      </c>
      <c r="Y13" s="25">
        <v>1732.418</v>
      </c>
      <c r="Z13" s="24">
        <v>5111.477</v>
      </c>
      <c r="AA13" s="24">
        <v>1741</v>
      </c>
      <c r="AB13" s="25">
        <v>3370.477</v>
      </c>
      <c r="AC13" s="24">
        <v>1759.057</v>
      </c>
      <c r="AD13" s="24">
        <v>699</v>
      </c>
      <c r="AE13" s="25">
        <v>1060.057</v>
      </c>
      <c r="AF13" s="24">
        <v>9018.704</v>
      </c>
      <c r="AG13" s="24">
        <v>7755</v>
      </c>
      <c r="AH13" s="25">
        <v>1263.704</v>
      </c>
      <c r="AI13" s="24">
        <v>129</v>
      </c>
      <c r="AJ13" s="24">
        <v>97</v>
      </c>
      <c r="AK13" s="25">
        <v>32</v>
      </c>
    </row>
    <row r="14" spans="1:37" ht="15.75" customHeight="1">
      <c r="A14" s="37" t="s">
        <v>49</v>
      </c>
      <c r="B14" s="24">
        <v>4044.7</v>
      </c>
      <c r="C14" s="24">
        <v>3215</v>
      </c>
      <c r="D14" s="25">
        <v>829.7</v>
      </c>
      <c r="E14" s="24">
        <v>4367.015</v>
      </c>
      <c r="F14" s="24">
        <v>3421</v>
      </c>
      <c r="G14" s="25">
        <v>946.015</v>
      </c>
      <c r="H14" s="24">
        <v>147</v>
      </c>
      <c r="I14" s="24">
        <v>92</v>
      </c>
      <c r="J14" s="25">
        <v>55</v>
      </c>
      <c r="K14" s="24">
        <v>592</v>
      </c>
      <c r="L14" s="24">
        <v>512</v>
      </c>
      <c r="M14" s="25">
        <v>80</v>
      </c>
      <c r="N14" s="24">
        <v>438</v>
      </c>
      <c r="O14" s="24">
        <v>348</v>
      </c>
      <c r="P14" s="25">
        <v>90</v>
      </c>
      <c r="Q14" s="24">
        <v>247.348</v>
      </c>
      <c r="R14" s="24">
        <v>186.211</v>
      </c>
      <c r="S14" s="25">
        <v>61.137</v>
      </c>
      <c r="T14" s="24">
        <v>12921.687</v>
      </c>
      <c r="U14" s="24">
        <v>10449</v>
      </c>
      <c r="V14" s="25">
        <v>2472.687</v>
      </c>
      <c r="W14" s="24">
        <v>8499.616</v>
      </c>
      <c r="X14" s="24">
        <v>7735</v>
      </c>
      <c r="Y14" s="25">
        <v>764.616</v>
      </c>
      <c r="Z14" s="24">
        <v>3885.857</v>
      </c>
      <c r="AA14" s="24">
        <v>1303</v>
      </c>
      <c r="AB14" s="25">
        <v>2582.857</v>
      </c>
      <c r="AC14" s="24">
        <v>752.052</v>
      </c>
      <c r="AD14" s="24">
        <v>301</v>
      </c>
      <c r="AE14" s="25">
        <v>451.052</v>
      </c>
      <c r="AF14" s="24">
        <v>7635</v>
      </c>
      <c r="AG14" s="24">
        <v>6547</v>
      </c>
      <c r="AH14" s="25">
        <v>1088</v>
      </c>
      <c r="AI14" s="24">
        <v>111.714</v>
      </c>
      <c r="AJ14" s="24">
        <v>81</v>
      </c>
      <c r="AK14" s="25">
        <v>30.714</v>
      </c>
    </row>
    <row r="15" spans="1:37" ht="15.75" customHeight="1">
      <c r="A15" s="37" t="s">
        <v>50</v>
      </c>
      <c r="B15" s="24">
        <v>1061.533</v>
      </c>
      <c r="C15" s="24">
        <v>927</v>
      </c>
      <c r="D15" s="25">
        <v>134.533</v>
      </c>
      <c r="E15" s="24">
        <v>2084.823</v>
      </c>
      <c r="F15" s="24">
        <v>1686</v>
      </c>
      <c r="G15" s="25">
        <v>398.823</v>
      </c>
      <c r="H15" s="24">
        <v>32</v>
      </c>
      <c r="I15" s="24">
        <v>21</v>
      </c>
      <c r="J15" s="25">
        <v>11</v>
      </c>
      <c r="K15" s="24">
        <v>188</v>
      </c>
      <c r="L15" s="24">
        <v>164</v>
      </c>
      <c r="M15" s="25">
        <v>24</v>
      </c>
      <c r="N15" s="24">
        <v>171</v>
      </c>
      <c r="O15" s="24">
        <v>154</v>
      </c>
      <c r="P15" s="25">
        <v>17</v>
      </c>
      <c r="Q15" s="24">
        <v>95.159</v>
      </c>
      <c r="R15" s="24">
        <v>72.159</v>
      </c>
      <c r="S15" s="25">
        <v>23</v>
      </c>
      <c r="T15" s="24">
        <v>4870.59</v>
      </c>
      <c r="U15" s="24">
        <v>3846</v>
      </c>
      <c r="V15" s="25">
        <v>1024.59</v>
      </c>
      <c r="W15" s="24">
        <v>2798.138</v>
      </c>
      <c r="X15" s="24">
        <v>2521</v>
      </c>
      <c r="Y15" s="25">
        <v>277.138</v>
      </c>
      <c r="Z15" s="24">
        <v>1431.752</v>
      </c>
      <c r="AA15" s="24">
        <v>459</v>
      </c>
      <c r="AB15" s="25">
        <v>972.752</v>
      </c>
      <c r="AC15" s="24">
        <v>215</v>
      </c>
      <c r="AD15" s="24">
        <v>80</v>
      </c>
      <c r="AE15" s="25">
        <v>135</v>
      </c>
      <c r="AF15" s="24">
        <v>2316</v>
      </c>
      <c r="AG15" s="24">
        <v>2007</v>
      </c>
      <c r="AH15" s="25">
        <v>309</v>
      </c>
      <c r="AI15" s="24">
        <v>40</v>
      </c>
      <c r="AJ15" s="24">
        <v>31</v>
      </c>
      <c r="AK15" s="25">
        <v>9</v>
      </c>
    </row>
    <row r="16" spans="1:37" ht="15.75" customHeight="1">
      <c r="A16" s="37" t="s">
        <v>51</v>
      </c>
      <c r="B16" s="24">
        <v>2687.655</v>
      </c>
      <c r="C16" s="24">
        <v>2131</v>
      </c>
      <c r="D16" s="25">
        <v>556.655</v>
      </c>
      <c r="E16" s="24">
        <v>2870.042</v>
      </c>
      <c r="F16" s="24">
        <v>2182</v>
      </c>
      <c r="G16" s="25">
        <v>688.042</v>
      </c>
      <c r="H16" s="24">
        <v>115</v>
      </c>
      <c r="I16" s="24">
        <v>78</v>
      </c>
      <c r="J16" s="25">
        <v>37</v>
      </c>
      <c r="K16" s="24">
        <v>448</v>
      </c>
      <c r="L16" s="24">
        <v>389</v>
      </c>
      <c r="M16" s="25">
        <v>59</v>
      </c>
      <c r="N16" s="24">
        <v>249</v>
      </c>
      <c r="O16" s="24">
        <v>202</v>
      </c>
      <c r="P16" s="25">
        <v>47</v>
      </c>
      <c r="Q16" s="24">
        <v>208.855</v>
      </c>
      <c r="R16" s="24">
        <v>175.724</v>
      </c>
      <c r="S16" s="25">
        <v>33.131</v>
      </c>
      <c r="T16" s="24">
        <v>9399.957</v>
      </c>
      <c r="U16" s="24">
        <v>7828</v>
      </c>
      <c r="V16" s="25">
        <v>1571.957</v>
      </c>
      <c r="W16" s="24">
        <v>5190.239</v>
      </c>
      <c r="X16" s="24">
        <v>4741</v>
      </c>
      <c r="Y16" s="25">
        <v>449.239</v>
      </c>
      <c r="Z16" s="24">
        <v>3049.645</v>
      </c>
      <c r="AA16" s="24">
        <v>1050</v>
      </c>
      <c r="AB16" s="25">
        <v>1999.645</v>
      </c>
      <c r="AC16" s="24">
        <v>474</v>
      </c>
      <c r="AD16" s="24">
        <v>197</v>
      </c>
      <c r="AE16" s="25">
        <v>277</v>
      </c>
      <c r="AF16" s="24">
        <v>5211.595</v>
      </c>
      <c r="AG16" s="24">
        <v>4526</v>
      </c>
      <c r="AH16" s="25">
        <v>685.595</v>
      </c>
      <c r="AI16" s="24">
        <v>69</v>
      </c>
      <c r="AJ16" s="24">
        <v>52</v>
      </c>
      <c r="AK16" s="25">
        <v>17</v>
      </c>
    </row>
    <row r="17" spans="1:37" ht="15.75" customHeight="1">
      <c r="A17" s="37" t="s">
        <v>52</v>
      </c>
      <c r="B17" s="24">
        <v>2558</v>
      </c>
      <c r="C17" s="24">
        <v>2133</v>
      </c>
      <c r="D17" s="25">
        <v>425</v>
      </c>
      <c r="E17" s="24">
        <v>2982.909</v>
      </c>
      <c r="F17" s="24">
        <v>2069</v>
      </c>
      <c r="G17" s="25">
        <v>913.909</v>
      </c>
      <c r="H17" s="24">
        <v>98</v>
      </c>
      <c r="I17" s="24">
        <v>61</v>
      </c>
      <c r="J17" s="25">
        <v>37</v>
      </c>
      <c r="K17" s="24">
        <v>413</v>
      </c>
      <c r="L17" s="24">
        <v>351</v>
      </c>
      <c r="M17" s="25">
        <v>62</v>
      </c>
      <c r="N17" s="24">
        <v>274.102</v>
      </c>
      <c r="O17" s="24">
        <v>230</v>
      </c>
      <c r="P17" s="25">
        <v>44.102</v>
      </c>
      <c r="Q17" s="24">
        <v>160.387</v>
      </c>
      <c r="R17" s="24">
        <v>119.076</v>
      </c>
      <c r="S17" s="25">
        <v>41.311</v>
      </c>
      <c r="T17" s="24">
        <v>9791.286</v>
      </c>
      <c r="U17" s="24">
        <v>7919</v>
      </c>
      <c r="V17" s="25">
        <v>1872.286</v>
      </c>
      <c r="W17" s="24">
        <v>7000.802</v>
      </c>
      <c r="X17" s="24">
        <v>6231</v>
      </c>
      <c r="Y17" s="25">
        <v>769.802</v>
      </c>
      <c r="Z17" s="24">
        <v>5686.607</v>
      </c>
      <c r="AA17" s="24">
        <v>1685</v>
      </c>
      <c r="AB17" s="25">
        <v>4001.607</v>
      </c>
      <c r="AC17" s="24">
        <v>296.971</v>
      </c>
      <c r="AD17" s="24">
        <v>134</v>
      </c>
      <c r="AE17" s="25">
        <v>162.971</v>
      </c>
      <c r="AF17" s="24">
        <v>5579.92</v>
      </c>
      <c r="AG17" s="24">
        <v>4832</v>
      </c>
      <c r="AH17" s="25">
        <v>747.92</v>
      </c>
      <c r="AI17" s="24">
        <v>115</v>
      </c>
      <c r="AJ17" s="24">
        <v>82</v>
      </c>
      <c r="AK17" s="25">
        <v>33</v>
      </c>
    </row>
    <row r="18" spans="1:37" ht="15.75" customHeight="1">
      <c r="A18" s="37" t="s">
        <v>53</v>
      </c>
      <c r="B18" s="24">
        <v>5384.58</v>
      </c>
      <c r="C18" s="24">
        <v>4757</v>
      </c>
      <c r="D18" s="25">
        <v>627.58</v>
      </c>
      <c r="E18" s="24">
        <v>9518.018</v>
      </c>
      <c r="F18" s="24">
        <v>7321</v>
      </c>
      <c r="G18" s="25">
        <v>2197.018</v>
      </c>
      <c r="H18" s="24">
        <v>202.011</v>
      </c>
      <c r="I18" s="24">
        <v>141</v>
      </c>
      <c r="J18" s="25">
        <v>61.011</v>
      </c>
      <c r="K18" s="24">
        <v>940</v>
      </c>
      <c r="L18" s="24">
        <v>846</v>
      </c>
      <c r="M18" s="25">
        <v>94</v>
      </c>
      <c r="N18" s="24">
        <v>662.123</v>
      </c>
      <c r="O18" s="24">
        <v>543</v>
      </c>
      <c r="P18" s="25">
        <v>119.123</v>
      </c>
      <c r="Q18" s="24">
        <v>326.953</v>
      </c>
      <c r="R18" s="24">
        <v>256.822</v>
      </c>
      <c r="S18" s="25">
        <v>70.131</v>
      </c>
      <c r="T18" s="24">
        <v>21462.257</v>
      </c>
      <c r="U18" s="24">
        <v>17434</v>
      </c>
      <c r="V18" s="25">
        <v>4028.257</v>
      </c>
      <c r="W18" s="24">
        <v>15074.389</v>
      </c>
      <c r="X18" s="24">
        <v>13517</v>
      </c>
      <c r="Y18" s="25">
        <v>1557.389</v>
      </c>
      <c r="Z18" s="24">
        <v>9711.351</v>
      </c>
      <c r="AA18" s="24">
        <v>3013</v>
      </c>
      <c r="AB18" s="25">
        <v>6698.351</v>
      </c>
      <c r="AC18" s="24">
        <v>785.876</v>
      </c>
      <c r="AD18" s="24">
        <v>356</v>
      </c>
      <c r="AE18" s="25">
        <v>429.876</v>
      </c>
      <c r="AF18" s="24">
        <v>11965.43</v>
      </c>
      <c r="AG18" s="24">
        <v>10476</v>
      </c>
      <c r="AH18" s="25">
        <v>1489.43</v>
      </c>
      <c r="AI18" s="24">
        <v>238</v>
      </c>
      <c r="AJ18" s="24">
        <v>179</v>
      </c>
      <c r="AK18" s="25">
        <v>59</v>
      </c>
    </row>
    <row r="19" spans="1:37" ht="15.75" customHeight="1">
      <c r="A19" s="37" t="s">
        <v>54</v>
      </c>
      <c r="B19" s="24">
        <v>6828.349</v>
      </c>
      <c r="C19" s="24">
        <v>5974</v>
      </c>
      <c r="D19" s="25">
        <v>854.349</v>
      </c>
      <c r="E19" s="24">
        <v>11820.561</v>
      </c>
      <c r="F19" s="24">
        <v>8877</v>
      </c>
      <c r="G19" s="25">
        <v>2943.561</v>
      </c>
      <c r="H19" s="24">
        <v>295.864</v>
      </c>
      <c r="I19" s="24">
        <v>194</v>
      </c>
      <c r="J19" s="25">
        <v>101.864</v>
      </c>
      <c r="K19" s="24">
        <v>1346</v>
      </c>
      <c r="L19" s="24">
        <v>1144</v>
      </c>
      <c r="M19" s="25">
        <v>202</v>
      </c>
      <c r="N19" s="24">
        <v>861.344</v>
      </c>
      <c r="O19" s="24">
        <v>716</v>
      </c>
      <c r="P19" s="25">
        <v>145.344</v>
      </c>
      <c r="Q19" s="24">
        <v>510.161</v>
      </c>
      <c r="R19" s="24">
        <v>404.323</v>
      </c>
      <c r="S19" s="25">
        <v>105.838</v>
      </c>
      <c r="T19" s="24">
        <v>27096.477</v>
      </c>
      <c r="U19" s="24">
        <v>21749</v>
      </c>
      <c r="V19" s="25">
        <v>5347.477</v>
      </c>
      <c r="W19" s="24">
        <v>17317.993</v>
      </c>
      <c r="X19" s="24">
        <v>15660</v>
      </c>
      <c r="Y19" s="25">
        <v>1657.993</v>
      </c>
      <c r="Z19" s="24">
        <v>17042.358</v>
      </c>
      <c r="AA19" s="24">
        <v>4474</v>
      </c>
      <c r="AB19" s="25">
        <v>12568.358</v>
      </c>
      <c r="AC19" s="24">
        <v>948.655</v>
      </c>
      <c r="AD19" s="24">
        <v>442</v>
      </c>
      <c r="AE19" s="25">
        <v>506.655</v>
      </c>
      <c r="AF19" s="24">
        <v>16491.224</v>
      </c>
      <c r="AG19" s="24">
        <v>14163</v>
      </c>
      <c r="AH19" s="25">
        <v>2328.224</v>
      </c>
      <c r="AI19" s="24">
        <v>290</v>
      </c>
      <c r="AJ19" s="24">
        <v>204</v>
      </c>
      <c r="AK19" s="25">
        <v>86</v>
      </c>
    </row>
    <row r="20" spans="1:37" ht="15.75" customHeight="1">
      <c r="A20" s="37" t="s">
        <v>55</v>
      </c>
      <c r="B20" s="24">
        <v>3326.964</v>
      </c>
      <c r="C20" s="24">
        <v>2974</v>
      </c>
      <c r="D20" s="25">
        <v>352.964</v>
      </c>
      <c r="E20" s="24">
        <v>6415.336</v>
      </c>
      <c r="F20" s="24">
        <v>4950</v>
      </c>
      <c r="G20" s="25">
        <v>1465.336</v>
      </c>
      <c r="H20" s="24">
        <v>143</v>
      </c>
      <c r="I20" s="24">
        <v>93</v>
      </c>
      <c r="J20" s="25">
        <v>50</v>
      </c>
      <c r="K20" s="24">
        <v>629</v>
      </c>
      <c r="L20" s="24">
        <v>558</v>
      </c>
      <c r="M20" s="25">
        <v>71</v>
      </c>
      <c r="N20" s="24">
        <v>394.503</v>
      </c>
      <c r="O20" s="24">
        <v>326</v>
      </c>
      <c r="P20" s="25">
        <v>68.503</v>
      </c>
      <c r="Q20" s="24">
        <v>280.304</v>
      </c>
      <c r="R20" s="24">
        <v>228.83</v>
      </c>
      <c r="S20" s="25">
        <v>51.474</v>
      </c>
      <c r="T20" s="24">
        <v>13555.952</v>
      </c>
      <c r="U20" s="24">
        <v>10923</v>
      </c>
      <c r="V20" s="25">
        <v>2632.952</v>
      </c>
      <c r="W20" s="24">
        <v>8876.409</v>
      </c>
      <c r="X20" s="24">
        <v>7897</v>
      </c>
      <c r="Y20" s="25">
        <v>979.409</v>
      </c>
      <c r="Z20" s="24">
        <v>8435.766</v>
      </c>
      <c r="AA20" s="24">
        <v>2521</v>
      </c>
      <c r="AB20" s="25">
        <v>5914.766</v>
      </c>
      <c r="AC20" s="24">
        <v>382.868</v>
      </c>
      <c r="AD20" s="24">
        <v>172</v>
      </c>
      <c r="AE20" s="25">
        <v>210.868</v>
      </c>
      <c r="AF20" s="24">
        <v>8182.883</v>
      </c>
      <c r="AG20" s="24">
        <v>7007</v>
      </c>
      <c r="AH20" s="25">
        <v>1175.883</v>
      </c>
      <c r="AI20" s="24">
        <v>134</v>
      </c>
      <c r="AJ20" s="24">
        <v>99</v>
      </c>
      <c r="AK20" s="25">
        <v>35</v>
      </c>
    </row>
    <row r="21" spans="1:37" ht="15.75" customHeight="1">
      <c r="A21" s="37" t="s">
        <v>56</v>
      </c>
      <c r="B21" s="24">
        <v>4908.555</v>
      </c>
      <c r="C21" s="24">
        <v>4369</v>
      </c>
      <c r="D21" s="25">
        <v>539.555</v>
      </c>
      <c r="E21" s="24">
        <v>7284.832</v>
      </c>
      <c r="F21" s="24">
        <v>5673</v>
      </c>
      <c r="G21" s="25">
        <v>1611.832</v>
      </c>
      <c r="H21" s="24">
        <v>167.875</v>
      </c>
      <c r="I21" s="24">
        <v>104</v>
      </c>
      <c r="J21" s="25">
        <v>63.875</v>
      </c>
      <c r="K21" s="24">
        <v>769</v>
      </c>
      <c r="L21" s="24">
        <v>690</v>
      </c>
      <c r="M21" s="25">
        <v>79</v>
      </c>
      <c r="N21" s="24">
        <v>514</v>
      </c>
      <c r="O21" s="24">
        <v>430</v>
      </c>
      <c r="P21" s="25">
        <v>84</v>
      </c>
      <c r="Q21" s="24">
        <v>302.958</v>
      </c>
      <c r="R21" s="24">
        <v>221.58</v>
      </c>
      <c r="S21" s="25">
        <v>81.378</v>
      </c>
      <c r="T21" s="24">
        <v>18008.876</v>
      </c>
      <c r="U21" s="24">
        <v>14753</v>
      </c>
      <c r="V21" s="25">
        <v>3255.876</v>
      </c>
      <c r="W21" s="24">
        <v>9683.04</v>
      </c>
      <c r="X21" s="24">
        <v>8823</v>
      </c>
      <c r="Y21" s="25">
        <v>860.04</v>
      </c>
      <c r="Z21" s="24">
        <v>6591.934</v>
      </c>
      <c r="AA21" s="24">
        <v>2126</v>
      </c>
      <c r="AB21" s="25">
        <v>4465.934</v>
      </c>
      <c r="AC21" s="24">
        <v>524</v>
      </c>
      <c r="AD21" s="24">
        <v>265</v>
      </c>
      <c r="AE21" s="25">
        <v>259</v>
      </c>
      <c r="AF21" s="24">
        <v>10116.92</v>
      </c>
      <c r="AG21" s="24">
        <v>8830</v>
      </c>
      <c r="AH21" s="25">
        <v>1286.92</v>
      </c>
      <c r="AI21" s="24">
        <v>182</v>
      </c>
      <c r="AJ21" s="24">
        <v>113</v>
      </c>
      <c r="AK21" s="25">
        <v>69</v>
      </c>
    </row>
    <row r="22" spans="1:37" ht="15.75" customHeight="1">
      <c r="A22" s="37" t="s">
        <v>21</v>
      </c>
      <c r="B22" s="24">
        <v>2137.157</v>
      </c>
      <c r="C22" s="24">
        <v>1906</v>
      </c>
      <c r="D22" s="25">
        <v>231.157</v>
      </c>
      <c r="E22" s="24">
        <v>4312.46</v>
      </c>
      <c r="F22" s="24">
        <v>3014</v>
      </c>
      <c r="G22" s="25">
        <v>1298.46</v>
      </c>
      <c r="H22" s="24">
        <v>57</v>
      </c>
      <c r="I22" s="24">
        <v>36</v>
      </c>
      <c r="J22" s="25">
        <v>21</v>
      </c>
      <c r="K22" s="24">
        <v>349</v>
      </c>
      <c r="L22" s="24">
        <v>314</v>
      </c>
      <c r="M22" s="25">
        <v>35</v>
      </c>
      <c r="N22" s="24">
        <v>196.16</v>
      </c>
      <c r="O22" s="24">
        <v>160</v>
      </c>
      <c r="P22" s="25">
        <v>36.16</v>
      </c>
      <c r="Q22" s="24">
        <v>149.139</v>
      </c>
      <c r="R22" s="24">
        <v>112.95</v>
      </c>
      <c r="S22" s="25">
        <v>36.189</v>
      </c>
      <c r="T22" s="24">
        <v>13350.886</v>
      </c>
      <c r="U22" s="24">
        <v>10497</v>
      </c>
      <c r="V22" s="25">
        <v>2853.886</v>
      </c>
      <c r="W22" s="24">
        <v>5026.829</v>
      </c>
      <c r="X22" s="24">
        <v>4565</v>
      </c>
      <c r="Y22" s="25">
        <v>461.829</v>
      </c>
      <c r="Z22" s="24">
        <v>4301.92</v>
      </c>
      <c r="AA22" s="24">
        <v>1653</v>
      </c>
      <c r="AB22" s="25">
        <v>2648.92</v>
      </c>
      <c r="AC22" s="24">
        <v>156.88</v>
      </c>
      <c r="AD22" s="24">
        <v>95</v>
      </c>
      <c r="AE22" s="25">
        <v>61.88</v>
      </c>
      <c r="AF22" s="24">
        <v>4354.558</v>
      </c>
      <c r="AG22" s="24">
        <v>3863</v>
      </c>
      <c r="AH22" s="25">
        <v>491.558</v>
      </c>
      <c r="AI22" s="24">
        <v>115</v>
      </c>
      <c r="AJ22" s="24">
        <v>91</v>
      </c>
      <c r="AK22" s="25">
        <v>24</v>
      </c>
    </row>
    <row r="23" spans="1:37" ht="15.75" customHeight="1">
      <c r="A23" s="37" t="s">
        <v>22</v>
      </c>
      <c r="B23" s="24">
        <v>2194.174</v>
      </c>
      <c r="C23" s="24">
        <v>1818</v>
      </c>
      <c r="D23" s="25">
        <v>376.174</v>
      </c>
      <c r="E23" s="24">
        <v>5057.562</v>
      </c>
      <c r="F23" s="24">
        <v>2986</v>
      </c>
      <c r="G23" s="25">
        <v>2071.562</v>
      </c>
      <c r="H23" s="24">
        <v>80</v>
      </c>
      <c r="I23" s="24">
        <v>58</v>
      </c>
      <c r="J23" s="25">
        <v>22</v>
      </c>
      <c r="K23" s="24">
        <v>367</v>
      </c>
      <c r="L23" s="24">
        <v>285</v>
      </c>
      <c r="M23" s="25">
        <v>82</v>
      </c>
      <c r="N23" s="24">
        <v>261.25</v>
      </c>
      <c r="O23" s="24">
        <v>195</v>
      </c>
      <c r="P23" s="25">
        <v>66.25</v>
      </c>
      <c r="Q23" s="24">
        <v>113.042</v>
      </c>
      <c r="R23" s="24">
        <v>69.62</v>
      </c>
      <c r="S23" s="25">
        <v>43.422</v>
      </c>
      <c r="T23" s="24">
        <v>15041.405</v>
      </c>
      <c r="U23" s="24">
        <v>11591</v>
      </c>
      <c r="V23" s="25">
        <v>3450.405</v>
      </c>
      <c r="W23" s="24">
        <v>4280.33</v>
      </c>
      <c r="X23" s="24">
        <v>3756</v>
      </c>
      <c r="Y23" s="25">
        <v>524.33</v>
      </c>
      <c r="Z23" s="24">
        <v>5471.694</v>
      </c>
      <c r="AA23" s="24">
        <v>1569</v>
      </c>
      <c r="AB23" s="25">
        <v>3902.694</v>
      </c>
      <c r="AC23" s="24">
        <v>216.778</v>
      </c>
      <c r="AD23" s="24">
        <v>118</v>
      </c>
      <c r="AE23" s="25">
        <v>98.778</v>
      </c>
      <c r="AF23" s="24">
        <v>4780.752</v>
      </c>
      <c r="AG23" s="24">
        <v>4027</v>
      </c>
      <c r="AH23" s="25">
        <v>753.752</v>
      </c>
      <c r="AI23" s="24">
        <v>131</v>
      </c>
      <c r="AJ23" s="24">
        <v>104</v>
      </c>
      <c r="AK23" s="25">
        <v>27</v>
      </c>
    </row>
    <row r="24" spans="1:37" ht="15.75" customHeight="1">
      <c r="A24" s="37" t="s">
        <v>23</v>
      </c>
      <c r="B24" s="24">
        <v>908.455</v>
      </c>
      <c r="C24" s="24">
        <v>792</v>
      </c>
      <c r="D24" s="25">
        <v>116.455</v>
      </c>
      <c r="E24" s="24">
        <v>2367.92</v>
      </c>
      <c r="F24" s="24">
        <v>1798</v>
      </c>
      <c r="G24" s="25">
        <v>569.92</v>
      </c>
      <c r="H24" s="24">
        <v>27</v>
      </c>
      <c r="I24" s="24">
        <v>19</v>
      </c>
      <c r="J24" s="25">
        <v>8</v>
      </c>
      <c r="K24" s="24">
        <v>183</v>
      </c>
      <c r="L24" s="24">
        <v>164</v>
      </c>
      <c r="M24" s="25">
        <v>19</v>
      </c>
      <c r="N24" s="24">
        <v>80</v>
      </c>
      <c r="O24" s="24">
        <v>63</v>
      </c>
      <c r="P24" s="25">
        <v>17</v>
      </c>
      <c r="Q24" s="24">
        <v>57.09</v>
      </c>
      <c r="R24" s="24">
        <v>40.935</v>
      </c>
      <c r="S24" s="25">
        <v>16.155</v>
      </c>
      <c r="T24" s="24">
        <v>6092.243</v>
      </c>
      <c r="U24" s="24">
        <v>5100</v>
      </c>
      <c r="V24" s="25">
        <v>992.243</v>
      </c>
      <c r="W24" s="24">
        <v>2932.038</v>
      </c>
      <c r="X24" s="24">
        <v>2676</v>
      </c>
      <c r="Y24" s="25">
        <v>256.038</v>
      </c>
      <c r="Z24" s="24">
        <v>1606.94</v>
      </c>
      <c r="AA24" s="24">
        <v>681</v>
      </c>
      <c r="AB24" s="25">
        <v>925.94</v>
      </c>
      <c r="AC24" s="24">
        <v>157.083</v>
      </c>
      <c r="AD24" s="24">
        <v>63</v>
      </c>
      <c r="AE24" s="25">
        <v>94.083</v>
      </c>
      <c r="AF24" s="24">
        <v>1886.222</v>
      </c>
      <c r="AG24" s="24">
        <v>1689</v>
      </c>
      <c r="AH24" s="25">
        <v>197.222</v>
      </c>
      <c r="AI24" s="24">
        <v>64</v>
      </c>
      <c r="AJ24" s="24">
        <v>54</v>
      </c>
      <c r="AK24" s="25">
        <v>10</v>
      </c>
    </row>
    <row r="25" spans="1:37" ht="15.75" customHeight="1">
      <c r="A25" s="37" t="s">
        <v>24</v>
      </c>
      <c r="B25" s="24">
        <v>5335.68</v>
      </c>
      <c r="C25" s="24">
        <v>4803</v>
      </c>
      <c r="D25" s="25">
        <v>532.68</v>
      </c>
      <c r="E25" s="24">
        <v>10103.978</v>
      </c>
      <c r="F25" s="24">
        <v>7535</v>
      </c>
      <c r="G25" s="25">
        <v>2568.978</v>
      </c>
      <c r="H25" s="24">
        <v>233.94</v>
      </c>
      <c r="I25" s="24">
        <v>143</v>
      </c>
      <c r="J25" s="25">
        <v>90.94</v>
      </c>
      <c r="K25" s="24">
        <v>1012</v>
      </c>
      <c r="L25" s="24">
        <v>877</v>
      </c>
      <c r="M25" s="25">
        <v>135</v>
      </c>
      <c r="N25" s="24">
        <v>635</v>
      </c>
      <c r="O25" s="24">
        <v>500</v>
      </c>
      <c r="P25" s="25">
        <v>135</v>
      </c>
      <c r="Q25" s="24">
        <v>346.51</v>
      </c>
      <c r="R25" s="24">
        <v>248.813</v>
      </c>
      <c r="S25" s="25">
        <v>97.697</v>
      </c>
      <c r="T25" s="24">
        <v>21909.568</v>
      </c>
      <c r="U25" s="24">
        <v>18021</v>
      </c>
      <c r="V25" s="25">
        <v>3888.568</v>
      </c>
      <c r="W25" s="24">
        <v>13274.863</v>
      </c>
      <c r="X25" s="24">
        <v>11942</v>
      </c>
      <c r="Y25" s="25">
        <v>1332.863</v>
      </c>
      <c r="Z25" s="24">
        <v>11031.634</v>
      </c>
      <c r="AA25" s="24">
        <v>3036</v>
      </c>
      <c r="AB25" s="25">
        <v>7995.634</v>
      </c>
      <c r="AC25" s="24">
        <v>562.018</v>
      </c>
      <c r="AD25" s="24">
        <v>312</v>
      </c>
      <c r="AE25" s="25">
        <v>250.018</v>
      </c>
      <c r="AF25" s="24">
        <v>12615.349</v>
      </c>
      <c r="AG25" s="24">
        <v>10981</v>
      </c>
      <c r="AH25" s="25">
        <v>1634.349</v>
      </c>
      <c r="AI25" s="24">
        <v>239.444</v>
      </c>
      <c r="AJ25" s="24">
        <v>182</v>
      </c>
      <c r="AK25" s="25">
        <v>57.444</v>
      </c>
    </row>
    <row r="26" spans="1:37" ht="15.75" customHeight="1">
      <c r="A26" s="37" t="s">
        <v>25</v>
      </c>
      <c r="B26" s="24">
        <v>672.161</v>
      </c>
      <c r="C26" s="24">
        <v>522</v>
      </c>
      <c r="D26" s="25">
        <v>150.161</v>
      </c>
      <c r="E26" s="24">
        <v>1330.245</v>
      </c>
      <c r="F26" s="24">
        <v>861</v>
      </c>
      <c r="G26" s="25">
        <v>469.245</v>
      </c>
      <c r="H26" s="24">
        <v>12</v>
      </c>
      <c r="I26" s="24">
        <v>8</v>
      </c>
      <c r="J26" s="25">
        <v>4</v>
      </c>
      <c r="K26" s="24">
        <v>173</v>
      </c>
      <c r="L26" s="24">
        <v>156</v>
      </c>
      <c r="M26" s="25">
        <v>17</v>
      </c>
      <c r="N26" s="24">
        <v>49.076</v>
      </c>
      <c r="O26" s="24">
        <v>42</v>
      </c>
      <c r="P26" s="25">
        <v>7.076</v>
      </c>
      <c r="Q26" s="24">
        <v>41.051</v>
      </c>
      <c r="R26" s="24">
        <v>34.821</v>
      </c>
      <c r="S26" s="25">
        <v>6.23</v>
      </c>
      <c r="T26" s="24">
        <v>3728.512</v>
      </c>
      <c r="U26" s="24">
        <v>3054</v>
      </c>
      <c r="V26" s="25">
        <v>674.512</v>
      </c>
      <c r="W26" s="24">
        <v>1361.099</v>
      </c>
      <c r="X26" s="24">
        <v>1228</v>
      </c>
      <c r="Y26" s="25">
        <v>133.099</v>
      </c>
      <c r="Z26" s="24">
        <v>1261.87</v>
      </c>
      <c r="AA26" s="24">
        <v>547</v>
      </c>
      <c r="AB26" s="25">
        <v>714.87</v>
      </c>
      <c r="AC26" s="24">
        <v>56.923</v>
      </c>
      <c r="AD26" s="24">
        <v>28</v>
      </c>
      <c r="AE26" s="25">
        <v>28.923</v>
      </c>
      <c r="AF26" s="24">
        <v>1132.056</v>
      </c>
      <c r="AG26" s="24">
        <v>1019</v>
      </c>
      <c r="AH26" s="25">
        <v>113.056</v>
      </c>
      <c r="AI26" s="24">
        <v>25</v>
      </c>
      <c r="AJ26" s="24">
        <v>21</v>
      </c>
      <c r="AK26" s="25">
        <v>4</v>
      </c>
    </row>
    <row r="27" spans="1:37" ht="15.75" customHeight="1">
      <c r="A27" s="37" t="s">
        <v>26</v>
      </c>
      <c r="B27" s="24">
        <v>2345.984</v>
      </c>
      <c r="C27" s="24">
        <v>2155</v>
      </c>
      <c r="D27" s="25">
        <v>190.984</v>
      </c>
      <c r="E27" s="24">
        <v>5003.536</v>
      </c>
      <c r="F27" s="24">
        <v>3888</v>
      </c>
      <c r="G27" s="25">
        <v>1115.536</v>
      </c>
      <c r="H27" s="24">
        <v>80.017</v>
      </c>
      <c r="I27" s="24">
        <v>43</v>
      </c>
      <c r="J27" s="25">
        <v>37.017</v>
      </c>
      <c r="K27" s="24">
        <v>426</v>
      </c>
      <c r="L27" s="24">
        <v>389</v>
      </c>
      <c r="M27" s="25">
        <v>37</v>
      </c>
      <c r="N27" s="24">
        <v>251.234</v>
      </c>
      <c r="O27" s="24">
        <v>197</v>
      </c>
      <c r="P27" s="25">
        <v>54.234</v>
      </c>
      <c r="Q27" s="24">
        <v>188.184</v>
      </c>
      <c r="R27" s="24">
        <v>141.959</v>
      </c>
      <c r="S27" s="25">
        <v>46.225</v>
      </c>
      <c r="T27" s="24">
        <v>11567.607</v>
      </c>
      <c r="U27" s="24">
        <v>9819</v>
      </c>
      <c r="V27" s="25">
        <v>1748.607</v>
      </c>
      <c r="W27" s="24">
        <v>5684.226</v>
      </c>
      <c r="X27" s="24">
        <v>5167</v>
      </c>
      <c r="Y27" s="25">
        <v>517.226</v>
      </c>
      <c r="Z27" s="24">
        <v>5018.737</v>
      </c>
      <c r="AA27" s="24">
        <v>1751</v>
      </c>
      <c r="AB27" s="25">
        <v>3267.737</v>
      </c>
      <c r="AC27" s="24">
        <v>258.816</v>
      </c>
      <c r="AD27" s="24">
        <v>127</v>
      </c>
      <c r="AE27" s="25">
        <v>131.816</v>
      </c>
      <c r="AF27" s="24">
        <v>5467.645</v>
      </c>
      <c r="AG27" s="24">
        <v>4961</v>
      </c>
      <c r="AH27" s="25">
        <v>506.645</v>
      </c>
      <c r="AI27" s="24">
        <v>104</v>
      </c>
      <c r="AJ27" s="24">
        <v>86</v>
      </c>
      <c r="AK27" s="25">
        <v>18</v>
      </c>
    </row>
    <row r="28" spans="1:37" ht="15.75" customHeight="1">
      <c r="A28" s="37" t="s">
        <v>27</v>
      </c>
      <c r="B28" s="24">
        <v>2252.682</v>
      </c>
      <c r="C28" s="24">
        <v>2063</v>
      </c>
      <c r="D28" s="25">
        <v>189.682</v>
      </c>
      <c r="E28" s="24">
        <v>4675.083</v>
      </c>
      <c r="F28" s="24">
        <v>3590</v>
      </c>
      <c r="G28" s="25">
        <v>1085.083</v>
      </c>
      <c r="H28" s="24">
        <v>89</v>
      </c>
      <c r="I28" s="24">
        <v>52</v>
      </c>
      <c r="J28" s="25">
        <v>37</v>
      </c>
      <c r="K28" s="24">
        <v>434</v>
      </c>
      <c r="L28" s="24">
        <v>388</v>
      </c>
      <c r="M28" s="25">
        <v>46</v>
      </c>
      <c r="N28" s="24">
        <v>277</v>
      </c>
      <c r="O28" s="24">
        <v>233</v>
      </c>
      <c r="P28" s="25">
        <v>44</v>
      </c>
      <c r="Q28" s="24">
        <v>175.255</v>
      </c>
      <c r="R28" s="24">
        <v>139.255</v>
      </c>
      <c r="S28" s="25">
        <v>36</v>
      </c>
      <c r="T28" s="24">
        <v>9577.273</v>
      </c>
      <c r="U28" s="24">
        <v>7951</v>
      </c>
      <c r="V28" s="25">
        <v>1626.273</v>
      </c>
      <c r="W28" s="24">
        <v>5364.164</v>
      </c>
      <c r="X28" s="24">
        <v>4864</v>
      </c>
      <c r="Y28" s="25">
        <v>500.164</v>
      </c>
      <c r="Z28" s="24">
        <v>4748.887</v>
      </c>
      <c r="AA28" s="24">
        <v>1506</v>
      </c>
      <c r="AB28" s="25">
        <v>3242.887</v>
      </c>
      <c r="AC28" s="24">
        <v>222.025</v>
      </c>
      <c r="AD28" s="24">
        <v>117</v>
      </c>
      <c r="AE28" s="25">
        <v>105.025</v>
      </c>
      <c r="AF28" s="24">
        <v>5587.624</v>
      </c>
      <c r="AG28" s="24">
        <v>4971</v>
      </c>
      <c r="AH28" s="25">
        <v>616.624</v>
      </c>
      <c r="AI28" s="24">
        <v>74</v>
      </c>
      <c r="AJ28" s="24">
        <v>63</v>
      </c>
      <c r="AK28" s="25">
        <v>11</v>
      </c>
    </row>
    <row r="29" spans="1:37" ht="15.75" customHeight="1">
      <c r="A29" s="37" t="s">
        <v>28</v>
      </c>
      <c r="B29" s="24">
        <v>1772.554</v>
      </c>
      <c r="C29" s="24">
        <v>1649</v>
      </c>
      <c r="D29" s="25">
        <v>123.554</v>
      </c>
      <c r="E29" s="24">
        <v>2637.66</v>
      </c>
      <c r="F29" s="24">
        <v>2031</v>
      </c>
      <c r="G29" s="25">
        <v>606.66</v>
      </c>
      <c r="H29" s="24">
        <v>54</v>
      </c>
      <c r="I29" s="24">
        <v>35</v>
      </c>
      <c r="J29" s="25">
        <v>19</v>
      </c>
      <c r="K29" s="24">
        <v>353</v>
      </c>
      <c r="L29" s="24">
        <v>316</v>
      </c>
      <c r="M29" s="25">
        <v>37</v>
      </c>
      <c r="N29" s="24">
        <v>197</v>
      </c>
      <c r="O29" s="24">
        <v>164</v>
      </c>
      <c r="P29" s="25">
        <v>33</v>
      </c>
      <c r="Q29" s="24">
        <v>102.594</v>
      </c>
      <c r="R29" s="24">
        <v>84.594</v>
      </c>
      <c r="S29" s="25">
        <v>18</v>
      </c>
      <c r="T29" s="24">
        <v>6669.053</v>
      </c>
      <c r="U29" s="24">
        <v>5648</v>
      </c>
      <c r="V29" s="25">
        <v>1021.053</v>
      </c>
      <c r="W29" s="24">
        <v>4368.07</v>
      </c>
      <c r="X29" s="24">
        <v>3914</v>
      </c>
      <c r="Y29" s="25">
        <v>454.07</v>
      </c>
      <c r="Z29" s="24">
        <v>2455.907</v>
      </c>
      <c r="AA29" s="24">
        <v>809</v>
      </c>
      <c r="AB29" s="25">
        <v>1646.907</v>
      </c>
      <c r="AC29" s="24">
        <v>185</v>
      </c>
      <c r="AD29" s="24">
        <v>93</v>
      </c>
      <c r="AE29" s="25">
        <v>92</v>
      </c>
      <c r="AF29" s="24">
        <v>3883.156</v>
      </c>
      <c r="AG29" s="24">
        <v>3490</v>
      </c>
      <c r="AH29" s="25">
        <v>393.156</v>
      </c>
      <c r="AI29" s="24">
        <v>66</v>
      </c>
      <c r="AJ29" s="24">
        <v>48</v>
      </c>
      <c r="AK29" s="25">
        <v>18</v>
      </c>
    </row>
    <row r="30" spans="1:37" ht="15.75" customHeight="1">
      <c r="A30" s="37" t="s">
        <v>29</v>
      </c>
      <c r="B30" s="24">
        <v>2815.345</v>
      </c>
      <c r="C30" s="24">
        <v>2546</v>
      </c>
      <c r="D30" s="25">
        <v>269.345</v>
      </c>
      <c r="E30" s="24">
        <v>4774.741</v>
      </c>
      <c r="F30" s="24">
        <v>3628</v>
      </c>
      <c r="G30" s="25">
        <v>1146.741</v>
      </c>
      <c r="H30" s="24">
        <v>97</v>
      </c>
      <c r="I30" s="24">
        <v>71</v>
      </c>
      <c r="J30" s="25">
        <v>26</v>
      </c>
      <c r="K30" s="24">
        <v>559</v>
      </c>
      <c r="L30" s="24">
        <v>493</v>
      </c>
      <c r="M30" s="25">
        <v>66</v>
      </c>
      <c r="N30" s="24">
        <v>318</v>
      </c>
      <c r="O30" s="24">
        <v>261</v>
      </c>
      <c r="P30" s="25">
        <v>57</v>
      </c>
      <c r="Q30" s="24">
        <v>207.133</v>
      </c>
      <c r="R30" s="24">
        <v>160</v>
      </c>
      <c r="S30" s="25">
        <v>47.133</v>
      </c>
      <c r="T30" s="24">
        <v>10527.118</v>
      </c>
      <c r="U30" s="24">
        <v>8758</v>
      </c>
      <c r="V30" s="25">
        <v>1769.118</v>
      </c>
      <c r="W30" s="24">
        <v>5614.41</v>
      </c>
      <c r="X30" s="24">
        <v>5017</v>
      </c>
      <c r="Y30" s="25">
        <v>597.41</v>
      </c>
      <c r="Z30" s="24">
        <v>3376.87</v>
      </c>
      <c r="AA30" s="24">
        <v>1043</v>
      </c>
      <c r="AB30" s="25">
        <v>2333.87</v>
      </c>
      <c r="AC30" s="24">
        <v>345.115</v>
      </c>
      <c r="AD30" s="24">
        <v>189</v>
      </c>
      <c r="AE30" s="25">
        <v>156.115</v>
      </c>
      <c r="AF30" s="24">
        <v>6114.258</v>
      </c>
      <c r="AG30" s="24">
        <v>5311</v>
      </c>
      <c r="AH30" s="25">
        <v>803.258</v>
      </c>
      <c r="AI30" s="24">
        <v>70</v>
      </c>
      <c r="AJ30" s="24">
        <v>57</v>
      </c>
      <c r="AK30" s="25">
        <v>13</v>
      </c>
    </row>
    <row r="31" spans="1:37" ht="15.75" customHeight="1">
      <c r="A31" s="37" t="s">
        <v>30</v>
      </c>
      <c r="B31" s="24">
        <v>2173.368</v>
      </c>
      <c r="C31" s="24">
        <v>1948</v>
      </c>
      <c r="D31" s="25">
        <v>225.368</v>
      </c>
      <c r="E31" s="24">
        <v>3701.041</v>
      </c>
      <c r="F31" s="24">
        <v>2678</v>
      </c>
      <c r="G31" s="25">
        <v>1023.041</v>
      </c>
      <c r="H31" s="24">
        <v>70</v>
      </c>
      <c r="I31" s="24">
        <v>48</v>
      </c>
      <c r="J31" s="25">
        <v>22</v>
      </c>
      <c r="K31" s="24">
        <v>525</v>
      </c>
      <c r="L31" s="24">
        <v>398</v>
      </c>
      <c r="M31" s="25">
        <v>127</v>
      </c>
      <c r="N31" s="24">
        <v>293.466</v>
      </c>
      <c r="O31" s="24">
        <v>231</v>
      </c>
      <c r="P31" s="25">
        <v>62.466</v>
      </c>
      <c r="Q31" s="24">
        <v>164.112</v>
      </c>
      <c r="R31" s="24">
        <v>131</v>
      </c>
      <c r="S31" s="25">
        <v>33.112</v>
      </c>
      <c r="T31" s="24">
        <v>9001.18</v>
      </c>
      <c r="U31" s="24">
        <v>7359</v>
      </c>
      <c r="V31" s="25">
        <v>1642.18</v>
      </c>
      <c r="W31" s="24">
        <v>4421.252</v>
      </c>
      <c r="X31" s="24">
        <v>3983</v>
      </c>
      <c r="Y31" s="25">
        <v>438.252</v>
      </c>
      <c r="Z31" s="24">
        <v>4062.653</v>
      </c>
      <c r="AA31" s="24">
        <v>1289</v>
      </c>
      <c r="AB31" s="25">
        <v>2773.653</v>
      </c>
      <c r="AC31" s="24">
        <v>201</v>
      </c>
      <c r="AD31" s="24">
        <v>105</v>
      </c>
      <c r="AE31" s="25">
        <v>96</v>
      </c>
      <c r="AF31" s="24">
        <v>6159.167</v>
      </c>
      <c r="AG31" s="24">
        <v>5377</v>
      </c>
      <c r="AH31" s="25">
        <v>782.167</v>
      </c>
      <c r="AI31" s="24">
        <v>111.75</v>
      </c>
      <c r="AJ31" s="24">
        <v>75</v>
      </c>
      <c r="AK31" s="25">
        <v>36.75</v>
      </c>
    </row>
    <row r="32" spans="1:37" ht="15.75" customHeight="1">
      <c r="A32" s="37" t="s">
        <v>31</v>
      </c>
      <c r="B32" s="24">
        <v>2039.437</v>
      </c>
      <c r="C32" s="24">
        <v>1885</v>
      </c>
      <c r="D32" s="25">
        <v>154.437</v>
      </c>
      <c r="E32" s="24">
        <v>3354.736</v>
      </c>
      <c r="F32" s="24">
        <v>2583</v>
      </c>
      <c r="G32" s="25">
        <v>771.736</v>
      </c>
      <c r="H32" s="24">
        <v>101</v>
      </c>
      <c r="I32" s="24">
        <v>71</v>
      </c>
      <c r="J32" s="25">
        <v>30</v>
      </c>
      <c r="K32" s="24">
        <v>444</v>
      </c>
      <c r="L32" s="24">
        <v>397</v>
      </c>
      <c r="M32" s="25">
        <v>47</v>
      </c>
      <c r="N32" s="24">
        <v>265</v>
      </c>
      <c r="O32" s="24">
        <v>217</v>
      </c>
      <c r="P32" s="25">
        <v>48</v>
      </c>
      <c r="Q32" s="24">
        <v>202.5</v>
      </c>
      <c r="R32" s="24">
        <v>164</v>
      </c>
      <c r="S32" s="25">
        <v>38.5</v>
      </c>
      <c r="T32" s="24">
        <v>9176.027</v>
      </c>
      <c r="U32" s="24">
        <v>7629</v>
      </c>
      <c r="V32" s="25">
        <v>1547.027</v>
      </c>
      <c r="W32" s="24">
        <v>3651.377</v>
      </c>
      <c r="X32" s="24">
        <v>3375</v>
      </c>
      <c r="Y32" s="25">
        <v>276.377</v>
      </c>
      <c r="Z32" s="24">
        <v>3237.955</v>
      </c>
      <c r="AA32" s="24">
        <v>1042</v>
      </c>
      <c r="AB32" s="25">
        <v>2195.955</v>
      </c>
      <c r="AC32" s="24">
        <v>272</v>
      </c>
      <c r="AD32" s="24">
        <v>171</v>
      </c>
      <c r="AE32" s="25">
        <v>101</v>
      </c>
      <c r="AF32" s="24">
        <v>5202.21</v>
      </c>
      <c r="AG32" s="24">
        <v>4633</v>
      </c>
      <c r="AH32" s="25">
        <v>569.21</v>
      </c>
      <c r="AI32" s="24">
        <v>126.75</v>
      </c>
      <c r="AJ32" s="24">
        <v>102</v>
      </c>
      <c r="AK32" s="25">
        <v>24.75</v>
      </c>
    </row>
    <row r="33" spans="1:37" ht="15.75" customHeight="1">
      <c r="A33" s="37" t="s">
        <v>32</v>
      </c>
      <c r="B33" s="24">
        <v>1987.302</v>
      </c>
      <c r="C33" s="24">
        <v>1500</v>
      </c>
      <c r="D33" s="25">
        <v>487.302</v>
      </c>
      <c r="E33" s="24">
        <v>2929.545</v>
      </c>
      <c r="F33" s="24">
        <v>2249</v>
      </c>
      <c r="G33" s="25">
        <v>680.545</v>
      </c>
      <c r="H33" s="24">
        <v>44.029</v>
      </c>
      <c r="I33" s="24">
        <v>23</v>
      </c>
      <c r="J33" s="25">
        <v>21.029</v>
      </c>
      <c r="K33" s="24">
        <v>212</v>
      </c>
      <c r="L33" s="24">
        <v>195</v>
      </c>
      <c r="M33" s="25">
        <v>17</v>
      </c>
      <c r="N33" s="24">
        <v>168.311</v>
      </c>
      <c r="O33" s="24">
        <v>136</v>
      </c>
      <c r="P33" s="25">
        <v>32.311</v>
      </c>
      <c r="Q33" s="24">
        <v>82.809</v>
      </c>
      <c r="R33" s="24">
        <v>65.697</v>
      </c>
      <c r="S33" s="25">
        <v>17.112</v>
      </c>
      <c r="T33" s="24">
        <v>11096.211</v>
      </c>
      <c r="U33" s="24">
        <v>8862</v>
      </c>
      <c r="V33" s="25">
        <v>2234.211</v>
      </c>
      <c r="W33" s="24">
        <v>4210.132</v>
      </c>
      <c r="X33" s="24">
        <v>3786</v>
      </c>
      <c r="Y33" s="25">
        <v>424.132</v>
      </c>
      <c r="Z33" s="24">
        <v>3177.811</v>
      </c>
      <c r="AA33" s="24">
        <v>1541</v>
      </c>
      <c r="AB33" s="25">
        <v>1636.811</v>
      </c>
      <c r="AC33" s="24">
        <v>141.688</v>
      </c>
      <c r="AD33" s="24">
        <v>64</v>
      </c>
      <c r="AE33" s="25">
        <v>77.688</v>
      </c>
      <c r="AF33" s="24">
        <v>3347.151</v>
      </c>
      <c r="AG33" s="24">
        <v>3025</v>
      </c>
      <c r="AH33" s="25">
        <v>322.151</v>
      </c>
      <c r="AI33" s="24">
        <v>280</v>
      </c>
      <c r="AJ33" s="24">
        <v>251</v>
      </c>
      <c r="AK33" s="25">
        <v>29</v>
      </c>
    </row>
    <row r="34" spans="1:37" ht="15.75" customHeight="1">
      <c r="A34" s="37" t="s">
        <v>33</v>
      </c>
      <c r="B34" s="24">
        <v>851.259</v>
      </c>
      <c r="C34" s="24">
        <v>791</v>
      </c>
      <c r="D34" s="25">
        <v>60.259</v>
      </c>
      <c r="E34" s="24">
        <v>2160.225</v>
      </c>
      <c r="F34" s="24">
        <v>1810</v>
      </c>
      <c r="G34" s="25">
        <v>350.225</v>
      </c>
      <c r="H34" s="24">
        <v>41</v>
      </c>
      <c r="I34" s="24">
        <v>30</v>
      </c>
      <c r="J34" s="25">
        <v>11</v>
      </c>
      <c r="K34" s="24">
        <v>217</v>
      </c>
      <c r="L34" s="24">
        <v>196</v>
      </c>
      <c r="M34" s="25">
        <v>21</v>
      </c>
      <c r="N34" s="24">
        <v>104</v>
      </c>
      <c r="O34" s="24">
        <v>92</v>
      </c>
      <c r="P34" s="25">
        <v>12</v>
      </c>
      <c r="Q34" s="24">
        <v>100.109</v>
      </c>
      <c r="R34" s="24">
        <v>85</v>
      </c>
      <c r="S34" s="25">
        <v>15.109</v>
      </c>
      <c r="T34" s="24">
        <v>6128.283</v>
      </c>
      <c r="U34" s="24">
        <v>5087</v>
      </c>
      <c r="V34" s="25">
        <v>1041.283</v>
      </c>
      <c r="W34" s="24">
        <v>2868.17</v>
      </c>
      <c r="X34" s="24">
        <v>2635</v>
      </c>
      <c r="Y34" s="25">
        <v>233.17</v>
      </c>
      <c r="Z34" s="24">
        <v>2275.779</v>
      </c>
      <c r="AA34" s="24">
        <v>919</v>
      </c>
      <c r="AB34" s="25">
        <v>1356.779</v>
      </c>
      <c r="AC34" s="24">
        <v>158</v>
      </c>
      <c r="AD34" s="24">
        <v>79</v>
      </c>
      <c r="AE34" s="25">
        <v>79</v>
      </c>
      <c r="AF34" s="24">
        <v>1907.169</v>
      </c>
      <c r="AG34" s="24">
        <v>1690</v>
      </c>
      <c r="AH34" s="25">
        <v>217.169</v>
      </c>
      <c r="AI34" s="24">
        <v>65</v>
      </c>
      <c r="AJ34" s="24">
        <v>58</v>
      </c>
      <c r="AK34" s="25">
        <v>7</v>
      </c>
    </row>
    <row r="35" spans="1:37" ht="15.75" customHeight="1">
      <c r="A35" s="37" t="s">
        <v>34</v>
      </c>
      <c r="B35" s="24">
        <v>2380.092</v>
      </c>
      <c r="C35" s="24">
        <v>2181</v>
      </c>
      <c r="D35" s="25">
        <v>199.092</v>
      </c>
      <c r="E35" s="24">
        <v>4225</v>
      </c>
      <c r="F35" s="24">
        <v>3139</v>
      </c>
      <c r="G35" s="25">
        <v>1086</v>
      </c>
      <c r="H35" s="24">
        <v>97</v>
      </c>
      <c r="I35" s="24">
        <v>78</v>
      </c>
      <c r="J35" s="25">
        <v>19</v>
      </c>
      <c r="K35" s="24">
        <v>495</v>
      </c>
      <c r="L35" s="24">
        <v>443</v>
      </c>
      <c r="M35" s="25">
        <v>52</v>
      </c>
      <c r="N35" s="24">
        <v>325</v>
      </c>
      <c r="O35" s="24">
        <v>264</v>
      </c>
      <c r="P35" s="25">
        <v>61</v>
      </c>
      <c r="Q35" s="24">
        <v>156.616</v>
      </c>
      <c r="R35" s="24">
        <v>130.598</v>
      </c>
      <c r="S35" s="25">
        <v>26.018</v>
      </c>
      <c r="T35" s="24">
        <v>9969.382</v>
      </c>
      <c r="U35" s="24">
        <v>8465</v>
      </c>
      <c r="V35" s="25">
        <v>1504.382</v>
      </c>
      <c r="W35" s="24">
        <v>3984.979</v>
      </c>
      <c r="X35" s="24">
        <v>3726</v>
      </c>
      <c r="Y35" s="25">
        <v>258.979</v>
      </c>
      <c r="Z35" s="24">
        <v>3554.926</v>
      </c>
      <c r="AA35" s="24">
        <v>1225</v>
      </c>
      <c r="AB35" s="25">
        <v>2329.926</v>
      </c>
      <c r="AC35" s="24">
        <v>293</v>
      </c>
      <c r="AD35" s="24">
        <v>181</v>
      </c>
      <c r="AE35" s="25">
        <v>112</v>
      </c>
      <c r="AF35" s="24">
        <v>5747</v>
      </c>
      <c r="AG35" s="24">
        <v>5110</v>
      </c>
      <c r="AH35" s="25">
        <v>637</v>
      </c>
      <c r="AI35" s="24">
        <v>86</v>
      </c>
      <c r="AJ35" s="24">
        <v>71</v>
      </c>
      <c r="AK35" s="25">
        <v>15</v>
      </c>
    </row>
    <row r="36" spans="1:37" ht="15.75" customHeight="1">
      <c r="A36" s="37" t="s">
        <v>35</v>
      </c>
      <c r="B36" s="24">
        <v>499.166</v>
      </c>
      <c r="C36" s="24">
        <v>472</v>
      </c>
      <c r="D36" s="25">
        <v>27.166</v>
      </c>
      <c r="E36" s="24">
        <v>988</v>
      </c>
      <c r="F36" s="24">
        <v>772</v>
      </c>
      <c r="G36" s="25">
        <v>216</v>
      </c>
      <c r="H36" s="24">
        <v>16</v>
      </c>
      <c r="I36" s="24">
        <v>15</v>
      </c>
      <c r="J36" s="25">
        <v>1</v>
      </c>
      <c r="K36" s="24">
        <v>143</v>
      </c>
      <c r="L36" s="24">
        <v>139</v>
      </c>
      <c r="M36" s="25">
        <v>4</v>
      </c>
      <c r="N36" s="24">
        <v>52</v>
      </c>
      <c r="O36" s="24">
        <v>47</v>
      </c>
      <c r="P36" s="25">
        <v>5</v>
      </c>
      <c r="Q36" s="24">
        <v>38.666</v>
      </c>
      <c r="R36" s="24">
        <v>30.666</v>
      </c>
      <c r="S36" s="25">
        <v>8</v>
      </c>
      <c r="T36" s="24">
        <v>2301.164</v>
      </c>
      <c r="U36" s="24">
        <v>1945</v>
      </c>
      <c r="V36" s="25">
        <v>356.164</v>
      </c>
      <c r="W36" s="24">
        <v>1311.053</v>
      </c>
      <c r="X36" s="24">
        <v>1139</v>
      </c>
      <c r="Y36" s="25">
        <v>172.053</v>
      </c>
      <c r="Z36" s="24">
        <v>578.944</v>
      </c>
      <c r="AA36" s="24">
        <v>242</v>
      </c>
      <c r="AB36" s="25">
        <v>336.944</v>
      </c>
      <c r="AC36" s="24">
        <v>69</v>
      </c>
      <c r="AD36" s="24">
        <v>35</v>
      </c>
      <c r="AE36" s="25">
        <v>34</v>
      </c>
      <c r="AF36" s="24">
        <v>1431</v>
      </c>
      <c r="AG36" s="24">
        <v>1266</v>
      </c>
      <c r="AH36" s="25">
        <v>165</v>
      </c>
      <c r="AI36" s="24">
        <v>16</v>
      </c>
      <c r="AJ36" s="24">
        <v>12</v>
      </c>
      <c r="AK36" s="25">
        <v>4</v>
      </c>
    </row>
    <row r="37" spans="1:37" ht="15.75" customHeight="1">
      <c r="A37" s="37" t="s">
        <v>36</v>
      </c>
      <c r="B37" s="24">
        <v>406.09</v>
      </c>
      <c r="C37" s="24">
        <v>382</v>
      </c>
      <c r="D37" s="25">
        <v>24.09</v>
      </c>
      <c r="E37" s="24">
        <v>803.923</v>
      </c>
      <c r="F37" s="24">
        <v>633</v>
      </c>
      <c r="G37" s="25">
        <v>170.923</v>
      </c>
      <c r="H37" s="24">
        <v>14</v>
      </c>
      <c r="I37" s="24">
        <v>7</v>
      </c>
      <c r="J37" s="25">
        <v>7</v>
      </c>
      <c r="K37" s="24">
        <v>61</v>
      </c>
      <c r="L37" s="24">
        <v>55</v>
      </c>
      <c r="M37" s="25">
        <v>6</v>
      </c>
      <c r="N37" s="24">
        <v>33</v>
      </c>
      <c r="O37" s="24">
        <v>29</v>
      </c>
      <c r="P37" s="25">
        <v>4</v>
      </c>
      <c r="Q37" s="24">
        <v>23.979</v>
      </c>
      <c r="R37" s="24">
        <v>16.941</v>
      </c>
      <c r="S37" s="25">
        <v>7.038</v>
      </c>
      <c r="T37" s="24">
        <v>2171.019</v>
      </c>
      <c r="U37" s="24">
        <v>1863</v>
      </c>
      <c r="V37" s="25">
        <v>308.019</v>
      </c>
      <c r="W37" s="24">
        <v>761.019</v>
      </c>
      <c r="X37" s="24">
        <v>719</v>
      </c>
      <c r="Y37" s="25">
        <v>42.019</v>
      </c>
      <c r="Z37" s="24">
        <v>1173.965</v>
      </c>
      <c r="AA37" s="24">
        <v>358</v>
      </c>
      <c r="AB37" s="25">
        <v>815.965</v>
      </c>
      <c r="AC37" s="24">
        <v>42</v>
      </c>
      <c r="AD37" s="24">
        <v>22</v>
      </c>
      <c r="AE37" s="25">
        <v>20</v>
      </c>
      <c r="AF37" s="24">
        <v>1061</v>
      </c>
      <c r="AG37" s="24">
        <v>937</v>
      </c>
      <c r="AH37" s="25">
        <v>124</v>
      </c>
      <c r="AI37" s="24">
        <v>20</v>
      </c>
      <c r="AJ37" s="24">
        <v>15</v>
      </c>
      <c r="AK37" s="25">
        <v>5</v>
      </c>
    </row>
    <row r="38" spans="1:37" ht="15.75" customHeight="1">
      <c r="A38" s="37" t="s">
        <v>37</v>
      </c>
      <c r="B38" s="24">
        <v>159.036</v>
      </c>
      <c r="C38" s="24">
        <v>144</v>
      </c>
      <c r="D38" s="25">
        <v>15.036</v>
      </c>
      <c r="E38" s="24">
        <v>546.333</v>
      </c>
      <c r="F38" s="24">
        <v>365</v>
      </c>
      <c r="G38" s="25">
        <v>181.333</v>
      </c>
      <c r="H38" s="24">
        <v>7</v>
      </c>
      <c r="I38" s="24">
        <v>5</v>
      </c>
      <c r="J38" s="25">
        <v>2</v>
      </c>
      <c r="K38" s="24">
        <v>63</v>
      </c>
      <c r="L38" s="24">
        <v>55</v>
      </c>
      <c r="M38" s="25">
        <v>8</v>
      </c>
      <c r="N38" s="24">
        <v>18</v>
      </c>
      <c r="O38" s="24">
        <v>14</v>
      </c>
      <c r="P38" s="25">
        <v>4</v>
      </c>
      <c r="Q38" s="24">
        <v>17.666</v>
      </c>
      <c r="R38" s="24">
        <v>6.666</v>
      </c>
      <c r="S38" s="25">
        <v>11</v>
      </c>
      <c r="T38" s="24">
        <v>1383.998</v>
      </c>
      <c r="U38" s="24">
        <v>900</v>
      </c>
      <c r="V38" s="25">
        <v>483.998</v>
      </c>
      <c r="W38" s="24">
        <v>402.018</v>
      </c>
      <c r="X38" s="24">
        <v>356</v>
      </c>
      <c r="Y38" s="25">
        <v>46.018</v>
      </c>
      <c r="Z38" s="24">
        <v>506.944</v>
      </c>
      <c r="AA38" s="24">
        <v>170</v>
      </c>
      <c r="AB38" s="25">
        <v>336.944</v>
      </c>
      <c r="AC38" s="24">
        <v>19</v>
      </c>
      <c r="AD38" s="24">
        <v>9</v>
      </c>
      <c r="AE38" s="25">
        <v>10</v>
      </c>
      <c r="AF38" s="24">
        <v>434</v>
      </c>
      <c r="AG38" s="24">
        <v>390</v>
      </c>
      <c r="AH38" s="25">
        <v>44</v>
      </c>
      <c r="AI38" s="24">
        <v>6</v>
      </c>
      <c r="AJ38" s="24">
        <v>4</v>
      </c>
      <c r="AK38" s="25">
        <v>2</v>
      </c>
    </row>
    <row r="39" spans="1:37" ht="15.75" customHeight="1">
      <c r="A39" s="37" t="s">
        <v>38</v>
      </c>
      <c r="B39" s="24">
        <v>244.002</v>
      </c>
      <c r="C39" s="24">
        <v>232</v>
      </c>
      <c r="D39" s="25">
        <v>12.002</v>
      </c>
      <c r="E39" s="24">
        <v>552</v>
      </c>
      <c r="F39" s="24">
        <v>450</v>
      </c>
      <c r="G39" s="25">
        <v>102</v>
      </c>
      <c r="H39" s="24">
        <v>9</v>
      </c>
      <c r="I39" s="24">
        <v>6</v>
      </c>
      <c r="J39" s="25">
        <v>3</v>
      </c>
      <c r="K39" s="24">
        <v>36</v>
      </c>
      <c r="L39" s="24">
        <v>30</v>
      </c>
      <c r="M39" s="25">
        <v>6</v>
      </c>
      <c r="N39" s="24">
        <v>32</v>
      </c>
      <c r="O39" s="24">
        <v>23</v>
      </c>
      <c r="P39" s="25">
        <v>9</v>
      </c>
      <c r="Q39" s="24">
        <v>14.876</v>
      </c>
      <c r="R39" s="24">
        <v>11.812</v>
      </c>
      <c r="S39" s="25">
        <v>3.064</v>
      </c>
      <c r="T39" s="24">
        <v>1682.122</v>
      </c>
      <c r="U39" s="24">
        <v>1372</v>
      </c>
      <c r="V39" s="25">
        <v>310.122</v>
      </c>
      <c r="W39" s="24">
        <v>553.01</v>
      </c>
      <c r="X39" s="24">
        <v>516</v>
      </c>
      <c r="Y39" s="25">
        <v>37.01</v>
      </c>
      <c r="Z39" s="24">
        <v>687.986</v>
      </c>
      <c r="AA39" s="24">
        <v>213</v>
      </c>
      <c r="AB39" s="25">
        <v>474.986</v>
      </c>
      <c r="AC39" s="24">
        <v>18</v>
      </c>
      <c r="AD39" s="24">
        <v>10</v>
      </c>
      <c r="AE39" s="25">
        <v>8</v>
      </c>
      <c r="AF39" s="24">
        <v>539</v>
      </c>
      <c r="AG39" s="24">
        <v>492</v>
      </c>
      <c r="AH39" s="25">
        <v>47</v>
      </c>
      <c r="AI39" s="24">
        <v>12</v>
      </c>
      <c r="AJ39" s="24">
        <v>12</v>
      </c>
      <c r="AK39" s="25">
        <v>0</v>
      </c>
    </row>
    <row r="40" spans="1:37" ht="16.5" customHeight="1">
      <c r="A40" s="37" t="s">
        <v>39</v>
      </c>
      <c r="B40" s="24">
        <v>38</v>
      </c>
      <c r="C40" s="24">
        <v>35</v>
      </c>
      <c r="D40" s="25">
        <v>3</v>
      </c>
      <c r="E40" s="24">
        <v>165</v>
      </c>
      <c r="F40" s="24">
        <v>129</v>
      </c>
      <c r="G40" s="25">
        <v>36</v>
      </c>
      <c r="H40" s="24">
        <v>2</v>
      </c>
      <c r="I40" s="24">
        <v>2</v>
      </c>
      <c r="J40" s="25">
        <v>0</v>
      </c>
      <c r="K40" s="24">
        <v>9</v>
      </c>
      <c r="L40" s="24">
        <v>8</v>
      </c>
      <c r="M40" s="25">
        <v>1</v>
      </c>
      <c r="N40" s="24">
        <v>5</v>
      </c>
      <c r="O40" s="24">
        <v>5</v>
      </c>
      <c r="P40" s="25">
        <v>0</v>
      </c>
      <c r="Q40" s="24">
        <v>3</v>
      </c>
      <c r="R40" s="24">
        <v>3</v>
      </c>
      <c r="S40" s="25">
        <v>0</v>
      </c>
      <c r="T40" s="24">
        <v>294</v>
      </c>
      <c r="U40" s="24">
        <v>241</v>
      </c>
      <c r="V40" s="25">
        <v>53</v>
      </c>
      <c r="W40" s="24">
        <v>120</v>
      </c>
      <c r="X40" s="24">
        <v>111</v>
      </c>
      <c r="Y40" s="25">
        <v>9</v>
      </c>
      <c r="Z40" s="24">
        <v>137</v>
      </c>
      <c r="AA40" s="24">
        <v>57</v>
      </c>
      <c r="AB40" s="25">
        <v>80</v>
      </c>
      <c r="AC40" s="24">
        <v>1</v>
      </c>
      <c r="AD40" s="24">
        <v>0</v>
      </c>
      <c r="AE40" s="25">
        <v>1</v>
      </c>
      <c r="AF40" s="24">
        <v>104</v>
      </c>
      <c r="AG40" s="24">
        <v>95</v>
      </c>
      <c r="AH40" s="25">
        <v>9</v>
      </c>
      <c r="AI40" s="24">
        <v>3</v>
      </c>
      <c r="AJ40" s="24">
        <v>3</v>
      </c>
      <c r="AK40" s="25">
        <v>0</v>
      </c>
    </row>
    <row r="41" spans="1:37" ht="15.75" customHeight="1">
      <c r="A41" s="37" t="s">
        <v>40</v>
      </c>
      <c r="B41" s="24">
        <v>112.016</v>
      </c>
      <c r="C41" s="24">
        <v>104</v>
      </c>
      <c r="D41" s="25">
        <v>8.016</v>
      </c>
      <c r="E41" s="24">
        <v>296.933</v>
      </c>
      <c r="F41" s="24">
        <v>250</v>
      </c>
      <c r="G41" s="25">
        <v>46.933</v>
      </c>
      <c r="H41" s="24">
        <v>5</v>
      </c>
      <c r="I41" s="24">
        <v>5</v>
      </c>
      <c r="J41" s="25">
        <v>0</v>
      </c>
      <c r="K41" s="24">
        <v>22</v>
      </c>
      <c r="L41" s="24">
        <v>21</v>
      </c>
      <c r="M41" s="25">
        <v>1</v>
      </c>
      <c r="N41" s="24">
        <v>17</v>
      </c>
      <c r="O41" s="24">
        <v>10</v>
      </c>
      <c r="P41" s="25">
        <v>7</v>
      </c>
      <c r="Q41" s="24">
        <v>5.555</v>
      </c>
      <c r="R41" s="24">
        <v>3.555</v>
      </c>
      <c r="S41" s="25">
        <v>2</v>
      </c>
      <c r="T41" s="24">
        <v>1053.376</v>
      </c>
      <c r="U41" s="24">
        <v>755</v>
      </c>
      <c r="V41" s="25">
        <v>298.376</v>
      </c>
      <c r="W41" s="24">
        <v>309.016</v>
      </c>
      <c r="X41" s="24">
        <v>293</v>
      </c>
      <c r="Y41" s="25">
        <v>16.016</v>
      </c>
      <c r="Z41" s="24">
        <v>434.966</v>
      </c>
      <c r="AA41" s="24">
        <v>187</v>
      </c>
      <c r="AB41" s="25">
        <v>247.966</v>
      </c>
      <c r="AC41" s="24">
        <v>15</v>
      </c>
      <c r="AD41" s="24">
        <v>8</v>
      </c>
      <c r="AE41" s="25">
        <v>7</v>
      </c>
      <c r="AF41" s="24">
        <v>302.133</v>
      </c>
      <c r="AG41" s="24">
        <v>270</v>
      </c>
      <c r="AH41" s="25">
        <v>32.133</v>
      </c>
      <c r="AI41" s="24">
        <v>13</v>
      </c>
      <c r="AJ41" s="24">
        <v>11</v>
      </c>
      <c r="AK41" s="25">
        <v>2</v>
      </c>
    </row>
    <row r="42" spans="1:37" ht="15.75" customHeight="1">
      <c r="A42" s="37" t="s">
        <v>41</v>
      </c>
      <c r="B42" s="24">
        <v>1317.02</v>
      </c>
      <c r="C42" s="24">
        <v>1221</v>
      </c>
      <c r="D42" s="25">
        <v>96.02</v>
      </c>
      <c r="E42" s="24">
        <v>2063.071</v>
      </c>
      <c r="F42" s="24">
        <v>1534</v>
      </c>
      <c r="G42" s="25">
        <v>529.071</v>
      </c>
      <c r="H42" s="24">
        <v>42</v>
      </c>
      <c r="I42" s="24">
        <v>29</v>
      </c>
      <c r="J42" s="25">
        <v>13</v>
      </c>
      <c r="K42" s="24">
        <v>230</v>
      </c>
      <c r="L42" s="24">
        <v>207</v>
      </c>
      <c r="M42" s="25">
        <v>23</v>
      </c>
      <c r="N42" s="24">
        <v>122</v>
      </c>
      <c r="O42" s="24">
        <v>105</v>
      </c>
      <c r="P42" s="25">
        <v>17</v>
      </c>
      <c r="Q42" s="24">
        <v>88.619</v>
      </c>
      <c r="R42" s="24">
        <v>69.56</v>
      </c>
      <c r="S42" s="25">
        <v>19.059</v>
      </c>
      <c r="T42" s="24">
        <v>5402.306</v>
      </c>
      <c r="U42" s="24">
        <v>4572</v>
      </c>
      <c r="V42" s="25">
        <v>830.306</v>
      </c>
      <c r="W42" s="24">
        <v>2166.04</v>
      </c>
      <c r="X42" s="24">
        <v>2011</v>
      </c>
      <c r="Y42" s="25">
        <v>155.04</v>
      </c>
      <c r="Z42" s="24">
        <v>1621.939</v>
      </c>
      <c r="AA42" s="24">
        <v>553</v>
      </c>
      <c r="AB42" s="25">
        <v>1068.939</v>
      </c>
      <c r="AC42" s="24">
        <v>104</v>
      </c>
      <c r="AD42" s="24">
        <v>66</v>
      </c>
      <c r="AE42" s="25">
        <v>38</v>
      </c>
      <c r="AF42" s="24">
        <v>3020</v>
      </c>
      <c r="AG42" s="24">
        <v>2710</v>
      </c>
      <c r="AH42" s="25">
        <v>310</v>
      </c>
      <c r="AI42" s="24">
        <v>64</v>
      </c>
      <c r="AJ42" s="24">
        <v>51</v>
      </c>
      <c r="AK42" s="25">
        <v>13</v>
      </c>
    </row>
    <row r="43" spans="1:37" ht="15.75" customHeight="1">
      <c r="A43" s="37" t="s">
        <v>42</v>
      </c>
      <c r="B43" s="24">
        <v>88</v>
      </c>
      <c r="C43" s="24">
        <v>78</v>
      </c>
      <c r="D43" s="25">
        <v>10</v>
      </c>
      <c r="E43" s="24">
        <v>222.571</v>
      </c>
      <c r="F43" s="24">
        <v>174</v>
      </c>
      <c r="G43" s="25">
        <v>48.571</v>
      </c>
      <c r="H43" s="24">
        <v>5</v>
      </c>
      <c r="I43" s="24">
        <v>4</v>
      </c>
      <c r="J43" s="25">
        <v>1</v>
      </c>
      <c r="K43" s="24">
        <v>18</v>
      </c>
      <c r="L43" s="24">
        <v>14</v>
      </c>
      <c r="M43" s="25">
        <v>4</v>
      </c>
      <c r="N43" s="24">
        <v>16</v>
      </c>
      <c r="O43" s="24">
        <v>15</v>
      </c>
      <c r="P43" s="25">
        <v>1</v>
      </c>
      <c r="Q43" s="24">
        <v>6.285</v>
      </c>
      <c r="R43" s="24">
        <v>6.285</v>
      </c>
      <c r="S43" s="25">
        <v>0</v>
      </c>
      <c r="T43" s="24">
        <v>680.142</v>
      </c>
      <c r="U43" s="24">
        <v>539</v>
      </c>
      <c r="V43" s="25">
        <v>141.142</v>
      </c>
      <c r="W43" s="24">
        <v>248</v>
      </c>
      <c r="X43" s="24">
        <v>222</v>
      </c>
      <c r="Y43" s="25">
        <v>26</v>
      </c>
      <c r="Z43" s="24">
        <v>272</v>
      </c>
      <c r="AA43" s="24">
        <v>95</v>
      </c>
      <c r="AB43" s="25">
        <v>177</v>
      </c>
      <c r="AC43" s="24">
        <v>16</v>
      </c>
      <c r="AD43" s="24">
        <v>8</v>
      </c>
      <c r="AE43" s="25">
        <v>8</v>
      </c>
      <c r="AF43" s="24">
        <v>188</v>
      </c>
      <c r="AG43" s="24">
        <v>168</v>
      </c>
      <c r="AH43" s="25">
        <v>20</v>
      </c>
      <c r="AI43" s="24">
        <v>4</v>
      </c>
      <c r="AJ43" s="24">
        <v>3</v>
      </c>
      <c r="AK43" s="25">
        <v>1</v>
      </c>
    </row>
    <row r="44" spans="1:37" ht="15.75" customHeight="1">
      <c r="A44" s="37" t="s">
        <v>43</v>
      </c>
      <c r="B44" s="24">
        <v>433.146</v>
      </c>
      <c r="C44" s="24">
        <v>397</v>
      </c>
      <c r="D44" s="25">
        <v>36.146</v>
      </c>
      <c r="E44" s="24">
        <v>1195.463</v>
      </c>
      <c r="F44" s="24">
        <v>1043</v>
      </c>
      <c r="G44" s="25">
        <v>152.463</v>
      </c>
      <c r="H44" s="24">
        <v>12</v>
      </c>
      <c r="I44" s="24">
        <v>7</v>
      </c>
      <c r="J44" s="25">
        <v>5</v>
      </c>
      <c r="K44" s="24">
        <v>84</v>
      </c>
      <c r="L44" s="24">
        <v>75</v>
      </c>
      <c r="M44" s="25">
        <v>9</v>
      </c>
      <c r="N44" s="24">
        <v>64</v>
      </c>
      <c r="O44" s="24">
        <v>47</v>
      </c>
      <c r="P44" s="25">
        <v>17</v>
      </c>
      <c r="Q44" s="24">
        <v>40.795</v>
      </c>
      <c r="R44" s="24">
        <v>36.718</v>
      </c>
      <c r="S44" s="25">
        <v>4.077</v>
      </c>
      <c r="T44" s="24">
        <v>2849.543</v>
      </c>
      <c r="U44" s="24">
        <v>2392</v>
      </c>
      <c r="V44" s="25">
        <v>457.543</v>
      </c>
      <c r="W44" s="24">
        <v>1389.043</v>
      </c>
      <c r="X44" s="24">
        <v>1291</v>
      </c>
      <c r="Y44" s="25">
        <v>98.043</v>
      </c>
      <c r="Z44" s="24">
        <v>1543.956</v>
      </c>
      <c r="AA44" s="24">
        <v>611</v>
      </c>
      <c r="AB44" s="25">
        <v>932.956</v>
      </c>
      <c r="AC44" s="24">
        <v>56</v>
      </c>
      <c r="AD44" s="24">
        <v>39</v>
      </c>
      <c r="AE44" s="25">
        <v>17</v>
      </c>
      <c r="AF44" s="24">
        <v>844.048</v>
      </c>
      <c r="AG44" s="24">
        <v>774</v>
      </c>
      <c r="AH44" s="25">
        <v>70.048</v>
      </c>
      <c r="AI44" s="24">
        <v>29</v>
      </c>
      <c r="AJ44" s="24">
        <v>28</v>
      </c>
      <c r="AK44" s="25">
        <v>1</v>
      </c>
    </row>
    <row r="45" spans="1:37" ht="15.75" customHeight="1">
      <c r="A45" s="37" t="s">
        <v>44</v>
      </c>
      <c r="B45" s="24">
        <v>64</v>
      </c>
      <c r="C45" s="24">
        <v>53</v>
      </c>
      <c r="D45" s="25">
        <v>11</v>
      </c>
      <c r="E45" s="24">
        <v>142</v>
      </c>
      <c r="F45" s="24">
        <v>116</v>
      </c>
      <c r="G45" s="25">
        <v>26</v>
      </c>
      <c r="H45" s="24">
        <v>1</v>
      </c>
      <c r="I45" s="24">
        <v>0</v>
      </c>
      <c r="J45" s="25">
        <v>1</v>
      </c>
      <c r="K45" s="24">
        <v>10</v>
      </c>
      <c r="L45" s="24">
        <v>7</v>
      </c>
      <c r="M45" s="25">
        <v>3</v>
      </c>
      <c r="N45" s="24">
        <v>6</v>
      </c>
      <c r="O45" s="24">
        <v>4</v>
      </c>
      <c r="P45" s="25">
        <v>2</v>
      </c>
      <c r="Q45" s="24">
        <v>4.571</v>
      </c>
      <c r="R45" s="24">
        <v>4.571</v>
      </c>
      <c r="S45" s="25">
        <v>0</v>
      </c>
      <c r="T45" s="24">
        <v>760.428</v>
      </c>
      <c r="U45" s="24">
        <v>630</v>
      </c>
      <c r="V45" s="25">
        <v>130.428</v>
      </c>
      <c r="W45" s="24">
        <v>274</v>
      </c>
      <c r="X45" s="24">
        <v>235</v>
      </c>
      <c r="Y45" s="25">
        <v>39</v>
      </c>
      <c r="Z45" s="24">
        <v>192</v>
      </c>
      <c r="AA45" s="24">
        <v>129</v>
      </c>
      <c r="AB45" s="25">
        <v>63</v>
      </c>
      <c r="AC45" s="24">
        <v>12</v>
      </c>
      <c r="AD45" s="24">
        <v>6</v>
      </c>
      <c r="AE45" s="25">
        <v>6</v>
      </c>
      <c r="AF45" s="24">
        <v>90</v>
      </c>
      <c r="AG45" s="24">
        <v>87</v>
      </c>
      <c r="AH45" s="25">
        <v>3</v>
      </c>
      <c r="AI45" s="24">
        <v>5</v>
      </c>
      <c r="AJ45" s="24">
        <v>5</v>
      </c>
      <c r="AK45" s="25">
        <v>0</v>
      </c>
    </row>
    <row r="46" spans="1:37" ht="15.75" customHeight="1" thickBot="1">
      <c r="A46" s="37" t="s">
        <v>45</v>
      </c>
      <c r="B46" s="24">
        <v>1477.79</v>
      </c>
      <c r="C46" s="24">
        <v>699</v>
      </c>
      <c r="D46" s="25">
        <v>778.79</v>
      </c>
      <c r="E46" s="24">
        <v>1297.249</v>
      </c>
      <c r="F46" s="24">
        <v>938</v>
      </c>
      <c r="G46" s="25">
        <v>359.249</v>
      </c>
      <c r="H46" s="24">
        <v>22</v>
      </c>
      <c r="I46" s="24">
        <v>14</v>
      </c>
      <c r="J46" s="25">
        <v>8</v>
      </c>
      <c r="K46" s="24">
        <v>121</v>
      </c>
      <c r="L46" s="24">
        <v>110</v>
      </c>
      <c r="M46" s="25">
        <v>11</v>
      </c>
      <c r="N46" s="24">
        <v>69</v>
      </c>
      <c r="O46" s="24">
        <v>61</v>
      </c>
      <c r="P46" s="25">
        <v>8</v>
      </c>
      <c r="Q46" s="24">
        <v>36.774</v>
      </c>
      <c r="R46" s="24">
        <v>28.702</v>
      </c>
      <c r="S46" s="25">
        <v>8.072</v>
      </c>
      <c r="T46" s="24">
        <v>4130</v>
      </c>
      <c r="U46" s="24">
        <v>3350</v>
      </c>
      <c r="V46" s="25">
        <v>780</v>
      </c>
      <c r="W46" s="24">
        <v>1542.151</v>
      </c>
      <c r="X46" s="24">
        <v>1391</v>
      </c>
      <c r="Y46" s="25">
        <v>151.151</v>
      </c>
      <c r="Z46" s="24">
        <v>1312.834</v>
      </c>
      <c r="AA46" s="24">
        <v>573</v>
      </c>
      <c r="AB46" s="25">
        <v>739.834</v>
      </c>
      <c r="AC46" s="24">
        <v>32</v>
      </c>
      <c r="AD46" s="24">
        <v>18</v>
      </c>
      <c r="AE46" s="25">
        <v>14</v>
      </c>
      <c r="AF46" s="24">
        <v>1297.194</v>
      </c>
      <c r="AG46" s="24">
        <v>1163</v>
      </c>
      <c r="AH46" s="25">
        <v>134.194</v>
      </c>
      <c r="AI46" s="24">
        <v>40</v>
      </c>
      <c r="AJ46" s="24">
        <v>31</v>
      </c>
      <c r="AK46" s="25">
        <v>9</v>
      </c>
    </row>
    <row r="47" spans="1:37" ht="19.5" customHeight="1" thickBot="1" thickTop="1">
      <c r="A47" s="38" t="str">
        <f>A3&amp;"合計"</f>
        <v>京都府合計</v>
      </c>
      <c r="B47" s="41">
        <f aca="true" t="shared" si="0" ref="B47:AK47">SUM(B11:B46)</f>
        <v>77416.23899999999</v>
      </c>
      <c r="C47" s="41">
        <f t="shared" si="0"/>
        <v>66554</v>
      </c>
      <c r="D47" s="42">
        <f t="shared" si="0"/>
        <v>10862.239000000001</v>
      </c>
      <c r="E47" s="41">
        <f t="shared" si="0"/>
        <v>129957.177</v>
      </c>
      <c r="F47" s="41">
        <f t="shared" si="0"/>
        <v>98534</v>
      </c>
      <c r="G47" s="42">
        <f t="shared" si="0"/>
        <v>31423.17699999999</v>
      </c>
      <c r="H47" s="41">
        <f t="shared" si="0"/>
        <v>2856.776</v>
      </c>
      <c r="I47" s="41">
        <f t="shared" si="0"/>
        <v>1917</v>
      </c>
      <c r="J47" s="42">
        <f t="shared" si="0"/>
        <v>939.7760000000001</v>
      </c>
      <c r="K47" s="41">
        <f t="shared" si="0"/>
        <v>14477</v>
      </c>
      <c r="L47" s="41">
        <f t="shared" si="0"/>
        <v>12672</v>
      </c>
      <c r="M47" s="42">
        <f t="shared" si="0"/>
        <v>1805</v>
      </c>
      <c r="N47" s="41">
        <f t="shared" si="0"/>
        <v>8826.651</v>
      </c>
      <c r="O47" s="41">
        <f t="shared" si="0"/>
        <v>7206</v>
      </c>
      <c r="P47" s="42">
        <f t="shared" si="0"/>
        <v>1620.6509999999998</v>
      </c>
      <c r="Q47" s="41">
        <f t="shared" si="0"/>
        <v>5486.415000000002</v>
      </c>
      <c r="R47" s="41">
        <f t="shared" si="0"/>
        <v>4267.532</v>
      </c>
      <c r="S47" s="42">
        <f t="shared" si="0"/>
        <v>1218.883</v>
      </c>
      <c r="T47" s="41">
        <f t="shared" si="0"/>
        <v>324921.93899999984</v>
      </c>
      <c r="U47" s="41">
        <f t="shared" si="0"/>
        <v>264069</v>
      </c>
      <c r="V47" s="42">
        <f t="shared" si="0"/>
        <v>60852.939</v>
      </c>
      <c r="W47" s="41">
        <f t="shared" si="0"/>
        <v>182395.85900000008</v>
      </c>
      <c r="X47" s="41">
        <f t="shared" si="0"/>
        <v>164421</v>
      </c>
      <c r="Y47" s="42">
        <f t="shared" si="0"/>
        <v>17974.859</v>
      </c>
      <c r="Z47" s="41">
        <f t="shared" si="0"/>
        <v>132466.34100000004</v>
      </c>
      <c r="AA47" s="41">
        <f t="shared" si="0"/>
        <v>42632</v>
      </c>
      <c r="AB47" s="42">
        <f t="shared" si="0"/>
        <v>89834.34100000004</v>
      </c>
      <c r="AC47" s="41">
        <f t="shared" si="0"/>
        <v>11093.782000000001</v>
      </c>
      <c r="AD47" s="41">
        <f t="shared" si="0"/>
        <v>5179</v>
      </c>
      <c r="AE47" s="42">
        <f t="shared" si="0"/>
        <v>5914.781999999999</v>
      </c>
      <c r="AF47" s="41">
        <f t="shared" si="0"/>
        <v>166379.854</v>
      </c>
      <c r="AG47" s="41">
        <f t="shared" si="0"/>
        <v>145308</v>
      </c>
      <c r="AH47" s="42">
        <f t="shared" si="0"/>
        <v>21071.854000000007</v>
      </c>
      <c r="AI47" s="41">
        <f t="shared" si="0"/>
        <v>3289.658</v>
      </c>
      <c r="AJ47" s="41">
        <f t="shared" si="0"/>
        <v>2533</v>
      </c>
      <c r="AK47" s="42">
        <f t="shared" si="0"/>
        <v>756.658</v>
      </c>
    </row>
    <row r="48" spans="2:20" ht="12.75">
      <c r="B48" s="27"/>
      <c r="T48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50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2013-09-13T07:43:32Z</dcterms:modified>
  <cp:category/>
  <cp:version/>
  <cp:contentType/>
  <cp:contentStatus/>
</cp:coreProperties>
</file>