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岡山県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<sst xmlns="http://schemas.openxmlformats.org/spreadsheetml/2006/main" count="108" uniqueCount="51">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</sst>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49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3" xfId="0" applyNumberFormat="1" applyFont="1" applyBorder="1" applyAlignment="1">
      <alignment horizontal="right" vertical="center"/>
    </xf>
    <xf numFmtId="176" fontId="50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岡山県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2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2"/>
      <c r="B6" s="30" t="s">
        <v>2</v>
      </c>
      <c r="C6" s="39"/>
      <c r="D6" s="36"/>
      <c r="E6" s="30" t="s">
        <v>3</v>
      </c>
      <c r="F6" s="39"/>
      <c r="G6" s="36"/>
      <c r="H6" s="30" t="s">
        <v>4</v>
      </c>
      <c r="I6" s="39"/>
      <c r="J6" s="36"/>
      <c r="K6" s="29" t="s">
        <v>9</v>
      </c>
      <c r="L6" s="30"/>
      <c r="M6" s="31"/>
      <c r="N6" s="29" t="s">
        <v>10</v>
      </c>
      <c r="O6" s="30"/>
      <c r="P6" s="31"/>
      <c r="Q6" s="29" t="s">
        <v>11</v>
      </c>
      <c r="R6" s="30"/>
      <c r="S6" s="31"/>
      <c r="T6" s="29" t="s">
        <v>12</v>
      </c>
      <c r="U6" s="30"/>
      <c r="V6" s="31"/>
      <c r="W6" s="29" t="s">
        <v>13</v>
      </c>
      <c r="X6" s="30"/>
      <c r="Y6" s="31"/>
      <c r="Z6" s="29" t="s">
        <v>14</v>
      </c>
      <c r="AA6" s="30"/>
      <c r="AB6" s="31"/>
      <c r="AC6" s="29" t="s">
        <v>15</v>
      </c>
      <c r="AD6" s="30"/>
      <c r="AE6" s="31"/>
      <c r="AF6" s="29" t="s">
        <v>16</v>
      </c>
      <c r="AG6" s="30"/>
      <c r="AH6" s="31"/>
      <c r="AI6" s="29" t="s">
        <v>17</v>
      </c>
      <c r="AJ6" s="30"/>
      <c r="AK6" s="31"/>
    </row>
    <row r="7" spans="1:37" ht="12" customHeight="1">
      <c r="A7" s="32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3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3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4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24">
        <v>7502.017</v>
      </c>
      <c r="C11" s="24">
        <v>6706</v>
      </c>
      <c r="D11" s="25">
        <v>796.017</v>
      </c>
      <c r="E11" s="24">
        <v>13615.364</v>
      </c>
      <c r="F11" s="24">
        <v>9906</v>
      </c>
      <c r="G11" s="25">
        <v>3709.364</v>
      </c>
      <c r="H11" s="24">
        <v>658.103</v>
      </c>
      <c r="I11" s="24">
        <v>397</v>
      </c>
      <c r="J11" s="25">
        <v>261.103</v>
      </c>
      <c r="K11" s="24">
        <v>1734</v>
      </c>
      <c r="L11" s="24">
        <v>1589</v>
      </c>
      <c r="M11" s="25">
        <v>145</v>
      </c>
      <c r="N11" s="24">
        <v>1304.377</v>
      </c>
      <c r="O11" s="24">
        <v>993</v>
      </c>
      <c r="P11" s="25">
        <v>311.377</v>
      </c>
      <c r="Q11" s="24">
        <v>610.236</v>
      </c>
      <c r="R11" s="24">
        <v>492.054</v>
      </c>
      <c r="S11" s="25">
        <v>118.182</v>
      </c>
      <c r="T11" s="24">
        <v>42178.121</v>
      </c>
      <c r="U11" s="24">
        <v>33178</v>
      </c>
      <c r="V11" s="25">
        <v>9000.121</v>
      </c>
      <c r="W11" s="24">
        <v>9539.775</v>
      </c>
      <c r="X11" s="24">
        <v>8699</v>
      </c>
      <c r="Y11" s="25">
        <v>840.775</v>
      </c>
      <c r="Z11" s="24">
        <v>18980.619</v>
      </c>
      <c r="AA11" s="24">
        <v>5579</v>
      </c>
      <c r="AB11" s="25">
        <v>13401.619</v>
      </c>
      <c r="AC11" s="24">
        <v>1247.66</v>
      </c>
      <c r="AD11" s="24">
        <v>623</v>
      </c>
      <c r="AE11" s="25">
        <v>624.66</v>
      </c>
      <c r="AF11" s="24">
        <v>12857.709</v>
      </c>
      <c r="AG11" s="24">
        <v>10869</v>
      </c>
      <c r="AH11" s="25">
        <v>1988.709</v>
      </c>
      <c r="AI11" s="24">
        <v>447</v>
      </c>
      <c r="AJ11" s="24">
        <v>379</v>
      </c>
      <c r="AK11" s="25">
        <v>68</v>
      </c>
    </row>
    <row r="12" spans="1:37" ht="15.75" customHeight="1">
      <c r="A12" s="37" t="s">
        <v>22</v>
      </c>
      <c r="B12" s="24">
        <v>3476.811</v>
      </c>
      <c r="C12" s="24">
        <v>3016</v>
      </c>
      <c r="D12" s="25">
        <v>460.811</v>
      </c>
      <c r="E12" s="24">
        <v>6821.387</v>
      </c>
      <c r="F12" s="24">
        <v>4911</v>
      </c>
      <c r="G12" s="25">
        <v>1910.387</v>
      </c>
      <c r="H12" s="24">
        <v>352.988</v>
      </c>
      <c r="I12" s="24">
        <v>195</v>
      </c>
      <c r="J12" s="25">
        <v>157.988</v>
      </c>
      <c r="K12" s="24">
        <v>803</v>
      </c>
      <c r="L12" s="24">
        <v>725</v>
      </c>
      <c r="M12" s="25">
        <v>78</v>
      </c>
      <c r="N12" s="24">
        <v>605</v>
      </c>
      <c r="O12" s="24">
        <v>471</v>
      </c>
      <c r="P12" s="25">
        <v>134</v>
      </c>
      <c r="Q12" s="24">
        <v>258.942</v>
      </c>
      <c r="R12" s="24">
        <v>197.752</v>
      </c>
      <c r="S12" s="25">
        <v>61.19</v>
      </c>
      <c r="T12" s="24">
        <v>19016.881</v>
      </c>
      <c r="U12" s="24">
        <v>14584</v>
      </c>
      <c r="V12" s="25">
        <v>4432.881</v>
      </c>
      <c r="W12" s="24">
        <v>5933.36</v>
      </c>
      <c r="X12" s="24">
        <v>5278</v>
      </c>
      <c r="Y12" s="25">
        <v>655.36</v>
      </c>
      <c r="Z12" s="24">
        <v>10198.83</v>
      </c>
      <c r="AA12" s="24">
        <v>2789</v>
      </c>
      <c r="AB12" s="25">
        <v>7409.83</v>
      </c>
      <c r="AC12" s="24">
        <v>554.004</v>
      </c>
      <c r="AD12" s="24">
        <v>264</v>
      </c>
      <c r="AE12" s="25">
        <v>290.004</v>
      </c>
      <c r="AF12" s="24">
        <v>6365.782</v>
      </c>
      <c r="AG12" s="24">
        <v>5304</v>
      </c>
      <c r="AH12" s="25">
        <v>1061.782</v>
      </c>
      <c r="AI12" s="24">
        <v>228</v>
      </c>
      <c r="AJ12" s="24">
        <v>172</v>
      </c>
      <c r="AK12" s="25">
        <v>56</v>
      </c>
    </row>
    <row r="13" spans="1:37" ht="15.75" customHeight="1">
      <c r="A13" s="37" t="s">
        <v>23</v>
      </c>
      <c r="B13" s="24">
        <v>2151.501</v>
      </c>
      <c r="C13" s="24">
        <v>1899</v>
      </c>
      <c r="D13" s="25">
        <v>252.501</v>
      </c>
      <c r="E13" s="24">
        <v>5204.343</v>
      </c>
      <c r="F13" s="24">
        <v>3707</v>
      </c>
      <c r="G13" s="25">
        <v>1497.343</v>
      </c>
      <c r="H13" s="24">
        <v>206.96</v>
      </c>
      <c r="I13" s="24">
        <v>111</v>
      </c>
      <c r="J13" s="25">
        <v>95.96</v>
      </c>
      <c r="K13" s="24">
        <v>480</v>
      </c>
      <c r="L13" s="24">
        <v>443</v>
      </c>
      <c r="M13" s="25">
        <v>37</v>
      </c>
      <c r="N13" s="24">
        <v>320.18</v>
      </c>
      <c r="O13" s="24">
        <v>263</v>
      </c>
      <c r="P13" s="25">
        <v>57.18</v>
      </c>
      <c r="Q13" s="24">
        <v>164.538</v>
      </c>
      <c r="R13" s="24">
        <v>135.464</v>
      </c>
      <c r="S13" s="25">
        <v>29.074</v>
      </c>
      <c r="T13" s="24">
        <v>13329.299</v>
      </c>
      <c r="U13" s="24">
        <v>10806</v>
      </c>
      <c r="V13" s="25">
        <v>2523.299</v>
      </c>
      <c r="W13" s="24">
        <v>4015.806</v>
      </c>
      <c r="X13" s="24">
        <v>3687</v>
      </c>
      <c r="Y13" s="25">
        <v>328.806</v>
      </c>
      <c r="Z13" s="24">
        <v>8035.895</v>
      </c>
      <c r="AA13" s="24">
        <v>2474</v>
      </c>
      <c r="AB13" s="25">
        <v>5561.895</v>
      </c>
      <c r="AC13" s="24">
        <v>186.819</v>
      </c>
      <c r="AD13" s="24">
        <v>102</v>
      </c>
      <c r="AE13" s="25">
        <v>84.819</v>
      </c>
      <c r="AF13" s="24">
        <v>4111.645</v>
      </c>
      <c r="AG13" s="24">
        <v>3478</v>
      </c>
      <c r="AH13" s="25">
        <v>633.645</v>
      </c>
      <c r="AI13" s="24">
        <v>199</v>
      </c>
      <c r="AJ13" s="24">
        <v>164</v>
      </c>
      <c r="AK13" s="25">
        <v>35</v>
      </c>
    </row>
    <row r="14" spans="1:37" ht="15.75" customHeight="1">
      <c r="A14" s="37" t="s">
        <v>24</v>
      </c>
      <c r="B14" s="24">
        <v>4033.385</v>
      </c>
      <c r="C14" s="24">
        <v>3551</v>
      </c>
      <c r="D14" s="25">
        <v>482.385</v>
      </c>
      <c r="E14" s="24">
        <v>7302.752</v>
      </c>
      <c r="F14" s="24">
        <v>5140</v>
      </c>
      <c r="G14" s="25">
        <v>2162.752</v>
      </c>
      <c r="H14" s="24">
        <v>366.974</v>
      </c>
      <c r="I14" s="24">
        <v>199</v>
      </c>
      <c r="J14" s="25">
        <v>167.974</v>
      </c>
      <c r="K14" s="24">
        <v>811</v>
      </c>
      <c r="L14" s="24">
        <v>757</v>
      </c>
      <c r="M14" s="25">
        <v>54</v>
      </c>
      <c r="N14" s="24">
        <v>623</v>
      </c>
      <c r="O14" s="24">
        <v>499</v>
      </c>
      <c r="P14" s="25">
        <v>124</v>
      </c>
      <c r="Q14" s="24">
        <v>246.521</v>
      </c>
      <c r="R14" s="24">
        <v>200.405</v>
      </c>
      <c r="S14" s="25">
        <v>46.116</v>
      </c>
      <c r="T14" s="24">
        <v>21049.414</v>
      </c>
      <c r="U14" s="24">
        <v>17153</v>
      </c>
      <c r="V14" s="25">
        <v>3896.414</v>
      </c>
      <c r="W14" s="24">
        <v>4799.092</v>
      </c>
      <c r="X14" s="24">
        <v>4404</v>
      </c>
      <c r="Y14" s="25">
        <v>395.092</v>
      </c>
      <c r="Z14" s="24">
        <v>14160.832</v>
      </c>
      <c r="AA14" s="24">
        <v>3782</v>
      </c>
      <c r="AB14" s="25">
        <v>10378.832</v>
      </c>
      <c r="AC14" s="24">
        <v>413</v>
      </c>
      <c r="AD14" s="24">
        <v>204</v>
      </c>
      <c r="AE14" s="25">
        <v>209</v>
      </c>
      <c r="AF14" s="24">
        <v>7355.014</v>
      </c>
      <c r="AG14" s="24">
        <v>6311</v>
      </c>
      <c r="AH14" s="25">
        <v>1044.014</v>
      </c>
      <c r="AI14" s="24">
        <v>283</v>
      </c>
      <c r="AJ14" s="24">
        <v>243</v>
      </c>
      <c r="AK14" s="25">
        <v>40</v>
      </c>
    </row>
    <row r="15" spans="1:37" ht="15.75" customHeight="1">
      <c r="A15" s="37" t="s">
        <v>25</v>
      </c>
      <c r="B15" s="24">
        <v>10229.152</v>
      </c>
      <c r="C15" s="24">
        <v>8901</v>
      </c>
      <c r="D15" s="25">
        <v>1328.152</v>
      </c>
      <c r="E15" s="24">
        <v>24701.9</v>
      </c>
      <c r="F15" s="24">
        <v>15059</v>
      </c>
      <c r="G15" s="25">
        <v>9642.9</v>
      </c>
      <c r="H15" s="24">
        <v>1087.461</v>
      </c>
      <c r="I15" s="24">
        <v>590</v>
      </c>
      <c r="J15" s="25">
        <v>497.461</v>
      </c>
      <c r="K15" s="24">
        <v>2071</v>
      </c>
      <c r="L15" s="24">
        <v>1890</v>
      </c>
      <c r="M15" s="25">
        <v>181</v>
      </c>
      <c r="N15" s="24">
        <v>1622.3</v>
      </c>
      <c r="O15" s="24">
        <v>1294</v>
      </c>
      <c r="P15" s="25">
        <v>328.3</v>
      </c>
      <c r="Q15" s="24">
        <v>639.098</v>
      </c>
      <c r="R15" s="24">
        <v>508.57</v>
      </c>
      <c r="S15" s="25">
        <v>130.528</v>
      </c>
      <c r="T15" s="24">
        <v>61862.391</v>
      </c>
      <c r="U15" s="24">
        <v>49903</v>
      </c>
      <c r="V15" s="25">
        <v>11959.391</v>
      </c>
      <c r="W15" s="24">
        <v>14305.421</v>
      </c>
      <c r="X15" s="24">
        <v>13063</v>
      </c>
      <c r="Y15" s="25">
        <v>1242.421</v>
      </c>
      <c r="Z15" s="24">
        <v>35457.162</v>
      </c>
      <c r="AA15" s="24">
        <v>8793</v>
      </c>
      <c r="AB15" s="25">
        <v>26664.162</v>
      </c>
      <c r="AC15" s="24">
        <v>877.858</v>
      </c>
      <c r="AD15" s="24">
        <v>416</v>
      </c>
      <c r="AE15" s="25">
        <v>461.858</v>
      </c>
      <c r="AF15" s="24">
        <v>17923.236</v>
      </c>
      <c r="AG15" s="24">
        <v>15211</v>
      </c>
      <c r="AH15" s="25">
        <v>2712.236</v>
      </c>
      <c r="AI15" s="24">
        <v>613</v>
      </c>
      <c r="AJ15" s="24">
        <v>505</v>
      </c>
      <c r="AK15" s="25">
        <v>108</v>
      </c>
    </row>
    <row r="16" spans="1:37" ht="15.75" customHeight="1">
      <c r="A16" s="37" t="s">
        <v>26</v>
      </c>
      <c r="B16" s="24">
        <v>1726.253</v>
      </c>
      <c r="C16" s="24">
        <v>1521</v>
      </c>
      <c r="D16" s="25">
        <v>205.253</v>
      </c>
      <c r="E16" s="24">
        <v>5555.773</v>
      </c>
      <c r="F16" s="24">
        <v>3447</v>
      </c>
      <c r="G16" s="25">
        <v>2108.773</v>
      </c>
      <c r="H16" s="24">
        <v>234.062</v>
      </c>
      <c r="I16" s="24">
        <v>130</v>
      </c>
      <c r="J16" s="25">
        <v>104.062</v>
      </c>
      <c r="K16" s="24">
        <v>528</v>
      </c>
      <c r="L16" s="24">
        <v>483</v>
      </c>
      <c r="M16" s="25">
        <v>45</v>
      </c>
      <c r="N16" s="24">
        <v>354</v>
      </c>
      <c r="O16" s="24">
        <v>262</v>
      </c>
      <c r="P16" s="25">
        <v>92</v>
      </c>
      <c r="Q16" s="24">
        <v>145.634</v>
      </c>
      <c r="R16" s="24">
        <v>103.449</v>
      </c>
      <c r="S16" s="25">
        <v>42.185</v>
      </c>
      <c r="T16" s="24">
        <v>14623.85</v>
      </c>
      <c r="U16" s="24">
        <v>11547</v>
      </c>
      <c r="V16" s="25">
        <v>3076.85</v>
      </c>
      <c r="W16" s="24">
        <v>2757.964</v>
      </c>
      <c r="X16" s="24">
        <v>2534</v>
      </c>
      <c r="Y16" s="25">
        <v>223.964</v>
      </c>
      <c r="Z16" s="24">
        <v>7269.569</v>
      </c>
      <c r="AA16" s="24">
        <v>2284</v>
      </c>
      <c r="AB16" s="25">
        <v>4985.569</v>
      </c>
      <c r="AC16" s="24">
        <v>237</v>
      </c>
      <c r="AD16" s="24">
        <v>112</v>
      </c>
      <c r="AE16" s="25">
        <v>125</v>
      </c>
      <c r="AF16" s="24">
        <v>5011.883</v>
      </c>
      <c r="AG16" s="24">
        <v>3584</v>
      </c>
      <c r="AH16" s="25">
        <v>1427.883</v>
      </c>
      <c r="AI16" s="24">
        <v>176</v>
      </c>
      <c r="AJ16" s="24">
        <v>148</v>
      </c>
      <c r="AK16" s="25">
        <v>28</v>
      </c>
    </row>
    <row r="17" spans="1:37" ht="15.75" customHeight="1">
      <c r="A17" s="37" t="s">
        <v>27</v>
      </c>
      <c r="B17" s="24">
        <v>1585.432</v>
      </c>
      <c r="C17" s="24">
        <v>1390</v>
      </c>
      <c r="D17" s="25">
        <v>195.432</v>
      </c>
      <c r="E17" s="24">
        <v>3604.076</v>
      </c>
      <c r="F17" s="24">
        <v>2574</v>
      </c>
      <c r="G17" s="25">
        <v>1030.076</v>
      </c>
      <c r="H17" s="24">
        <v>116.01</v>
      </c>
      <c r="I17" s="24">
        <v>64</v>
      </c>
      <c r="J17" s="25">
        <v>52.01</v>
      </c>
      <c r="K17" s="24">
        <v>294</v>
      </c>
      <c r="L17" s="24">
        <v>283</v>
      </c>
      <c r="M17" s="25">
        <v>11</v>
      </c>
      <c r="N17" s="24">
        <v>273</v>
      </c>
      <c r="O17" s="24">
        <v>223</v>
      </c>
      <c r="P17" s="25">
        <v>50</v>
      </c>
      <c r="Q17" s="24">
        <v>73.489</v>
      </c>
      <c r="R17" s="24">
        <v>57.989</v>
      </c>
      <c r="S17" s="25">
        <v>15.5</v>
      </c>
      <c r="T17" s="24">
        <v>9007.01</v>
      </c>
      <c r="U17" s="24">
        <v>7579</v>
      </c>
      <c r="V17" s="25">
        <v>1428.01</v>
      </c>
      <c r="W17" s="24">
        <v>2617.782</v>
      </c>
      <c r="X17" s="24">
        <v>2393</v>
      </c>
      <c r="Y17" s="25">
        <v>224.782</v>
      </c>
      <c r="Z17" s="24">
        <v>6138.787</v>
      </c>
      <c r="AA17" s="24">
        <v>1835</v>
      </c>
      <c r="AB17" s="25">
        <v>4303.787</v>
      </c>
      <c r="AC17" s="24">
        <v>137</v>
      </c>
      <c r="AD17" s="24">
        <v>53</v>
      </c>
      <c r="AE17" s="25">
        <v>84</v>
      </c>
      <c r="AF17" s="24">
        <v>2536.404</v>
      </c>
      <c r="AG17" s="24">
        <v>2268</v>
      </c>
      <c r="AH17" s="25">
        <v>268.404</v>
      </c>
      <c r="AI17" s="24">
        <v>126</v>
      </c>
      <c r="AJ17" s="24">
        <v>103</v>
      </c>
      <c r="AK17" s="25">
        <v>23</v>
      </c>
    </row>
    <row r="18" spans="1:37" ht="15.75" customHeight="1">
      <c r="A18" s="37" t="s">
        <v>28</v>
      </c>
      <c r="B18" s="24">
        <v>1005.725</v>
      </c>
      <c r="C18" s="24">
        <v>904</v>
      </c>
      <c r="D18" s="25">
        <v>101.725</v>
      </c>
      <c r="E18" s="24">
        <v>2779.562</v>
      </c>
      <c r="F18" s="24">
        <v>1881</v>
      </c>
      <c r="G18" s="25">
        <v>898.562</v>
      </c>
      <c r="H18" s="24">
        <v>106.464</v>
      </c>
      <c r="I18" s="24">
        <v>55</v>
      </c>
      <c r="J18" s="25">
        <v>51.464</v>
      </c>
      <c r="K18" s="24">
        <v>263</v>
      </c>
      <c r="L18" s="24">
        <v>242</v>
      </c>
      <c r="M18" s="25">
        <v>21</v>
      </c>
      <c r="N18" s="24">
        <v>252</v>
      </c>
      <c r="O18" s="24">
        <v>190</v>
      </c>
      <c r="P18" s="25">
        <v>62</v>
      </c>
      <c r="Q18" s="24">
        <v>65.75</v>
      </c>
      <c r="R18" s="24">
        <v>55.683</v>
      </c>
      <c r="S18" s="25">
        <v>10.067</v>
      </c>
      <c r="T18" s="24">
        <v>8661.987</v>
      </c>
      <c r="U18" s="24">
        <v>6854</v>
      </c>
      <c r="V18" s="25">
        <v>1807.987</v>
      </c>
      <c r="W18" s="24">
        <v>1375.607</v>
      </c>
      <c r="X18" s="24">
        <v>1270</v>
      </c>
      <c r="Y18" s="25">
        <v>105.607</v>
      </c>
      <c r="Z18" s="24">
        <v>3960.886</v>
      </c>
      <c r="AA18" s="24">
        <v>1365</v>
      </c>
      <c r="AB18" s="25">
        <v>2595.886</v>
      </c>
      <c r="AC18" s="24">
        <v>94</v>
      </c>
      <c r="AD18" s="24">
        <v>41</v>
      </c>
      <c r="AE18" s="25">
        <v>53</v>
      </c>
      <c r="AF18" s="24">
        <v>1892.005</v>
      </c>
      <c r="AG18" s="24">
        <v>1648</v>
      </c>
      <c r="AH18" s="25">
        <v>244.005</v>
      </c>
      <c r="AI18" s="24">
        <v>86</v>
      </c>
      <c r="AJ18" s="24">
        <v>77</v>
      </c>
      <c r="AK18" s="25">
        <v>9</v>
      </c>
    </row>
    <row r="19" spans="1:37" ht="15.75" customHeight="1">
      <c r="A19" s="37" t="s">
        <v>29</v>
      </c>
      <c r="B19" s="24">
        <v>761.312</v>
      </c>
      <c r="C19" s="24">
        <v>674</v>
      </c>
      <c r="D19" s="25">
        <v>87.312</v>
      </c>
      <c r="E19" s="24">
        <v>1923.371</v>
      </c>
      <c r="F19" s="24">
        <v>1223</v>
      </c>
      <c r="G19" s="25">
        <v>700.371</v>
      </c>
      <c r="H19" s="24">
        <v>82.894</v>
      </c>
      <c r="I19" s="24">
        <v>50</v>
      </c>
      <c r="J19" s="25">
        <v>32.894</v>
      </c>
      <c r="K19" s="24">
        <v>209</v>
      </c>
      <c r="L19" s="24">
        <v>180</v>
      </c>
      <c r="M19" s="25">
        <v>29</v>
      </c>
      <c r="N19" s="24">
        <v>155</v>
      </c>
      <c r="O19" s="24">
        <v>116</v>
      </c>
      <c r="P19" s="25">
        <v>39</v>
      </c>
      <c r="Q19" s="24">
        <v>57.125</v>
      </c>
      <c r="R19" s="24">
        <v>48.053</v>
      </c>
      <c r="S19" s="25">
        <v>9.072</v>
      </c>
      <c r="T19" s="24">
        <v>7943.488</v>
      </c>
      <c r="U19" s="24">
        <v>6380</v>
      </c>
      <c r="V19" s="25">
        <v>1563.488</v>
      </c>
      <c r="W19" s="24">
        <v>1064.132</v>
      </c>
      <c r="X19" s="24">
        <v>992</v>
      </c>
      <c r="Y19" s="25">
        <v>72.132</v>
      </c>
      <c r="Z19" s="24">
        <v>2621.03</v>
      </c>
      <c r="AA19" s="24">
        <v>988</v>
      </c>
      <c r="AB19" s="25">
        <v>1633.03</v>
      </c>
      <c r="AC19" s="24">
        <v>90</v>
      </c>
      <c r="AD19" s="24">
        <v>49</v>
      </c>
      <c r="AE19" s="25">
        <v>41</v>
      </c>
      <c r="AF19" s="24">
        <v>1453.64</v>
      </c>
      <c r="AG19" s="24">
        <v>1287</v>
      </c>
      <c r="AH19" s="25">
        <v>166.64</v>
      </c>
      <c r="AI19" s="24">
        <v>89</v>
      </c>
      <c r="AJ19" s="24">
        <v>84</v>
      </c>
      <c r="AK19" s="25">
        <v>5</v>
      </c>
    </row>
    <row r="20" spans="1:37" ht="15.75" customHeight="1">
      <c r="A20" s="37" t="s">
        <v>30</v>
      </c>
      <c r="B20" s="24">
        <v>1490.295</v>
      </c>
      <c r="C20" s="24">
        <v>1306</v>
      </c>
      <c r="D20" s="25">
        <v>184.295</v>
      </c>
      <c r="E20" s="24">
        <v>3750.53</v>
      </c>
      <c r="F20" s="24">
        <v>2399</v>
      </c>
      <c r="G20" s="25">
        <v>1351.53</v>
      </c>
      <c r="H20" s="24">
        <v>165.969</v>
      </c>
      <c r="I20" s="24">
        <v>98</v>
      </c>
      <c r="J20" s="25">
        <v>67.969</v>
      </c>
      <c r="K20" s="24">
        <v>379</v>
      </c>
      <c r="L20" s="24">
        <v>356</v>
      </c>
      <c r="M20" s="25">
        <v>23</v>
      </c>
      <c r="N20" s="24">
        <v>251</v>
      </c>
      <c r="O20" s="24">
        <v>182</v>
      </c>
      <c r="P20" s="25">
        <v>69</v>
      </c>
      <c r="Q20" s="24">
        <v>107.853</v>
      </c>
      <c r="R20" s="24">
        <v>96.853</v>
      </c>
      <c r="S20" s="25">
        <v>11</v>
      </c>
      <c r="T20" s="24">
        <v>10436.961</v>
      </c>
      <c r="U20" s="24">
        <v>8598</v>
      </c>
      <c r="V20" s="25">
        <v>1838.961</v>
      </c>
      <c r="W20" s="24">
        <v>1797.047</v>
      </c>
      <c r="X20" s="24">
        <v>1672</v>
      </c>
      <c r="Y20" s="25">
        <v>125.047</v>
      </c>
      <c r="Z20" s="24">
        <v>3714.95</v>
      </c>
      <c r="AA20" s="24">
        <v>1432</v>
      </c>
      <c r="AB20" s="25">
        <v>2282.95</v>
      </c>
      <c r="AC20" s="24">
        <v>126</v>
      </c>
      <c r="AD20" s="24">
        <v>63</v>
      </c>
      <c r="AE20" s="25">
        <v>63</v>
      </c>
      <c r="AF20" s="24">
        <v>2586.386</v>
      </c>
      <c r="AG20" s="24">
        <v>2248</v>
      </c>
      <c r="AH20" s="25">
        <v>338.386</v>
      </c>
      <c r="AI20" s="24">
        <v>80</v>
      </c>
      <c r="AJ20" s="24">
        <v>66</v>
      </c>
      <c r="AK20" s="25">
        <v>14</v>
      </c>
    </row>
    <row r="21" spans="1:37" ht="15.75" customHeight="1">
      <c r="A21" s="37" t="s">
        <v>31</v>
      </c>
      <c r="B21" s="24">
        <v>548.691</v>
      </c>
      <c r="C21" s="24">
        <v>498</v>
      </c>
      <c r="D21" s="25">
        <v>50.691</v>
      </c>
      <c r="E21" s="24">
        <v>1874.046</v>
      </c>
      <c r="F21" s="24">
        <v>1282</v>
      </c>
      <c r="G21" s="25">
        <v>592.046</v>
      </c>
      <c r="H21" s="24">
        <v>65</v>
      </c>
      <c r="I21" s="24">
        <v>37</v>
      </c>
      <c r="J21" s="25">
        <v>28</v>
      </c>
      <c r="K21" s="24">
        <v>177</v>
      </c>
      <c r="L21" s="24">
        <v>158</v>
      </c>
      <c r="M21" s="25">
        <v>19</v>
      </c>
      <c r="N21" s="24">
        <v>109</v>
      </c>
      <c r="O21" s="24">
        <v>81</v>
      </c>
      <c r="P21" s="25">
        <v>28</v>
      </c>
      <c r="Q21" s="24">
        <v>50.659</v>
      </c>
      <c r="R21" s="24">
        <v>41.659</v>
      </c>
      <c r="S21" s="25">
        <v>9</v>
      </c>
      <c r="T21" s="24">
        <v>7142.208</v>
      </c>
      <c r="U21" s="24">
        <v>5574</v>
      </c>
      <c r="V21" s="25">
        <v>1568.208</v>
      </c>
      <c r="W21" s="24">
        <v>1131.102</v>
      </c>
      <c r="X21" s="24">
        <v>1042</v>
      </c>
      <c r="Y21" s="25">
        <v>89.102</v>
      </c>
      <c r="Z21" s="24">
        <v>1962.775</v>
      </c>
      <c r="AA21" s="24">
        <v>822</v>
      </c>
      <c r="AB21" s="25">
        <v>1140.775</v>
      </c>
      <c r="AC21" s="24">
        <v>53.057</v>
      </c>
      <c r="AD21" s="24">
        <v>24</v>
      </c>
      <c r="AE21" s="25">
        <v>29.057</v>
      </c>
      <c r="AF21" s="24">
        <v>948.453</v>
      </c>
      <c r="AG21" s="24">
        <v>828</v>
      </c>
      <c r="AH21" s="25">
        <v>120.453</v>
      </c>
      <c r="AI21" s="24">
        <v>52</v>
      </c>
      <c r="AJ21" s="24">
        <v>44</v>
      </c>
      <c r="AK21" s="25">
        <v>8</v>
      </c>
    </row>
    <row r="22" spans="1:37" ht="15.75" customHeight="1">
      <c r="A22" s="37" t="s">
        <v>32</v>
      </c>
      <c r="B22" s="24">
        <v>588.441</v>
      </c>
      <c r="C22" s="24">
        <v>498</v>
      </c>
      <c r="D22" s="25">
        <v>90.441</v>
      </c>
      <c r="E22" s="24">
        <v>2370.662</v>
      </c>
      <c r="F22" s="24">
        <v>1583</v>
      </c>
      <c r="G22" s="25">
        <v>787.662</v>
      </c>
      <c r="H22" s="24">
        <v>73.918</v>
      </c>
      <c r="I22" s="24">
        <v>42</v>
      </c>
      <c r="J22" s="25">
        <v>31.918</v>
      </c>
      <c r="K22" s="24">
        <v>193</v>
      </c>
      <c r="L22" s="24">
        <v>164</v>
      </c>
      <c r="M22" s="25">
        <v>29</v>
      </c>
      <c r="N22" s="24">
        <v>148</v>
      </c>
      <c r="O22" s="24">
        <v>94</v>
      </c>
      <c r="P22" s="25">
        <v>54</v>
      </c>
      <c r="Q22" s="24">
        <v>48.66</v>
      </c>
      <c r="R22" s="24">
        <v>29.772</v>
      </c>
      <c r="S22" s="25">
        <v>18.888</v>
      </c>
      <c r="T22" s="24">
        <v>7100.994</v>
      </c>
      <c r="U22" s="24">
        <v>5510</v>
      </c>
      <c r="V22" s="25">
        <v>1590.994</v>
      </c>
      <c r="W22" s="24">
        <v>1137.356</v>
      </c>
      <c r="X22" s="24">
        <v>1018</v>
      </c>
      <c r="Y22" s="25">
        <v>119.356</v>
      </c>
      <c r="Z22" s="24">
        <v>2345.585</v>
      </c>
      <c r="AA22" s="24">
        <v>973</v>
      </c>
      <c r="AB22" s="25">
        <v>1372.585</v>
      </c>
      <c r="AC22" s="24">
        <v>45</v>
      </c>
      <c r="AD22" s="24">
        <v>21</v>
      </c>
      <c r="AE22" s="25">
        <v>24</v>
      </c>
      <c r="AF22" s="24">
        <v>875.375</v>
      </c>
      <c r="AG22" s="24">
        <v>767</v>
      </c>
      <c r="AH22" s="25">
        <v>108.375</v>
      </c>
      <c r="AI22" s="24">
        <v>43</v>
      </c>
      <c r="AJ22" s="24">
        <v>39</v>
      </c>
      <c r="AK22" s="25">
        <v>4</v>
      </c>
    </row>
    <row r="23" spans="1:37" ht="15.75" customHeight="1">
      <c r="A23" s="37" t="s">
        <v>33</v>
      </c>
      <c r="B23" s="24">
        <v>753.491</v>
      </c>
      <c r="C23" s="24">
        <v>666</v>
      </c>
      <c r="D23" s="25">
        <v>87.491</v>
      </c>
      <c r="E23" s="24">
        <v>1884.809</v>
      </c>
      <c r="F23" s="24">
        <v>1244</v>
      </c>
      <c r="G23" s="25">
        <v>640.809</v>
      </c>
      <c r="H23" s="24">
        <v>111.014</v>
      </c>
      <c r="I23" s="24">
        <v>58</v>
      </c>
      <c r="J23" s="25">
        <v>53.014</v>
      </c>
      <c r="K23" s="24">
        <v>290</v>
      </c>
      <c r="L23" s="24">
        <v>267</v>
      </c>
      <c r="M23" s="25">
        <v>23</v>
      </c>
      <c r="N23" s="24">
        <v>161.7</v>
      </c>
      <c r="O23" s="24">
        <v>126</v>
      </c>
      <c r="P23" s="25">
        <v>35.7</v>
      </c>
      <c r="Q23" s="24">
        <v>78.476</v>
      </c>
      <c r="R23" s="24">
        <v>67.426</v>
      </c>
      <c r="S23" s="25">
        <v>11.05</v>
      </c>
      <c r="T23" s="24">
        <v>5651.386</v>
      </c>
      <c r="U23" s="24">
        <v>4640</v>
      </c>
      <c r="V23" s="25">
        <v>1011.386</v>
      </c>
      <c r="W23" s="24">
        <v>1201.417</v>
      </c>
      <c r="X23" s="24">
        <v>1101</v>
      </c>
      <c r="Y23" s="25">
        <v>100.417</v>
      </c>
      <c r="Z23" s="24">
        <v>3891.735</v>
      </c>
      <c r="AA23" s="24">
        <v>1262</v>
      </c>
      <c r="AB23" s="25">
        <v>2629.735</v>
      </c>
      <c r="AC23" s="24">
        <v>89</v>
      </c>
      <c r="AD23" s="24">
        <v>36</v>
      </c>
      <c r="AE23" s="25">
        <v>53</v>
      </c>
      <c r="AF23" s="24">
        <v>1955.961</v>
      </c>
      <c r="AG23" s="24">
        <v>1450</v>
      </c>
      <c r="AH23" s="25">
        <v>505.961</v>
      </c>
      <c r="AI23" s="24">
        <v>52</v>
      </c>
      <c r="AJ23" s="24">
        <v>44</v>
      </c>
      <c r="AK23" s="25">
        <v>8</v>
      </c>
    </row>
    <row r="24" spans="1:37" ht="15.75" customHeight="1">
      <c r="A24" s="37" t="s">
        <v>34</v>
      </c>
      <c r="B24" s="24">
        <v>826.299</v>
      </c>
      <c r="C24" s="24">
        <v>718</v>
      </c>
      <c r="D24" s="25">
        <v>108.299</v>
      </c>
      <c r="E24" s="24">
        <v>2308.803</v>
      </c>
      <c r="F24" s="24">
        <v>1598</v>
      </c>
      <c r="G24" s="25">
        <v>710.803</v>
      </c>
      <c r="H24" s="24">
        <v>71.018</v>
      </c>
      <c r="I24" s="24">
        <v>35</v>
      </c>
      <c r="J24" s="25">
        <v>36.018</v>
      </c>
      <c r="K24" s="24">
        <v>190</v>
      </c>
      <c r="L24" s="24">
        <v>178</v>
      </c>
      <c r="M24" s="25">
        <v>12</v>
      </c>
      <c r="N24" s="24">
        <v>119</v>
      </c>
      <c r="O24" s="24">
        <v>102</v>
      </c>
      <c r="P24" s="25">
        <v>17</v>
      </c>
      <c r="Q24" s="24">
        <v>45.074</v>
      </c>
      <c r="R24" s="24">
        <v>38.033</v>
      </c>
      <c r="S24" s="25">
        <v>7.041</v>
      </c>
      <c r="T24" s="24">
        <v>5777.458</v>
      </c>
      <c r="U24" s="24">
        <v>4704</v>
      </c>
      <c r="V24" s="25">
        <v>1073.458</v>
      </c>
      <c r="W24" s="24">
        <v>1549.061</v>
      </c>
      <c r="X24" s="24">
        <v>1425</v>
      </c>
      <c r="Y24" s="25">
        <v>124.061</v>
      </c>
      <c r="Z24" s="24">
        <v>2766.85</v>
      </c>
      <c r="AA24" s="24">
        <v>936</v>
      </c>
      <c r="AB24" s="25">
        <v>1830.85</v>
      </c>
      <c r="AC24" s="24">
        <v>110</v>
      </c>
      <c r="AD24" s="24">
        <v>39</v>
      </c>
      <c r="AE24" s="25">
        <v>71</v>
      </c>
      <c r="AF24" s="24">
        <v>1458.429</v>
      </c>
      <c r="AG24" s="24">
        <v>1249</v>
      </c>
      <c r="AH24" s="25">
        <v>209.429</v>
      </c>
      <c r="AI24" s="24">
        <v>89</v>
      </c>
      <c r="AJ24" s="24">
        <v>81</v>
      </c>
      <c r="AK24" s="25">
        <v>8</v>
      </c>
    </row>
    <row r="25" spans="1:37" ht="15.75" customHeight="1">
      <c r="A25" s="37" t="s">
        <v>35</v>
      </c>
      <c r="B25" s="24">
        <v>1046.469</v>
      </c>
      <c r="C25" s="24">
        <v>935</v>
      </c>
      <c r="D25" s="25">
        <v>111.469</v>
      </c>
      <c r="E25" s="24">
        <v>2145.284</v>
      </c>
      <c r="F25" s="24">
        <v>1538</v>
      </c>
      <c r="G25" s="25">
        <v>607.284</v>
      </c>
      <c r="H25" s="24">
        <v>102.5</v>
      </c>
      <c r="I25" s="24">
        <v>56</v>
      </c>
      <c r="J25" s="25">
        <v>46.5</v>
      </c>
      <c r="K25" s="24">
        <v>264</v>
      </c>
      <c r="L25" s="24">
        <v>244</v>
      </c>
      <c r="M25" s="25">
        <v>20</v>
      </c>
      <c r="N25" s="24">
        <v>196.207</v>
      </c>
      <c r="O25" s="24">
        <v>150</v>
      </c>
      <c r="P25" s="25">
        <v>46.207</v>
      </c>
      <c r="Q25" s="24">
        <v>109.992</v>
      </c>
      <c r="R25" s="24">
        <v>80.757</v>
      </c>
      <c r="S25" s="25">
        <v>29.235</v>
      </c>
      <c r="T25" s="24">
        <v>6871.022</v>
      </c>
      <c r="U25" s="24">
        <v>5433</v>
      </c>
      <c r="V25" s="25">
        <v>1438.022</v>
      </c>
      <c r="W25" s="24">
        <v>1543.56</v>
      </c>
      <c r="X25" s="24">
        <v>1409</v>
      </c>
      <c r="Y25" s="25">
        <v>134.56</v>
      </c>
      <c r="Z25" s="24">
        <v>3540.837</v>
      </c>
      <c r="AA25" s="24">
        <v>1130</v>
      </c>
      <c r="AB25" s="25">
        <v>2410.837</v>
      </c>
      <c r="AC25" s="24">
        <v>104.792</v>
      </c>
      <c r="AD25" s="24">
        <v>49</v>
      </c>
      <c r="AE25" s="25">
        <v>55.792</v>
      </c>
      <c r="AF25" s="24">
        <v>2446.329</v>
      </c>
      <c r="AG25" s="24">
        <v>1954</v>
      </c>
      <c r="AH25" s="25">
        <v>492.329</v>
      </c>
      <c r="AI25" s="24">
        <v>66</v>
      </c>
      <c r="AJ25" s="24">
        <v>57</v>
      </c>
      <c r="AK25" s="25">
        <v>9</v>
      </c>
    </row>
    <row r="26" spans="1:37" ht="15.75" customHeight="1">
      <c r="A26" s="37" t="s">
        <v>36</v>
      </c>
      <c r="B26" s="24">
        <v>825.84</v>
      </c>
      <c r="C26" s="24">
        <v>668</v>
      </c>
      <c r="D26" s="25">
        <v>157.84</v>
      </c>
      <c r="E26" s="24">
        <v>3332.383</v>
      </c>
      <c r="F26" s="24">
        <v>1969</v>
      </c>
      <c r="G26" s="25">
        <v>1363.383</v>
      </c>
      <c r="H26" s="24">
        <v>124.024</v>
      </c>
      <c r="I26" s="24">
        <v>63</v>
      </c>
      <c r="J26" s="25">
        <v>61.024</v>
      </c>
      <c r="K26" s="24">
        <v>253</v>
      </c>
      <c r="L26" s="24">
        <v>235</v>
      </c>
      <c r="M26" s="25">
        <v>18</v>
      </c>
      <c r="N26" s="24">
        <v>153</v>
      </c>
      <c r="O26" s="24">
        <v>109</v>
      </c>
      <c r="P26" s="25">
        <v>44</v>
      </c>
      <c r="Q26" s="24">
        <v>60.214</v>
      </c>
      <c r="R26" s="24">
        <v>45.994</v>
      </c>
      <c r="S26" s="25">
        <v>14.22</v>
      </c>
      <c r="T26" s="24">
        <v>9237.326</v>
      </c>
      <c r="U26" s="24">
        <v>7010</v>
      </c>
      <c r="V26" s="25">
        <v>2227.326</v>
      </c>
      <c r="W26" s="24">
        <v>1291.133</v>
      </c>
      <c r="X26" s="24">
        <v>1216</v>
      </c>
      <c r="Y26" s="25">
        <v>75.133</v>
      </c>
      <c r="Z26" s="24">
        <v>4428.662</v>
      </c>
      <c r="AA26" s="24">
        <v>1622</v>
      </c>
      <c r="AB26" s="25">
        <v>2806.662</v>
      </c>
      <c r="AC26" s="24">
        <v>106</v>
      </c>
      <c r="AD26" s="24">
        <v>44</v>
      </c>
      <c r="AE26" s="25">
        <v>62</v>
      </c>
      <c r="AF26" s="24">
        <v>2027.409</v>
      </c>
      <c r="AG26" s="24">
        <v>1499</v>
      </c>
      <c r="AH26" s="25">
        <v>528.409</v>
      </c>
      <c r="AI26" s="24">
        <v>68</v>
      </c>
      <c r="AJ26" s="24">
        <v>61</v>
      </c>
      <c r="AK26" s="25">
        <v>7</v>
      </c>
    </row>
    <row r="27" spans="1:37" ht="15.75" customHeight="1">
      <c r="A27" s="37" t="s">
        <v>37</v>
      </c>
      <c r="B27" s="24">
        <v>472.588</v>
      </c>
      <c r="C27" s="24">
        <v>434</v>
      </c>
      <c r="D27" s="25">
        <v>38.588</v>
      </c>
      <c r="E27" s="24">
        <v>1717.652</v>
      </c>
      <c r="F27" s="24">
        <v>1190</v>
      </c>
      <c r="G27" s="25">
        <v>527.652</v>
      </c>
      <c r="H27" s="24">
        <v>52.046</v>
      </c>
      <c r="I27" s="24">
        <v>20</v>
      </c>
      <c r="J27" s="25">
        <v>32.046</v>
      </c>
      <c r="K27" s="24">
        <v>155</v>
      </c>
      <c r="L27" s="24">
        <v>136</v>
      </c>
      <c r="M27" s="25">
        <v>19</v>
      </c>
      <c r="N27" s="24">
        <v>111</v>
      </c>
      <c r="O27" s="24">
        <v>87</v>
      </c>
      <c r="P27" s="25">
        <v>24</v>
      </c>
      <c r="Q27" s="24">
        <v>47.196</v>
      </c>
      <c r="R27" s="24">
        <v>39.936</v>
      </c>
      <c r="S27" s="25">
        <v>7.26</v>
      </c>
      <c r="T27" s="24">
        <v>5105.81</v>
      </c>
      <c r="U27" s="24">
        <v>3907</v>
      </c>
      <c r="V27" s="25">
        <v>1198.81</v>
      </c>
      <c r="W27" s="24">
        <v>1033.189</v>
      </c>
      <c r="X27" s="24">
        <v>951</v>
      </c>
      <c r="Y27" s="25">
        <v>82.189</v>
      </c>
      <c r="Z27" s="24">
        <v>3205.678</v>
      </c>
      <c r="AA27" s="24">
        <v>1109</v>
      </c>
      <c r="AB27" s="25">
        <v>2096.678</v>
      </c>
      <c r="AC27" s="24">
        <v>66</v>
      </c>
      <c r="AD27" s="24">
        <v>20</v>
      </c>
      <c r="AE27" s="25">
        <v>46</v>
      </c>
      <c r="AF27" s="24">
        <v>1553.833</v>
      </c>
      <c r="AG27" s="24">
        <v>1069</v>
      </c>
      <c r="AH27" s="25">
        <v>484.833</v>
      </c>
      <c r="AI27" s="24">
        <v>37</v>
      </c>
      <c r="AJ27" s="24">
        <v>31</v>
      </c>
      <c r="AK27" s="25">
        <v>6</v>
      </c>
    </row>
    <row r="28" spans="1:37" ht="15.75" customHeight="1">
      <c r="A28" s="37" t="s">
        <v>38</v>
      </c>
      <c r="B28" s="24">
        <v>843.607</v>
      </c>
      <c r="C28" s="24">
        <v>772</v>
      </c>
      <c r="D28" s="25">
        <v>71.607</v>
      </c>
      <c r="E28" s="24">
        <v>2403.069</v>
      </c>
      <c r="F28" s="24">
        <v>1627</v>
      </c>
      <c r="G28" s="25">
        <v>776.069</v>
      </c>
      <c r="H28" s="24">
        <v>76</v>
      </c>
      <c r="I28" s="24">
        <v>43</v>
      </c>
      <c r="J28" s="25">
        <v>33</v>
      </c>
      <c r="K28" s="24">
        <v>192</v>
      </c>
      <c r="L28" s="24">
        <v>183</v>
      </c>
      <c r="M28" s="25">
        <v>9</v>
      </c>
      <c r="N28" s="24">
        <v>171</v>
      </c>
      <c r="O28" s="24">
        <v>126</v>
      </c>
      <c r="P28" s="25">
        <v>45</v>
      </c>
      <c r="Q28" s="24">
        <v>56.431</v>
      </c>
      <c r="R28" s="24">
        <v>48.431</v>
      </c>
      <c r="S28" s="25">
        <v>8</v>
      </c>
      <c r="T28" s="24">
        <v>6131.994</v>
      </c>
      <c r="U28" s="24">
        <v>4807</v>
      </c>
      <c r="V28" s="25">
        <v>1324.994</v>
      </c>
      <c r="W28" s="24">
        <v>1080.183</v>
      </c>
      <c r="X28" s="24">
        <v>994</v>
      </c>
      <c r="Y28" s="25">
        <v>86.183</v>
      </c>
      <c r="Z28" s="24">
        <v>2550.926</v>
      </c>
      <c r="AA28" s="24">
        <v>912</v>
      </c>
      <c r="AB28" s="25">
        <v>1638.926</v>
      </c>
      <c r="AC28" s="24">
        <v>60.031</v>
      </c>
      <c r="AD28" s="24">
        <v>32</v>
      </c>
      <c r="AE28" s="25">
        <v>28.031</v>
      </c>
      <c r="AF28" s="24">
        <v>1503.75</v>
      </c>
      <c r="AG28" s="24">
        <v>1301</v>
      </c>
      <c r="AH28" s="25">
        <v>202.75</v>
      </c>
      <c r="AI28" s="24">
        <v>78</v>
      </c>
      <c r="AJ28" s="24">
        <v>68</v>
      </c>
      <c r="AK28" s="25">
        <v>10</v>
      </c>
    </row>
    <row r="29" spans="1:37" ht="15.75" customHeight="1">
      <c r="A29" s="37" t="s">
        <v>39</v>
      </c>
      <c r="B29" s="24">
        <v>355.835</v>
      </c>
      <c r="C29" s="24">
        <v>305</v>
      </c>
      <c r="D29" s="25">
        <v>50.835</v>
      </c>
      <c r="E29" s="24">
        <v>828.366</v>
      </c>
      <c r="F29" s="24">
        <v>602</v>
      </c>
      <c r="G29" s="25">
        <v>226.366</v>
      </c>
      <c r="H29" s="24">
        <v>65</v>
      </c>
      <c r="I29" s="24">
        <v>29</v>
      </c>
      <c r="J29" s="25">
        <v>36</v>
      </c>
      <c r="K29" s="24">
        <v>99</v>
      </c>
      <c r="L29" s="24">
        <v>82</v>
      </c>
      <c r="M29" s="25">
        <v>17</v>
      </c>
      <c r="N29" s="24">
        <v>62</v>
      </c>
      <c r="O29" s="24">
        <v>36</v>
      </c>
      <c r="P29" s="25">
        <v>26</v>
      </c>
      <c r="Q29" s="24">
        <v>30.427</v>
      </c>
      <c r="R29" s="24">
        <v>24.285</v>
      </c>
      <c r="S29" s="25">
        <v>6.142</v>
      </c>
      <c r="T29" s="24">
        <v>2757.604</v>
      </c>
      <c r="U29" s="24">
        <v>2228</v>
      </c>
      <c r="V29" s="25">
        <v>529.604</v>
      </c>
      <c r="W29" s="24">
        <v>524.023</v>
      </c>
      <c r="X29" s="24">
        <v>485</v>
      </c>
      <c r="Y29" s="25">
        <v>39.023</v>
      </c>
      <c r="Z29" s="24">
        <v>1346.939</v>
      </c>
      <c r="AA29" s="24">
        <v>493</v>
      </c>
      <c r="AB29" s="25">
        <v>853.939</v>
      </c>
      <c r="AC29" s="24">
        <v>57</v>
      </c>
      <c r="AD29" s="24">
        <v>18</v>
      </c>
      <c r="AE29" s="25">
        <v>39</v>
      </c>
      <c r="AF29" s="24">
        <v>913.8</v>
      </c>
      <c r="AG29" s="24">
        <v>655</v>
      </c>
      <c r="AH29" s="25">
        <v>258.8</v>
      </c>
      <c r="AI29" s="24">
        <v>34</v>
      </c>
      <c r="AJ29" s="24">
        <v>28</v>
      </c>
      <c r="AK29" s="25">
        <v>6</v>
      </c>
    </row>
    <row r="30" spans="1:37" ht="15.75" customHeight="1">
      <c r="A30" s="37" t="s">
        <v>40</v>
      </c>
      <c r="B30" s="24">
        <v>377.865</v>
      </c>
      <c r="C30" s="24">
        <v>347</v>
      </c>
      <c r="D30" s="25">
        <v>30.865</v>
      </c>
      <c r="E30" s="24">
        <v>719.764</v>
      </c>
      <c r="F30" s="24">
        <v>514</v>
      </c>
      <c r="G30" s="25">
        <v>205.764</v>
      </c>
      <c r="H30" s="24">
        <v>26</v>
      </c>
      <c r="I30" s="24">
        <v>17</v>
      </c>
      <c r="J30" s="25">
        <v>9</v>
      </c>
      <c r="K30" s="24">
        <v>71</v>
      </c>
      <c r="L30" s="24">
        <v>67</v>
      </c>
      <c r="M30" s="25">
        <v>4</v>
      </c>
      <c r="N30" s="24">
        <v>51</v>
      </c>
      <c r="O30" s="24">
        <v>42</v>
      </c>
      <c r="P30" s="25">
        <v>9</v>
      </c>
      <c r="Q30" s="24">
        <v>24.378</v>
      </c>
      <c r="R30" s="24">
        <v>20.045</v>
      </c>
      <c r="S30" s="25">
        <v>4.333</v>
      </c>
      <c r="T30" s="24">
        <v>1944.097</v>
      </c>
      <c r="U30" s="24">
        <v>1595</v>
      </c>
      <c r="V30" s="25">
        <v>349.097</v>
      </c>
      <c r="W30" s="24">
        <v>449.509</v>
      </c>
      <c r="X30" s="24">
        <v>399</v>
      </c>
      <c r="Y30" s="25">
        <v>50.509</v>
      </c>
      <c r="Z30" s="24">
        <v>897.989</v>
      </c>
      <c r="AA30" s="24">
        <v>283</v>
      </c>
      <c r="AB30" s="25">
        <v>614.989</v>
      </c>
      <c r="AC30" s="24">
        <v>30</v>
      </c>
      <c r="AD30" s="24">
        <v>16</v>
      </c>
      <c r="AE30" s="25">
        <v>14</v>
      </c>
      <c r="AF30" s="24">
        <v>620.392</v>
      </c>
      <c r="AG30" s="24">
        <v>533</v>
      </c>
      <c r="AH30" s="25">
        <v>87.392</v>
      </c>
      <c r="AI30" s="24">
        <v>39</v>
      </c>
      <c r="AJ30" s="24">
        <v>36</v>
      </c>
      <c r="AK30" s="25">
        <v>3</v>
      </c>
    </row>
    <row r="31" spans="1:37" ht="15.75" customHeight="1">
      <c r="A31" s="37" t="s">
        <v>41</v>
      </c>
      <c r="B31" s="24">
        <v>263.218</v>
      </c>
      <c r="C31" s="24">
        <v>247</v>
      </c>
      <c r="D31" s="25">
        <v>16.218</v>
      </c>
      <c r="E31" s="24">
        <v>638.953</v>
      </c>
      <c r="F31" s="24">
        <v>467</v>
      </c>
      <c r="G31" s="25">
        <v>171.953</v>
      </c>
      <c r="H31" s="24">
        <v>26</v>
      </c>
      <c r="I31" s="24">
        <v>15</v>
      </c>
      <c r="J31" s="25">
        <v>11</v>
      </c>
      <c r="K31" s="24">
        <v>66</v>
      </c>
      <c r="L31" s="24">
        <v>59</v>
      </c>
      <c r="M31" s="25">
        <v>7</v>
      </c>
      <c r="N31" s="24">
        <v>55</v>
      </c>
      <c r="O31" s="24">
        <v>36</v>
      </c>
      <c r="P31" s="25">
        <v>19</v>
      </c>
      <c r="Q31" s="24">
        <v>18.454</v>
      </c>
      <c r="R31" s="24">
        <v>11.454</v>
      </c>
      <c r="S31" s="25">
        <v>7</v>
      </c>
      <c r="T31" s="24">
        <v>2273.373</v>
      </c>
      <c r="U31" s="24">
        <v>1691</v>
      </c>
      <c r="V31" s="25">
        <v>582.373</v>
      </c>
      <c r="W31" s="24">
        <v>296.005</v>
      </c>
      <c r="X31" s="24">
        <v>279</v>
      </c>
      <c r="Y31" s="25">
        <v>17.005</v>
      </c>
      <c r="Z31" s="24">
        <v>657.994</v>
      </c>
      <c r="AA31" s="24">
        <v>255</v>
      </c>
      <c r="AB31" s="25">
        <v>402.994</v>
      </c>
      <c r="AC31" s="24">
        <v>18</v>
      </c>
      <c r="AD31" s="24">
        <v>10</v>
      </c>
      <c r="AE31" s="25">
        <v>8</v>
      </c>
      <c r="AF31" s="24">
        <v>494</v>
      </c>
      <c r="AG31" s="24">
        <v>428</v>
      </c>
      <c r="AH31" s="25">
        <v>66</v>
      </c>
      <c r="AI31" s="24">
        <v>25</v>
      </c>
      <c r="AJ31" s="24">
        <v>22</v>
      </c>
      <c r="AK31" s="25">
        <v>3</v>
      </c>
    </row>
    <row r="32" spans="1:37" ht="15.75" customHeight="1">
      <c r="A32" s="37" t="s">
        <v>42</v>
      </c>
      <c r="B32" s="24">
        <v>317.312</v>
      </c>
      <c r="C32" s="24">
        <v>291</v>
      </c>
      <c r="D32" s="25">
        <v>26.312</v>
      </c>
      <c r="E32" s="24">
        <v>831.444</v>
      </c>
      <c r="F32" s="24">
        <v>616</v>
      </c>
      <c r="G32" s="25">
        <v>215.444</v>
      </c>
      <c r="H32" s="24">
        <v>47.02</v>
      </c>
      <c r="I32" s="24">
        <v>23</v>
      </c>
      <c r="J32" s="25">
        <v>24.02</v>
      </c>
      <c r="K32" s="24">
        <v>80</v>
      </c>
      <c r="L32" s="24">
        <v>72</v>
      </c>
      <c r="M32" s="25">
        <v>8</v>
      </c>
      <c r="N32" s="24">
        <v>58.294</v>
      </c>
      <c r="O32" s="24">
        <v>40</v>
      </c>
      <c r="P32" s="25">
        <v>18.294</v>
      </c>
      <c r="Q32" s="24">
        <v>23.755</v>
      </c>
      <c r="R32" s="24">
        <v>18.571</v>
      </c>
      <c r="S32" s="25">
        <v>5.184</v>
      </c>
      <c r="T32" s="24">
        <v>3431.949</v>
      </c>
      <c r="U32" s="24">
        <v>2676</v>
      </c>
      <c r="V32" s="25">
        <v>755.949</v>
      </c>
      <c r="W32" s="24">
        <v>450.062</v>
      </c>
      <c r="X32" s="24">
        <v>413</v>
      </c>
      <c r="Y32" s="25">
        <v>37.062</v>
      </c>
      <c r="Z32" s="24">
        <v>742</v>
      </c>
      <c r="AA32" s="24">
        <v>354</v>
      </c>
      <c r="AB32" s="25">
        <v>388</v>
      </c>
      <c r="AC32" s="24">
        <v>23.767</v>
      </c>
      <c r="AD32" s="24">
        <v>8</v>
      </c>
      <c r="AE32" s="25">
        <v>15.767</v>
      </c>
      <c r="AF32" s="24">
        <v>584.388</v>
      </c>
      <c r="AG32" s="24">
        <v>506</v>
      </c>
      <c r="AH32" s="25">
        <v>78.388</v>
      </c>
      <c r="AI32" s="24">
        <v>17</v>
      </c>
      <c r="AJ32" s="24">
        <v>16</v>
      </c>
      <c r="AK32" s="25">
        <v>1</v>
      </c>
    </row>
    <row r="33" spans="1:37" ht="15.75" customHeight="1">
      <c r="A33" s="37" t="s">
        <v>43</v>
      </c>
      <c r="B33" s="24">
        <v>17</v>
      </c>
      <c r="C33" s="24">
        <v>16</v>
      </c>
      <c r="D33" s="25">
        <v>1</v>
      </c>
      <c r="E33" s="24">
        <v>85.142</v>
      </c>
      <c r="F33" s="24">
        <v>48</v>
      </c>
      <c r="G33" s="25">
        <v>37.142</v>
      </c>
      <c r="H33" s="24">
        <v>2</v>
      </c>
      <c r="I33" s="24">
        <v>2</v>
      </c>
      <c r="J33" s="25">
        <v>0</v>
      </c>
      <c r="K33" s="24">
        <v>9</v>
      </c>
      <c r="L33" s="24">
        <v>9</v>
      </c>
      <c r="M33" s="25">
        <v>0</v>
      </c>
      <c r="N33" s="24">
        <v>6</v>
      </c>
      <c r="O33" s="24">
        <v>5</v>
      </c>
      <c r="P33" s="25">
        <v>1</v>
      </c>
      <c r="Q33" s="24">
        <v>3</v>
      </c>
      <c r="R33" s="24">
        <v>3</v>
      </c>
      <c r="S33" s="25">
        <v>0</v>
      </c>
      <c r="T33" s="24">
        <v>305.857</v>
      </c>
      <c r="U33" s="24">
        <v>129</v>
      </c>
      <c r="V33" s="25">
        <v>176.857</v>
      </c>
      <c r="W33" s="24">
        <v>44</v>
      </c>
      <c r="X33" s="24">
        <v>39</v>
      </c>
      <c r="Y33" s="25">
        <v>5</v>
      </c>
      <c r="Z33" s="24">
        <v>82.999</v>
      </c>
      <c r="AA33" s="24">
        <v>35</v>
      </c>
      <c r="AB33" s="25">
        <v>47.999</v>
      </c>
      <c r="AC33" s="24">
        <v>1</v>
      </c>
      <c r="AD33" s="24">
        <v>0</v>
      </c>
      <c r="AE33" s="25">
        <v>1</v>
      </c>
      <c r="AF33" s="24">
        <v>47</v>
      </c>
      <c r="AG33" s="24">
        <v>27</v>
      </c>
      <c r="AH33" s="25">
        <v>20</v>
      </c>
      <c r="AI33" s="24">
        <v>2</v>
      </c>
      <c r="AJ33" s="24">
        <v>2</v>
      </c>
      <c r="AK33" s="25">
        <v>0</v>
      </c>
    </row>
    <row r="34" spans="1:37" ht="15.75" customHeight="1">
      <c r="A34" s="37" t="s">
        <v>44</v>
      </c>
      <c r="B34" s="24">
        <v>246.47</v>
      </c>
      <c r="C34" s="24">
        <v>223</v>
      </c>
      <c r="D34" s="25">
        <v>23.47</v>
      </c>
      <c r="E34" s="24">
        <v>925.75</v>
      </c>
      <c r="F34" s="24">
        <v>609</v>
      </c>
      <c r="G34" s="25">
        <v>316.75</v>
      </c>
      <c r="H34" s="24">
        <v>30</v>
      </c>
      <c r="I34" s="24">
        <v>16</v>
      </c>
      <c r="J34" s="25">
        <v>14</v>
      </c>
      <c r="K34" s="24">
        <v>82</v>
      </c>
      <c r="L34" s="24">
        <v>76</v>
      </c>
      <c r="M34" s="25">
        <v>6</v>
      </c>
      <c r="N34" s="24">
        <v>49</v>
      </c>
      <c r="O34" s="24">
        <v>41</v>
      </c>
      <c r="P34" s="25">
        <v>8</v>
      </c>
      <c r="Q34" s="24">
        <v>34.657</v>
      </c>
      <c r="R34" s="24">
        <v>27.6</v>
      </c>
      <c r="S34" s="25">
        <v>7.057</v>
      </c>
      <c r="T34" s="24">
        <v>2598.564</v>
      </c>
      <c r="U34" s="24">
        <v>2068</v>
      </c>
      <c r="V34" s="25">
        <v>530.564</v>
      </c>
      <c r="W34" s="24">
        <v>412.076</v>
      </c>
      <c r="X34" s="24">
        <v>365</v>
      </c>
      <c r="Y34" s="25">
        <v>47.076</v>
      </c>
      <c r="Z34" s="24">
        <v>1077.857</v>
      </c>
      <c r="AA34" s="24">
        <v>435</v>
      </c>
      <c r="AB34" s="25">
        <v>642.857</v>
      </c>
      <c r="AC34" s="24">
        <v>21</v>
      </c>
      <c r="AD34" s="24">
        <v>0</v>
      </c>
      <c r="AE34" s="25">
        <v>21</v>
      </c>
      <c r="AF34" s="24">
        <v>753.621</v>
      </c>
      <c r="AG34" s="24">
        <v>477</v>
      </c>
      <c r="AH34" s="25">
        <v>276.621</v>
      </c>
      <c r="AI34" s="24">
        <v>29</v>
      </c>
      <c r="AJ34" s="24">
        <v>25</v>
      </c>
      <c r="AK34" s="25">
        <v>4</v>
      </c>
    </row>
    <row r="35" spans="1:37" ht="15.75" customHeight="1">
      <c r="A35" s="37" t="s">
        <v>45</v>
      </c>
      <c r="B35" s="24">
        <v>219.225</v>
      </c>
      <c r="C35" s="24">
        <v>201</v>
      </c>
      <c r="D35" s="25">
        <v>18.225</v>
      </c>
      <c r="E35" s="24">
        <v>575.525</v>
      </c>
      <c r="F35" s="24">
        <v>399</v>
      </c>
      <c r="G35" s="25">
        <v>176.525</v>
      </c>
      <c r="H35" s="24">
        <v>27</v>
      </c>
      <c r="I35" s="24">
        <v>17</v>
      </c>
      <c r="J35" s="25">
        <v>10</v>
      </c>
      <c r="K35" s="24">
        <v>60</v>
      </c>
      <c r="L35" s="24">
        <v>58</v>
      </c>
      <c r="M35" s="25">
        <v>2</v>
      </c>
      <c r="N35" s="24">
        <v>65.214</v>
      </c>
      <c r="O35" s="24">
        <v>53</v>
      </c>
      <c r="P35" s="25">
        <v>12.214</v>
      </c>
      <c r="Q35" s="24">
        <v>13.597</v>
      </c>
      <c r="R35" s="24">
        <v>10.514</v>
      </c>
      <c r="S35" s="25">
        <v>3.083</v>
      </c>
      <c r="T35" s="24">
        <v>1841.425</v>
      </c>
      <c r="U35" s="24">
        <v>1448</v>
      </c>
      <c r="V35" s="25">
        <v>393.425</v>
      </c>
      <c r="W35" s="24">
        <v>267.018</v>
      </c>
      <c r="X35" s="24">
        <v>252</v>
      </c>
      <c r="Y35" s="25">
        <v>15.018</v>
      </c>
      <c r="Z35" s="24">
        <v>1188.981</v>
      </c>
      <c r="AA35" s="24">
        <v>408</v>
      </c>
      <c r="AB35" s="25">
        <v>780.981</v>
      </c>
      <c r="AC35" s="24">
        <v>21.785</v>
      </c>
      <c r="AD35" s="24">
        <v>8</v>
      </c>
      <c r="AE35" s="25">
        <v>13.785</v>
      </c>
      <c r="AF35" s="24">
        <v>517.225</v>
      </c>
      <c r="AG35" s="24">
        <v>391</v>
      </c>
      <c r="AH35" s="25">
        <v>126.225</v>
      </c>
      <c r="AI35" s="24">
        <v>17</v>
      </c>
      <c r="AJ35" s="24">
        <v>13</v>
      </c>
      <c r="AK35" s="25">
        <v>4</v>
      </c>
    </row>
    <row r="36" spans="1:37" ht="15.75" customHeight="1">
      <c r="A36" s="37" t="s">
        <v>46</v>
      </c>
      <c r="B36" s="24">
        <v>78.034</v>
      </c>
      <c r="C36" s="24">
        <v>71</v>
      </c>
      <c r="D36" s="25">
        <v>7.034</v>
      </c>
      <c r="E36" s="24">
        <v>312.991</v>
      </c>
      <c r="F36" s="24">
        <v>206</v>
      </c>
      <c r="G36" s="25">
        <v>106.991</v>
      </c>
      <c r="H36" s="24">
        <v>11</v>
      </c>
      <c r="I36" s="24">
        <v>5</v>
      </c>
      <c r="J36" s="25">
        <v>6</v>
      </c>
      <c r="K36" s="24">
        <v>31</v>
      </c>
      <c r="L36" s="24">
        <v>29</v>
      </c>
      <c r="M36" s="25">
        <v>2</v>
      </c>
      <c r="N36" s="24">
        <v>18</v>
      </c>
      <c r="O36" s="24">
        <v>17</v>
      </c>
      <c r="P36" s="25">
        <v>1</v>
      </c>
      <c r="Q36" s="24">
        <v>10.333</v>
      </c>
      <c r="R36" s="24">
        <v>9.333</v>
      </c>
      <c r="S36" s="25">
        <v>1</v>
      </c>
      <c r="T36" s="24">
        <v>1421.353</v>
      </c>
      <c r="U36" s="24">
        <v>1056</v>
      </c>
      <c r="V36" s="25">
        <v>365.353</v>
      </c>
      <c r="W36" s="24">
        <v>337</v>
      </c>
      <c r="X36" s="24">
        <v>314</v>
      </c>
      <c r="Y36" s="25">
        <v>23</v>
      </c>
      <c r="Z36" s="24">
        <v>605.965</v>
      </c>
      <c r="AA36" s="24">
        <v>250</v>
      </c>
      <c r="AB36" s="25">
        <v>355.965</v>
      </c>
      <c r="AC36" s="24">
        <v>14</v>
      </c>
      <c r="AD36" s="24">
        <v>7</v>
      </c>
      <c r="AE36" s="25">
        <v>7</v>
      </c>
      <c r="AF36" s="24">
        <v>293.32</v>
      </c>
      <c r="AG36" s="24">
        <v>204</v>
      </c>
      <c r="AH36" s="25">
        <v>89.32</v>
      </c>
      <c r="AI36" s="24">
        <v>9</v>
      </c>
      <c r="AJ36" s="24">
        <v>7</v>
      </c>
      <c r="AK36" s="25">
        <v>2</v>
      </c>
    </row>
    <row r="37" spans="1:37" ht="15.75" customHeight="1">
      <c r="A37" s="37" t="s">
        <v>47</v>
      </c>
      <c r="B37" s="24">
        <v>26.05</v>
      </c>
      <c r="C37" s="24">
        <v>17</v>
      </c>
      <c r="D37" s="25">
        <v>9.05</v>
      </c>
      <c r="E37" s="24">
        <v>100</v>
      </c>
      <c r="F37" s="24">
        <v>70</v>
      </c>
      <c r="G37" s="25">
        <v>30</v>
      </c>
      <c r="H37" s="24">
        <v>5</v>
      </c>
      <c r="I37" s="24">
        <v>4</v>
      </c>
      <c r="J37" s="25">
        <v>1</v>
      </c>
      <c r="K37" s="24">
        <v>11</v>
      </c>
      <c r="L37" s="24">
        <v>11</v>
      </c>
      <c r="M37" s="25">
        <v>0</v>
      </c>
      <c r="N37" s="24">
        <v>5</v>
      </c>
      <c r="O37" s="24">
        <v>4</v>
      </c>
      <c r="P37" s="25">
        <v>1</v>
      </c>
      <c r="Q37" s="24">
        <v>4.6</v>
      </c>
      <c r="R37" s="24">
        <v>1.6</v>
      </c>
      <c r="S37" s="25">
        <v>3</v>
      </c>
      <c r="T37" s="24">
        <v>357.4</v>
      </c>
      <c r="U37" s="24">
        <v>287</v>
      </c>
      <c r="V37" s="25">
        <v>70.4</v>
      </c>
      <c r="W37" s="24">
        <v>40</v>
      </c>
      <c r="X37" s="24">
        <v>38</v>
      </c>
      <c r="Y37" s="25">
        <v>2</v>
      </c>
      <c r="Z37" s="24">
        <v>218.95</v>
      </c>
      <c r="AA37" s="24">
        <v>97</v>
      </c>
      <c r="AB37" s="25">
        <v>121.95</v>
      </c>
      <c r="AC37" s="24">
        <v>11</v>
      </c>
      <c r="AD37" s="24">
        <v>6</v>
      </c>
      <c r="AE37" s="25">
        <v>5</v>
      </c>
      <c r="AF37" s="24">
        <v>72</v>
      </c>
      <c r="AG37" s="24">
        <v>49</v>
      </c>
      <c r="AH37" s="25">
        <v>23</v>
      </c>
      <c r="AI37" s="24">
        <v>4</v>
      </c>
      <c r="AJ37" s="24">
        <v>4</v>
      </c>
      <c r="AK37" s="25">
        <v>0</v>
      </c>
    </row>
    <row r="38" spans="1:37" ht="15.75" customHeight="1">
      <c r="A38" s="37" t="s">
        <v>48</v>
      </c>
      <c r="B38" s="24">
        <v>87.037</v>
      </c>
      <c r="C38" s="24">
        <v>79</v>
      </c>
      <c r="D38" s="25">
        <v>8.037</v>
      </c>
      <c r="E38" s="24">
        <v>322.37</v>
      </c>
      <c r="F38" s="24">
        <v>222</v>
      </c>
      <c r="G38" s="25">
        <v>100.37</v>
      </c>
      <c r="H38" s="24">
        <v>8</v>
      </c>
      <c r="I38" s="24">
        <v>3</v>
      </c>
      <c r="J38" s="25">
        <v>5</v>
      </c>
      <c r="K38" s="24">
        <v>32</v>
      </c>
      <c r="L38" s="24">
        <v>30</v>
      </c>
      <c r="M38" s="25">
        <v>2</v>
      </c>
      <c r="N38" s="24">
        <v>20</v>
      </c>
      <c r="O38" s="24">
        <v>11</v>
      </c>
      <c r="P38" s="25">
        <v>9</v>
      </c>
      <c r="Q38" s="24">
        <v>9.999</v>
      </c>
      <c r="R38" s="24">
        <v>6.999</v>
      </c>
      <c r="S38" s="25">
        <v>3</v>
      </c>
      <c r="T38" s="24">
        <v>992.443</v>
      </c>
      <c r="U38" s="24">
        <v>780</v>
      </c>
      <c r="V38" s="25">
        <v>212.443</v>
      </c>
      <c r="W38" s="24">
        <v>358</v>
      </c>
      <c r="X38" s="24">
        <v>334</v>
      </c>
      <c r="Y38" s="25">
        <v>24</v>
      </c>
      <c r="Z38" s="24">
        <v>402</v>
      </c>
      <c r="AA38" s="24">
        <v>183</v>
      </c>
      <c r="AB38" s="25">
        <v>219</v>
      </c>
      <c r="AC38" s="24">
        <v>27</v>
      </c>
      <c r="AD38" s="24">
        <v>10</v>
      </c>
      <c r="AE38" s="25">
        <v>17</v>
      </c>
      <c r="AF38" s="24">
        <v>226.148</v>
      </c>
      <c r="AG38" s="24">
        <v>155</v>
      </c>
      <c r="AH38" s="25">
        <v>71.148</v>
      </c>
      <c r="AI38" s="24">
        <v>7</v>
      </c>
      <c r="AJ38" s="24">
        <v>7</v>
      </c>
      <c r="AK38" s="25">
        <v>0</v>
      </c>
    </row>
    <row r="39" spans="1:37" ht="15.75" customHeight="1">
      <c r="A39" s="37" t="s">
        <v>49</v>
      </c>
      <c r="B39" s="24">
        <v>254.317</v>
      </c>
      <c r="C39" s="24">
        <v>228</v>
      </c>
      <c r="D39" s="25">
        <v>26.317</v>
      </c>
      <c r="E39" s="24">
        <v>1048.336</v>
      </c>
      <c r="F39" s="24">
        <v>640</v>
      </c>
      <c r="G39" s="25">
        <v>408.336</v>
      </c>
      <c r="H39" s="24">
        <v>33</v>
      </c>
      <c r="I39" s="24">
        <v>15</v>
      </c>
      <c r="J39" s="25">
        <v>18</v>
      </c>
      <c r="K39" s="24">
        <v>88</v>
      </c>
      <c r="L39" s="24">
        <v>86</v>
      </c>
      <c r="M39" s="25">
        <v>2</v>
      </c>
      <c r="N39" s="24">
        <v>43</v>
      </c>
      <c r="O39" s="24">
        <v>25</v>
      </c>
      <c r="P39" s="25">
        <v>18</v>
      </c>
      <c r="Q39" s="24">
        <v>25.974</v>
      </c>
      <c r="R39" s="24">
        <v>23.916</v>
      </c>
      <c r="S39" s="25">
        <v>2.058</v>
      </c>
      <c r="T39" s="24">
        <v>2864.984</v>
      </c>
      <c r="U39" s="24">
        <v>2118</v>
      </c>
      <c r="V39" s="25">
        <v>746.984</v>
      </c>
      <c r="W39" s="24">
        <v>575.001</v>
      </c>
      <c r="X39" s="24">
        <v>518</v>
      </c>
      <c r="Y39" s="25">
        <v>57.001</v>
      </c>
      <c r="Z39" s="24">
        <v>1383.91</v>
      </c>
      <c r="AA39" s="24">
        <v>524</v>
      </c>
      <c r="AB39" s="25">
        <v>859.91</v>
      </c>
      <c r="AC39" s="24">
        <v>48</v>
      </c>
      <c r="AD39" s="24">
        <v>19</v>
      </c>
      <c r="AE39" s="25">
        <v>29</v>
      </c>
      <c r="AF39" s="24">
        <v>779.467</v>
      </c>
      <c r="AG39" s="24">
        <v>504</v>
      </c>
      <c r="AH39" s="25">
        <v>275.467</v>
      </c>
      <c r="AI39" s="24">
        <v>22</v>
      </c>
      <c r="AJ39" s="24">
        <v>18</v>
      </c>
      <c r="AK39" s="25">
        <v>4</v>
      </c>
    </row>
    <row r="40" spans="1:37" ht="15.75" customHeight="1" thickBot="1">
      <c r="A40" s="37" t="s">
        <v>50</v>
      </c>
      <c r="B40" s="24">
        <v>243.571</v>
      </c>
      <c r="C40" s="24">
        <v>208</v>
      </c>
      <c r="D40" s="25">
        <v>35.571</v>
      </c>
      <c r="E40" s="24">
        <v>625.666</v>
      </c>
      <c r="F40" s="24">
        <v>495</v>
      </c>
      <c r="G40" s="25">
        <v>130.666</v>
      </c>
      <c r="H40" s="24">
        <v>28.034</v>
      </c>
      <c r="I40" s="24">
        <v>12</v>
      </c>
      <c r="J40" s="25">
        <v>16.034</v>
      </c>
      <c r="K40" s="24">
        <v>93</v>
      </c>
      <c r="L40" s="24">
        <v>83</v>
      </c>
      <c r="M40" s="25">
        <v>10</v>
      </c>
      <c r="N40" s="24">
        <v>71</v>
      </c>
      <c r="O40" s="24">
        <v>46</v>
      </c>
      <c r="P40" s="25">
        <v>25</v>
      </c>
      <c r="Q40" s="24">
        <v>29.689</v>
      </c>
      <c r="R40" s="24">
        <v>26.625</v>
      </c>
      <c r="S40" s="25">
        <v>3.064</v>
      </c>
      <c r="T40" s="24">
        <v>2699.941</v>
      </c>
      <c r="U40" s="24">
        <v>2039</v>
      </c>
      <c r="V40" s="25">
        <v>660.941</v>
      </c>
      <c r="W40" s="24">
        <v>451.073</v>
      </c>
      <c r="X40" s="24">
        <v>426</v>
      </c>
      <c r="Y40" s="25">
        <v>25.073</v>
      </c>
      <c r="Z40" s="24">
        <v>871.794</v>
      </c>
      <c r="AA40" s="24">
        <v>373</v>
      </c>
      <c r="AB40" s="25">
        <v>498.794</v>
      </c>
      <c r="AC40" s="24">
        <v>73</v>
      </c>
      <c r="AD40" s="24">
        <v>42</v>
      </c>
      <c r="AE40" s="25">
        <v>31</v>
      </c>
      <c r="AF40" s="24">
        <v>352.224</v>
      </c>
      <c r="AG40" s="24">
        <v>297</v>
      </c>
      <c r="AH40" s="25">
        <v>55.224</v>
      </c>
      <c r="AI40" s="24">
        <v>19</v>
      </c>
      <c r="AJ40" s="24">
        <v>18</v>
      </c>
      <c r="AK40" s="25">
        <v>1</v>
      </c>
    </row>
    <row r="41" spans="1:37" ht="19.5" customHeight="1" thickBot="1" thickTop="1">
      <c r="A41" s="38" t="str">
        <f>A3&amp;"合計"</f>
        <v>岡山県合計</v>
      </c>
      <c r="B41" s="41">
        <f aca="true" t="shared" si="0" ref="B41:AK41">SUM(B11:B40)</f>
        <v>42353.242999999995</v>
      </c>
      <c r="C41" s="41">
        <f t="shared" si="0"/>
        <v>37290</v>
      </c>
      <c r="D41" s="42">
        <f t="shared" si="0"/>
        <v>5063.2429999999995</v>
      </c>
      <c r="E41" s="41">
        <f t="shared" si="0"/>
        <v>100310.07299999997</v>
      </c>
      <c r="F41" s="41">
        <f t="shared" si="0"/>
        <v>67166</v>
      </c>
      <c r="G41" s="42">
        <f t="shared" si="0"/>
        <v>33144.073000000004</v>
      </c>
      <c r="H41" s="41">
        <f t="shared" si="0"/>
        <v>4361.459000000001</v>
      </c>
      <c r="I41" s="41">
        <f t="shared" si="0"/>
        <v>2401</v>
      </c>
      <c r="J41" s="42">
        <f t="shared" si="0"/>
        <v>1960.459</v>
      </c>
      <c r="K41" s="41">
        <f t="shared" si="0"/>
        <v>10008</v>
      </c>
      <c r="L41" s="41">
        <f t="shared" si="0"/>
        <v>9175</v>
      </c>
      <c r="M41" s="42">
        <f t="shared" si="0"/>
        <v>833</v>
      </c>
      <c r="N41" s="41">
        <f t="shared" si="0"/>
        <v>7432.272</v>
      </c>
      <c r="O41" s="41">
        <f t="shared" si="0"/>
        <v>5724</v>
      </c>
      <c r="P41" s="42">
        <f t="shared" si="0"/>
        <v>1708.2720000000002</v>
      </c>
      <c r="Q41" s="41">
        <f t="shared" si="0"/>
        <v>3094.7510000000007</v>
      </c>
      <c r="R41" s="41">
        <f t="shared" si="0"/>
        <v>2472.222</v>
      </c>
      <c r="S41" s="42">
        <f t="shared" si="0"/>
        <v>622.529</v>
      </c>
      <c r="T41" s="41">
        <f t="shared" si="0"/>
        <v>284616.5900000002</v>
      </c>
      <c r="U41" s="41">
        <f t="shared" si="0"/>
        <v>226282</v>
      </c>
      <c r="V41" s="42">
        <f t="shared" si="0"/>
        <v>58334.59</v>
      </c>
      <c r="W41" s="41">
        <f t="shared" si="0"/>
        <v>62376.75399999998</v>
      </c>
      <c r="X41" s="41">
        <f t="shared" si="0"/>
        <v>57010</v>
      </c>
      <c r="Y41" s="42">
        <f t="shared" si="0"/>
        <v>5366.754000000001</v>
      </c>
      <c r="Z41" s="41">
        <f t="shared" si="0"/>
        <v>144708.986</v>
      </c>
      <c r="AA41" s="41">
        <f t="shared" si="0"/>
        <v>43777</v>
      </c>
      <c r="AB41" s="42">
        <f t="shared" si="0"/>
        <v>100931.986</v>
      </c>
      <c r="AC41" s="41">
        <f t="shared" si="0"/>
        <v>4942.773</v>
      </c>
      <c r="AD41" s="41">
        <f t="shared" si="0"/>
        <v>2336</v>
      </c>
      <c r="AE41" s="42">
        <f t="shared" si="0"/>
        <v>2606.7729999999992</v>
      </c>
      <c r="AF41" s="41">
        <f t="shared" si="0"/>
        <v>80516.82800000004</v>
      </c>
      <c r="AG41" s="41">
        <f t="shared" si="0"/>
        <v>66551</v>
      </c>
      <c r="AH41" s="42">
        <f t="shared" si="0"/>
        <v>13965.827999999998</v>
      </c>
      <c r="AI41" s="41">
        <f t="shared" si="0"/>
        <v>3036</v>
      </c>
      <c r="AJ41" s="41">
        <f t="shared" si="0"/>
        <v>2562</v>
      </c>
      <c r="AK41" s="42">
        <f t="shared" si="0"/>
        <v>474</v>
      </c>
    </row>
    <row r="42" spans="2:20" ht="12.75">
      <c r="B42" s="27"/>
      <c r="T42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44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2013-09-13T09:42:09Z</dcterms:modified>
  <cp:category/>
  <cp:version/>
  <cp:contentType/>
  <cp:contentStatus/>
</cp:coreProperties>
</file>