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広島県" sheetId="1" r:id="rId1"/>
  </sheets>
  <definedNames>
    <definedName name="_xlnm.Print_Area" localSheetId="0">'広島県'!$A$1:$H$36</definedName>
    <definedName name="_xlnm.Print_Titles" localSheetId="0">'広島県'!$A:$A,'広島県'!$1:$5</definedName>
  </definedNames>
  <calcPr fullCalcOnLoad="1"/>
</workbook>
</file>

<file path=xl/sharedStrings.xml><?xml version="1.0" encoding="utf-8"?>
<sst xmlns="http://schemas.openxmlformats.org/spreadsheetml/2006/main" count="48" uniqueCount="48">
  <si>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</si>
  <si>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</si>
  <si>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</si>
  <si>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</si>
  <si>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</si>
  <si>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</si>
  <si>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</si>
  <si>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もりもと　真治</t>
  </si>
  <si>
    <t>みぞて　顕正</t>
  </si>
  <si>
    <t>皆川　けいし</t>
  </si>
  <si>
    <t>日高　じゅんこ</t>
  </si>
  <si>
    <t>はいおか　香奈</t>
  </si>
  <si>
    <t>さとう　こうじ</t>
  </si>
  <si>
    <t>民主党</t>
  </si>
  <si>
    <t>日本共産党</t>
  </si>
  <si>
    <t>幸福実現党</t>
  </si>
  <si>
    <t>日本維新の会</t>
  </si>
  <si>
    <t>生活の党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</si>
  <si>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</si>
  <si>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</si>
  <si>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</si>
  <si>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</si>
  <si>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</si>
  <si>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</si>
  <si>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</si>
  <si>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</si>
  <si>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</si>
  <si>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</si>
  <si>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</si>
  <si>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</si>
  <si>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</si>
  <si>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</si>
  <si>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</si>
  <si>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</si>
  <si>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</si>
  <si>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</si>
  <si>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</si>
  <si>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</si>
  <si>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</si>
  <si>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</si>
  <si>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広島市佐伯区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</si>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</sst>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7" width="20.625" style="7" customWidth="1"/>
    <col min="8" max="8" width="17.625" style="13" customWidth="1"/>
    <col min="9" max="16" width="18.625" style="1" customWidth="1"/>
    <col min="17" max="16384" width="9.00390625" style="1" customWidth="1"/>
  </cols>
  <sheetData>
    <row r="1" spans="1:11" ht="19.5" customHeight="1">
      <c r="A1" s="17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">
      <c r="A2" s="28" t="s">
        <v>4</v>
      </c>
      <c r="B2" s="28"/>
      <c r="C2" s="28"/>
      <c r="D2" s="28"/>
      <c r="E2" s="28"/>
      <c r="F2" s="28"/>
      <c r="G2" s="28"/>
      <c r="H2" s="28"/>
      <c r="J2" s="2"/>
      <c r="K2" s="2"/>
    </row>
    <row r="3" spans="1:11" ht="19.5" customHeight="1">
      <c r="A3" s="20" t="str">
        <f ca="1">RIGHT(CELL("filename",A3),LEN(CELL("filename",A3))-FIND("]",CELL("filename",A3)))</f>
        <v>広島県</v>
      </c>
      <c r="B3" s="2"/>
      <c r="C3" s="2"/>
      <c r="D3" s="2"/>
      <c r="E3" s="2"/>
      <c r="F3" s="2"/>
      <c r="G3" s="2"/>
      <c r="H3" s="16" t="s">
        <v>2</v>
      </c>
      <c r="K3" s="7"/>
    </row>
    <row r="4" spans="1:8" ht="28.5" customHeight="1">
      <c r="A4" s="14" t="s">
        <v>0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6" t="s">
        <v>1</v>
      </c>
    </row>
    <row r="5" spans="1:8" ht="28.5" customHeight="1">
      <c r="A5" s="19" t="s">
        <v>5</v>
      </c>
      <c r="B5" s="22" t="s">
        <v>13</v>
      </c>
      <c r="C5" s="22" t="s">
        <v>6</v>
      </c>
      <c r="D5" s="22" t="s">
        <v>14</v>
      </c>
      <c r="E5" s="22" t="s">
        <v>15</v>
      </c>
      <c r="F5" s="22" t="s">
        <v>16</v>
      </c>
      <c r="G5" s="22" t="s">
        <v>17</v>
      </c>
      <c r="H5" s="27"/>
    </row>
    <row r="6" spans="1:8" ht="19.5" customHeight="1">
      <c r="A6" s="15" t="s">
        <v>41</v>
      </c>
      <c r="B6" s="23">
        <v>6443</v>
      </c>
      <c r="C6" s="23">
        <v>22953</v>
      </c>
      <c r="D6" s="23">
        <v>6119</v>
      </c>
      <c r="E6" s="23">
        <v>469</v>
      </c>
      <c r="F6" s="23">
        <v>8259</v>
      </c>
      <c r="G6" s="23">
        <v>3897</v>
      </c>
      <c r="H6" s="24">
        <f aca="true" t="shared" si="0" ref="H6:H35">SUM(B6:G6)</f>
        <v>48140</v>
      </c>
    </row>
    <row r="7" spans="1:8" ht="19.5" customHeight="1">
      <c r="A7" s="15" t="s">
        <v>42</v>
      </c>
      <c r="B7" s="23">
        <v>7809</v>
      </c>
      <c r="C7" s="23">
        <v>21992</v>
      </c>
      <c r="D7" s="23">
        <v>4227</v>
      </c>
      <c r="E7" s="23">
        <v>515</v>
      </c>
      <c r="F7" s="23">
        <v>7812</v>
      </c>
      <c r="G7" s="23">
        <v>3724</v>
      </c>
      <c r="H7" s="24">
        <f t="shared" si="0"/>
        <v>46079</v>
      </c>
    </row>
    <row r="8" spans="1:8" ht="19.5" customHeight="1">
      <c r="A8" s="15" t="s">
        <v>43</v>
      </c>
      <c r="B8" s="23">
        <v>8600</v>
      </c>
      <c r="C8" s="23">
        <v>26470</v>
      </c>
      <c r="D8" s="23">
        <v>4561</v>
      </c>
      <c r="E8" s="23">
        <v>650</v>
      </c>
      <c r="F8" s="23">
        <v>9168</v>
      </c>
      <c r="G8" s="23">
        <v>4101</v>
      </c>
      <c r="H8" s="24">
        <f t="shared" si="0"/>
        <v>53550</v>
      </c>
    </row>
    <row r="9" spans="1:8" ht="19.5" customHeight="1">
      <c r="A9" s="15" t="s">
        <v>44</v>
      </c>
      <c r="B9" s="23">
        <v>11345</v>
      </c>
      <c r="C9" s="23">
        <v>32868</v>
      </c>
      <c r="D9" s="23">
        <v>6888</v>
      </c>
      <c r="E9" s="23">
        <v>755</v>
      </c>
      <c r="F9" s="23">
        <v>13092</v>
      </c>
      <c r="G9" s="23">
        <v>5546</v>
      </c>
      <c r="H9" s="24">
        <f t="shared" si="0"/>
        <v>70494</v>
      </c>
    </row>
    <row r="10" spans="1:8" ht="19.5" customHeight="1">
      <c r="A10" s="15" t="s">
        <v>45</v>
      </c>
      <c r="B10" s="23">
        <v>14948</v>
      </c>
      <c r="C10" s="23">
        <v>39445</v>
      </c>
      <c r="D10" s="23">
        <v>7556</v>
      </c>
      <c r="E10" s="23">
        <v>1097</v>
      </c>
      <c r="F10" s="23">
        <v>16202</v>
      </c>
      <c r="G10" s="23">
        <v>5842</v>
      </c>
      <c r="H10" s="24">
        <f t="shared" si="0"/>
        <v>85090</v>
      </c>
    </row>
    <row r="11" spans="1:8" ht="19.5" customHeight="1">
      <c r="A11" s="15" t="s">
        <v>46</v>
      </c>
      <c r="B11" s="23">
        <v>15004</v>
      </c>
      <c r="C11" s="23">
        <v>26075</v>
      </c>
      <c r="D11" s="23">
        <v>4597</v>
      </c>
      <c r="E11" s="23">
        <v>741</v>
      </c>
      <c r="F11" s="23">
        <v>8315</v>
      </c>
      <c r="G11" s="23">
        <v>3934</v>
      </c>
      <c r="H11" s="24">
        <f t="shared" si="0"/>
        <v>58666</v>
      </c>
    </row>
    <row r="12" spans="1:8" ht="19.5" customHeight="1">
      <c r="A12" s="15" t="s">
        <v>47</v>
      </c>
      <c r="B12" s="23">
        <v>4860</v>
      </c>
      <c r="C12" s="23">
        <v>15615</v>
      </c>
      <c r="D12" s="23">
        <v>2222</v>
      </c>
      <c r="E12" s="23">
        <v>381</v>
      </c>
      <c r="F12" s="23">
        <v>5184</v>
      </c>
      <c r="G12" s="23">
        <v>2299</v>
      </c>
      <c r="H12" s="24">
        <f t="shared" si="0"/>
        <v>30561</v>
      </c>
    </row>
    <row r="13" spans="1:8" ht="19.5" customHeight="1">
      <c r="A13" s="15" t="s">
        <v>40</v>
      </c>
      <c r="B13" s="23">
        <v>9232</v>
      </c>
      <c r="C13" s="23">
        <v>25305</v>
      </c>
      <c r="D13" s="23">
        <v>4207</v>
      </c>
      <c r="E13" s="23">
        <v>652</v>
      </c>
      <c r="F13" s="23">
        <v>9474</v>
      </c>
      <c r="G13" s="23">
        <v>3928</v>
      </c>
      <c r="H13" s="24">
        <f t="shared" si="0"/>
        <v>52798</v>
      </c>
    </row>
    <row r="14" spans="1:8" ht="19.5" customHeight="1">
      <c r="A14" s="15" t="s">
        <v>18</v>
      </c>
      <c r="B14" s="23">
        <v>20533</v>
      </c>
      <c r="C14" s="23">
        <v>51233</v>
      </c>
      <c r="D14" s="23">
        <v>6018</v>
      </c>
      <c r="E14" s="23">
        <v>1323</v>
      </c>
      <c r="F14" s="23">
        <v>14110</v>
      </c>
      <c r="G14" s="23">
        <v>7087</v>
      </c>
      <c r="H14" s="24">
        <f t="shared" si="0"/>
        <v>100304</v>
      </c>
    </row>
    <row r="15" spans="1:8" ht="19.5" customHeight="1">
      <c r="A15" s="15" t="s">
        <v>19</v>
      </c>
      <c r="B15" s="23">
        <v>2329</v>
      </c>
      <c r="C15" s="23">
        <v>6972</v>
      </c>
      <c r="D15" s="23">
        <v>726</v>
      </c>
      <c r="E15" s="23">
        <v>160</v>
      </c>
      <c r="F15" s="23">
        <v>1622</v>
      </c>
      <c r="G15" s="23">
        <v>886</v>
      </c>
      <c r="H15" s="24">
        <f t="shared" si="0"/>
        <v>12695</v>
      </c>
    </row>
    <row r="16" spans="1:8" ht="19.5" customHeight="1">
      <c r="A16" s="15" t="s">
        <v>20</v>
      </c>
      <c r="B16" s="23">
        <v>6399</v>
      </c>
      <c r="C16" s="23">
        <v>19800</v>
      </c>
      <c r="D16" s="23">
        <v>2381</v>
      </c>
      <c r="E16" s="23">
        <v>472</v>
      </c>
      <c r="F16" s="23">
        <v>4942</v>
      </c>
      <c r="G16" s="23">
        <v>8129</v>
      </c>
      <c r="H16" s="24">
        <f t="shared" si="0"/>
        <v>42123</v>
      </c>
    </row>
    <row r="17" spans="1:8" ht="19.5" customHeight="1">
      <c r="A17" s="15" t="s">
        <v>21</v>
      </c>
      <c r="B17" s="23">
        <v>7031</v>
      </c>
      <c r="C17" s="23">
        <v>20567</v>
      </c>
      <c r="D17" s="23">
        <v>3949</v>
      </c>
      <c r="E17" s="23">
        <v>601</v>
      </c>
      <c r="F17" s="23">
        <v>6616</v>
      </c>
      <c r="G17" s="23">
        <v>23226</v>
      </c>
      <c r="H17" s="24">
        <f t="shared" si="0"/>
        <v>61990</v>
      </c>
    </row>
    <row r="18" spans="1:8" ht="19.5" customHeight="1">
      <c r="A18" s="15" t="s">
        <v>22</v>
      </c>
      <c r="B18" s="23">
        <v>28923</v>
      </c>
      <c r="C18" s="23">
        <v>73314</v>
      </c>
      <c r="D18" s="23">
        <v>13030</v>
      </c>
      <c r="E18" s="23">
        <v>1948</v>
      </c>
      <c r="F18" s="23">
        <v>27479</v>
      </c>
      <c r="G18" s="23">
        <v>23618</v>
      </c>
      <c r="H18" s="24">
        <f t="shared" si="0"/>
        <v>168312</v>
      </c>
    </row>
    <row r="19" spans="1:8" ht="19.5" customHeight="1">
      <c r="A19" s="15" t="s">
        <v>23</v>
      </c>
      <c r="B19" s="23">
        <v>2567</v>
      </c>
      <c r="C19" s="23">
        <v>8278</v>
      </c>
      <c r="D19" s="23">
        <v>1030</v>
      </c>
      <c r="E19" s="23">
        <v>239</v>
      </c>
      <c r="F19" s="23">
        <v>2318</v>
      </c>
      <c r="G19" s="23">
        <v>4045</v>
      </c>
      <c r="H19" s="24">
        <f t="shared" si="0"/>
        <v>18477</v>
      </c>
    </row>
    <row r="20" spans="1:8" ht="19.5" customHeight="1">
      <c r="A20" s="15" t="s">
        <v>24</v>
      </c>
      <c r="B20" s="23">
        <v>4154</v>
      </c>
      <c r="C20" s="23">
        <v>8842</v>
      </c>
      <c r="D20" s="23">
        <v>1665</v>
      </c>
      <c r="E20" s="23">
        <v>406</v>
      </c>
      <c r="F20" s="23">
        <v>2385</v>
      </c>
      <c r="G20" s="23">
        <v>8445</v>
      </c>
      <c r="H20" s="24">
        <f t="shared" si="0"/>
        <v>25897</v>
      </c>
    </row>
    <row r="21" spans="1:8" ht="19.5" customHeight="1">
      <c r="A21" s="15" t="s">
        <v>25</v>
      </c>
      <c r="B21" s="23">
        <v>2548</v>
      </c>
      <c r="C21" s="23">
        <v>5840</v>
      </c>
      <c r="D21" s="23">
        <v>1247</v>
      </c>
      <c r="E21" s="23">
        <v>332</v>
      </c>
      <c r="F21" s="23">
        <v>1610</v>
      </c>
      <c r="G21" s="23">
        <v>8314</v>
      </c>
      <c r="H21" s="24">
        <f t="shared" si="0"/>
        <v>19891</v>
      </c>
    </row>
    <row r="22" spans="1:8" ht="19.5" customHeight="1">
      <c r="A22" s="15" t="s">
        <v>26</v>
      </c>
      <c r="B22" s="23">
        <v>2908</v>
      </c>
      <c r="C22" s="23">
        <v>5943</v>
      </c>
      <c r="D22" s="23">
        <v>701</v>
      </c>
      <c r="E22" s="23">
        <v>269</v>
      </c>
      <c r="F22" s="23">
        <v>2312</v>
      </c>
      <c r="G22" s="23">
        <v>869</v>
      </c>
      <c r="H22" s="24">
        <f t="shared" si="0"/>
        <v>13002</v>
      </c>
    </row>
    <row r="23" spans="1:8" ht="19.5" customHeight="1">
      <c r="A23" s="15" t="s">
        <v>27</v>
      </c>
      <c r="B23" s="23">
        <v>11836</v>
      </c>
      <c r="C23" s="23">
        <v>34887</v>
      </c>
      <c r="D23" s="23">
        <v>4183</v>
      </c>
      <c r="E23" s="23">
        <v>1002</v>
      </c>
      <c r="F23" s="23">
        <v>10473</v>
      </c>
      <c r="G23" s="23">
        <v>5479</v>
      </c>
      <c r="H23" s="24">
        <f t="shared" si="0"/>
        <v>67860</v>
      </c>
    </row>
    <row r="24" spans="1:8" ht="19.5" customHeight="1">
      <c r="A24" s="15" t="s">
        <v>28</v>
      </c>
      <c r="B24" s="23">
        <v>9121</v>
      </c>
      <c r="C24" s="23">
        <v>22634</v>
      </c>
      <c r="D24" s="23">
        <v>4076</v>
      </c>
      <c r="E24" s="23">
        <v>616</v>
      </c>
      <c r="F24" s="23">
        <v>8021</v>
      </c>
      <c r="G24" s="23">
        <v>3563</v>
      </c>
      <c r="H24" s="24">
        <f t="shared" si="0"/>
        <v>48031</v>
      </c>
    </row>
    <row r="25" spans="1:8" ht="19.5" customHeight="1">
      <c r="A25" s="15" t="s">
        <v>29</v>
      </c>
      <c r="B25" s="23">
        <v>2901</v>
      </c>
      <c r="C25" s="23">
        <v>6864</v>
      </c>
      <c r="D25" s="23">
        <v>743</v>
      </c>
      <c r="E25" s="23">
        <v>468</v>
      </c>
      <c r="F25" s="23">
        <v>1531</v>
      </c>
      <c r="G25" s="23">
        <v>1104</v>
      </c>
      <c r="H25" s="24">
        <f t="shared" si="0"/>
        <v>13611</v>
      </c>
    </row>
    <row r="26" spans="1:8" ht="19.5" customHeight="1">
      <c r="A26" s="15" t="s">
        <v>30</v>
      </c>
      <c r="B26" s="23">
        <v>1747</v>
      </c>
      <c r="C26" s="23">
        <v>7147</v>
      </c>
      <c r="D26" s="23">
        <v>663</v>
      </c>
      <c r="E26" s="23">
        <v>189</v>
      </c>
      <c r="F26" s="23">
        <v>1341</v>
      </c>
      <c r="G26" s="23">
        <v>711</v>
      </c>
      <c r="H26" s="24">
        <f t="shared" si="0"/>
        <v>11798</v>
      </c>
    </row>
    <row r="27" spans="1:8" ht="19.5" customHeight="1">
      <c r="A27" s="15" t="s">
        <v>31</v>
      </c>
      <c r="B27" s="23">
        <v>3659</v>
      </c>
      <c r="C27" s="23">
        <v>9059</v>
      </c>
      <c r="D27" s="23">
        <v>1629</v>
      </c>
      <c r="E27" s="23">
        <v>251</v>
      </c>
      <c r="F27" s="23">
        <v>3670</v>
      </c>
      <c r="G27" s="23">
        <v>1572</v>
      </c>
      <c r="H27" s="24">
        <f t="shared" si="0"/>
        <v>19840</v>
      </c>
    </row>
    <row r="28" spans="1:8" ht="19.5" customHeight="1">
      <c r="A28" s="15" t="s">
        <v>32</v>
      </c>
      <c r="B28" s="23">
        <v>1554</v>
      </c>
      <c r="C28" s="23">
        <v>5371</v>
      </c>
      <c r="D28" s="23">
        <v>865</v>
      </c>
      <c r="E28" s="23">
        <v>134</v>
      </c>
      <c r="F28" s="23">
        <v>1829</v>
      </c>
      <c r="G28" s="23">
        <v>782</v>
      </c>
      <c r="H28" s="24">
        <f t="shared" si="0"/>
        <v>10535</v>
      </c>
    </row>
    <row r="29" spans="1:8" ht="19.5" customHeight="1">
      <c r="A29" s="15" t="s">
        <v>33</v>
      </c>
      <c r="B29" s="23">
        <v>1838</v>
      </c>
      <c r="C29" s="23">
        <v>5341</v>
      </c>
      <c r="D29" s="23">
        <v>591</v>
      </c>
      <c r="E29" s="23">
        <v>138</v>
      </c>
      <c r="F29" s="23">
        <v>1582</v>
      </c>
      <c r="G29" s="23">
        <v>771</v>
      </c>
      <c r="H29" s="24">
        <f t="shared" si="0"/>
        <v>10261</v>
      </c>
    </row>
    <row r="30" spans="1:8" ht="19.5" customHeight="1">
      <c r="A30" s="15" t="s">
        <v>34</v>
      </c>
      <c r="B30" s="23">
        <v>908</v>
      </c>
      <c r="C30" s="23">
        <v>3288</v>
      </c>
      <c r="D30" s="23">
        <v>368</v>
      </c>
      <c r="E30" s="23">
        <v>90</v>
      </c>
      <c r="F30" s="23">
        <v>965</v>
      </c>
      <c r="G30" s="23">
        <v>375</v>
      </c>
      <c r="H30" s="24">
        <f t="shared" si="0"/>
        <v>5994</v>
      </c>
    </row>
    <row r="31" spans="1:8" ht="19.5" customHeight="1">
      <c r="A31" s="15" t="s">
        <v>35</v>
      </c>
      <c r="B31" s="23">
        <v>701</v>
      </c>
      <c r="C31" s="23">
        <v>2363</v>
      </c>
      <c r="D31" s="23">
        <v>220</v>
      </c>
      <c r="E31" s="23">
        <v>132</v>
      </c>
      <c r="F31" s="23">
        <v>374</v>
      </c>
      <c r="G31" s="23">
        <v>298</v>
      </c>
      <c r="H31" s="24">
        <f t="shared" si="0"/>
        <v>4088</v>
      </c>
    </row>
    <row r="32" spans="1:8" ht="19.5" customHeight="1">
      <c r="A32" s="15" t="s">
        <v>36</v>
      </c>
      <c r="B32" s="23">
        <v>1865</v>
      </c>
      <c r="C32" s="23">
        <v>5128</v>
      </c>
      <c r="D32" s="23">
        <v>794</v>
      </c>
      <c r="E32" s="23">
        <v>358</v>
      </c>
      <c r="F32" s="23">
        <v>1091</v>
      </c>
      <c r="G32" s="23">
        <v>595</v>
      </c>
      <c r="H32" s="24">
        <f t="shared" si="0"/>
        <v>9831</v>
      </c>
    </row>
    <row r="33" spans="1:8" ht="19.5" customHeight="1">
      <c r="A33" s="15" t="s">
        <v>37</v>
      </c>
      <c r="B33" s="23">
        <v>765</v>
      </c>
      <c r="C33" s="23">
        <v>2578</v>
      </c>
      <c r="D33" s="23">
        <v>179</v>
      </c>
      <c r="E33" s="23">
        <v>65</v>
      </c>
      <c r="F33" s="23">
        <v>401</v>
      </c>
      <c r="G33" s="23">
        <v>294</v>
      </c>
      <c r="H33" s="24">
        <f t="shared" si="0"/>
        <v>4282</v>
      </c>
    </row>
    <row r="34" spans="1:8" ht="19.5" customHeight="1">
      <c r="A34" s="15" t="s">
        <v>38</v>
      </c>
      <c r="B34" s="23">
        <v>1078</v>
      </c>
      <c r="C34" s="23">
        <v>3653</v>
      </c>
      <c r="D34" s="23">
        <v>480</v>
      </c>
      <c r="E34" s="23">
        <v>107</v>
      </c>
      <c r="F34" s="23">
        <v>667</v>
      </c>
      <c r="G34" s="23">
        <v>2416</v>
      </c>
      <c r="H34" s="24">
        <f t="shared" si="0"/>
        <v>8401</v>
      </c>
    </row>
    <row r="35" spans="1:8" ht="19.5" customHeight="1" thickBot="1">
      <c r="A35" s="15" t="s">
        <v>39</v>
      </c>
      <c r="B35" s="23">
        <v>752</v>
      </c>
      <c r="C35" s="23">
        <v>1969</v>
      </c>
      <c r="D35" s="23">
        <v>230</v>
      </c>
      <c r="E35" s="23">
        <v>61</v>
      </c>
      <c r="F35" s="23">
        <v>421</v>
      </c>
      <c r="G35" s="23">
        <v>1477</v>
      </c>
      <c r="H35" s="24">
        <f t="shared" si="0"/>
        <v>4910</v>
      </c>
    </row>
    <row r="36" spans="1:8" ht="19.5" customHeight="1" thickTop="1">
      <c r="A36" s="18" t="str">
        <f>A3&amp;"合計"</f>
        <v>広島県合計</v>
      </c>
      <c r="B36" s="25">
        <f>SUM(B6:B35)</f>
        <v>194358</v>
      </c>
      <c r="C36" s="25">
        <f>SUM(C6:C35)</f>
        <v>521794</v>
      </c>
      <c r="D36" s="25">
        <f>SUM(D6:D35)</f>
        <v>86145</v>
      </c>
      <c r="E36" s="25">
        <f>SUM(E6:E35)</f>
        <v>14621</v>
      </c>
      <c r="F36" s="25">
        <f>SUM(F6:F35)</f>
        <v>173266</v>
      </c>
      <c r="G36" s="25">
        <f>SUM(G6:G35)</f>
        <v>137327</v>
      </c>
      <c r="H36" s="25">
        <f>SUM(H6:H35)</f>
        <v>1127511</v>
      </c>
    </row>
    <row r="37" spans="1:8" ht="15.75" customHeight="1">
      <c r="A37" s="8"/>
      <c r="B37" s="9"/>
      <c r="C37" s="9"/>
      <c r="D37" s="9"/>
      <c r="E37" s="9"/>
      <c r="F37" s="9"/>
      <c r="G37" s="9"/>
      <c r="H37" s="10"/>
    </row>
    <row r="38" spans="1:8" ht="15.75" customHeight="1">
      <c r="A38" s="11"/>
      <c r="B38" s="6"/>
      <c r="C38" s="6"/>
      <c r="D38" s="6"/>
      <c r="E38" s="6"/>
      <c r="F38" s="6"/>
      <c r="G38" s="6"/>
      <c r="H38" s="12"/>
    </row>
    <row r="39" spans="1:8" ht="15.75" customHeight="1">
      <c r="A39" s="11"/>
      <c r="B39" s="6"/>
      <c r="C39" s="6"/>
      <c r="D39" s="6"/>
      <c r="E39" s="6"/>
      <c r="F39" s="6"/>
      <c r="G39" s="6"/>
      <c r="H39" s="12"/>
    </row>
    <row r="40" spans="1:8" ht="15.75" customHeight="1">
      <c r="A40" s="11"/>
      <c r="B40" s="6"/>
      <c r="C40" s="6"/>
      <c r="D40" s="6"/>
      <c r="E40" s="6"/>
      <c r="F40" s="6"/>
      <c r="G40" s="6"/>
      <c r="H40" s="12"/>
    </row>
    <row r="41" spans="1:8" ht="15.75" customHeight="1">
      <c r="A41" s="11"/>
      <c r="B41" s="6"/>
      <c r="C41" s="6"/>
      <c r="D41" s="6"/>
      <c r="E41" s="6"/>
      <c r="F41" s="6"/>
      <c r="G41" s="6"/>
      <c r="H41" s="12"/>
    </row>
    <row r="42" spans="1:8" ht="15.75" customHeight="1">
      <c r="A42" s="11"/>
      <c r="B42" s="6"/>
      <c r="C42" s="6"/>
      <c r="D42" s="6"/>
      <c r="E42" s="6"/>
      <c r="F42" s="6"/>
      <c r="G42" s="6"/>
      <c r="H42" s="12"/>
    </row>
    <row r="43" spans="1:8" ht="15.75" customHeight="1">
      <c r="A43" s="11"/>
      <c r="B43" s="6"/>
      <c r="C43" s="6"/>
      <c r="D43" s="6"/>
      <c r="E43" s="6"/>
      <c r="F43" s="6"/>
      <c r="G43" s="6"/>
      <c r="H43" s="12"/>
    </row>
    <row r="44" spans="1:8" ht="15.75" customHeight="1">
      <c r="A44" s="11"/>
      <c r="B44" s="6"/>
      <c r="C44" s="6"/>
      <c r="D44" s="6"/>
      <c r="E44" s="6"/>
      <c r="F44" s="6"/>
      <c r="G44" s="6"/>
      <c r="H44" s="12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2013-08-26T08:56:14Z</dcterms:modified>
  <cp:category/>
  <cp:version/>
  <cp:contentType/>
  <cp:contentStatus/>
</cp:coreProperties>
</file>