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沖縄県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<sst xmlns="http://schemas.openxmlformats.org/spreadsheetml/2006/main" count="119" uniqueCount="62">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</sst>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 ;[Red]\-#,##0.000\ 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distributed" vertical="center"/>
    </xf>
    <xf numFmtId="0" fontId="49" fillId="0" borderId="21" xfId="0" applyFont="1" applyFill="1" applyBorder="1" applyAlignment="1">
      <alignment horizontal="distributed" vertical="center"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沖縄県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9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9"/>
      <c r="B6" s="37" t="s">
        <v>2</v>
      </c>
      <c r="C6" s="43"/>
      <c r="D6" s="44"/>
      <c r="E6" s="37" t="s">
        <v>3</v>
      </c>
      <c r="F6" s="43"/>
      <c r="G6" s="44"/>
      <c r="H6" s="37" t="s">
        <v>4</v>
      </c>
      <c r="I6" s="43"/>
      <c r="J6" s="44"/>
      <c r="K6" s="36" t="s">
        <v>9</v>
      </c>
      <c r="L6" s="37"/>
      <c r="M6" s="38"/>
      <c r="N6" s="36" t="s">
        <v>10</v>
      </c>
      <c r="O6" s="37"/>
      <c r="P6" s="38"/>
      <c r="Q6" s="36" t="s">
        <v>11</v>
      </c>
      <c r="R6" s="37"/>
      <c r="S6" s="38"/>
      <c r="T6" s="36" t="s">
        <v>12</v>
      </c>
      <c r="U6" s="37"/>
      <c r="V6" s="38"/>
      <c r="W6" s="36" t="s">
        <v>13</v>
      </c>
      <c r="X6" s="37"/>
      <c r="Y6" s="38"/>
      <c r="Z6" s="36" t="s">
        <v>14</v>
      </c>
      <c r="AA6" s="37"/>
      <c r="AB6" s="38"/>
      <c r="AC6" s="36" t="s">
        <v>15</v>
      </c>
      <c r="AD6" s="37"/>
      <c r="AE6" s="38"/>
      <c r="AF6" s="36" t="s">
        <v>16</v>
      </c>
      <c r="AG6" s="37"/>
      <c r="AH6" s="38"/>
      <c r="AI6" s="36" t="s">
        <v>17</v>
      </c>
      <c r="AJ6" s="37"/>
      <c r="AK6" s="38"/>
    </row>
    <row r="7" spans="1:37" ht="12" customHeight="1">
      <c r="A7" s="39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40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0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41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2" t="s">
        <v>21</v>
      </c>
      <c r="B11" s="24">
        <v>6786.396</v>
      </c>
      <c r="C11" s="24">
        <v>5802</v>
      </c>
      <c r="D11" s="25">
        <v>984.396</v>
      </c>
      <c r="E11" s="24">
        <v>9068.766</v>
      </c>
      <c r="F11" s="24">
        <v>5792</v>
      </c>
      <c r="G11" s="25">
        <v>3276.766</v>
      </c>
      <c r="H11" s="24">
        <v>554.468</v>
      </c>
      <c r="I11" s="24">
        <v>308</v>
      </c>
      <c r="J11" s="25">
        <v>246.468</v>
      </c>
      <c r="K11" s="24">
        <v>18776</v>
      </c>
      <c r="L11" s="24">
        <v>8425</v>
      </c>
      <c r="M11" s="25">
        <v>10351</v>
      </c>
      <c r="N11" s="24">
        <v>2918.5</v>
      </c>
      <c r="O11" s="24">
        <v>2057</v>
      </c>
      <c r="P11" s="25">
        <v>861.5</v>
      </c>
      <c r="Q11" s="24">
        <v>486.617</v>
      </c>
      <c r="R11" s="24">
        <v>275</v>
      </c>
      <c r="S11" s="25">
        <v>211.617</v>
      </c>
      <c r="T11" s="24">
        <v>37094.741</v>
      </c>
      <c r="U11" s="24">
        <v>25771</v>
      </c>
      <c r="V11" s="25">
        <v>11323.741</v>
      </c>
      <c r="W11" s="24">
        <v>18337.573</v>
      </c>
      <c r="X11" s="24">
        <v>16247</v>
      </c>
      <c r="Y11" s="25">
        <v>2090.573</v>
      </c>
      <c r="Z11" s="24">
        <v>20889.485</v>
      </c>
      <c r="AA11" s="24">
        <v>4668</v>
      </c>
      <c r="AB11" s="25">
        <v>16221.485</v>
      </c>
      <c r="AC11" s="24">
        <v>2064.425</v>
      </c>
      <c r="AD11" s="24">
        <v>540</v>
      </c>
      <c r="AE11" s="25">
        <v>1524.425</v>
      </c>
      <c r="AF11" s="24">
        <v>19470.409</v>
      </c>
      <c r="AG11" s="24">
        <v>8095</v>
      </c>
      <c r="AH11" s="25">
        <v>11375.409</v>
      </c>
      <c r="AI11" s="24">
        <v>800.59</v>
      </c>
      <c r="AJ11" s="24">
        <v>540</v>
      </c>
      <c r="AK11" s="25">
        <v>260.59</v>
      </c>
    </row>
    <row r="12" spans="1:37" ht="15.75" customHeight="1">
      <c r="A12" s="32" t="s">
        <v>22</v>
      </c>
      <c r="B12" s="24">
        <v>1757.305</v>
      </c>
      <c r="C12" s="24">
        <v>1538</v>
      </c>
      <c r="D12" s="25">
        <v>219.305</v>
      </c>
      <c r="E12" s="24">
        <v>2318.734</v>
      </c>
      <c r="F12" s="24">
        <v>1372</v>
      </c>
      <c r="G12" s="25">
        <v>946.734</v>
      </c>
      <c r="H12" s="24">
        <v>137.125</v>
      </c>
      <c r="I12" s="24">
        <v>86</v>
      </c>
      <c r="J12" s="25">
        <v>51.125</v>
      </c>
      <c r="K12" s="24">
        <v>8612</v>
      </c>
      <c r="L12" s="24">
        <v>3096</v>
      </c>
      <c r="M12" s="25">
        <v>5516</v>
      </c>
      <c r="N12" s="24">
        <v>702.863</v>
      </c>
      <c r="O12" s="24">
        <v>542</v>
      </c>
      <c r="P12" s="25">
        <v>160.863</v>
      </c>
      <c r="Q12" s="24">
        <v>154.853</v>
      </c>
      <c r="R12" s="24">
        <v>119.952</v>
      </c>
      <c r="S12" s="25">
        <v>34.901</v>
      </c>
      <c r="T12" s="24">
        <v>8880.277</v>
      </c>
      <c r="U12" s="24">
        <v>6414</v>
      </c>
      <c r="V12" s="25">
        <v>2466.277</v>
      </c>
      <c r="W12" s="24">
        <v>2287.921</v>
      </c>
      <c r="X12" s="24">
        <v>2070</v>
      </c>
      <c r="Y12" s="25">
        <v>217.921</v>
      </c>
      <c r="Z12" s="24">
        <v>5384.724</v>
      </c>
      <c r="AA12" s="24">
        <v>1389</v>
      </c>
      <c r="AB12" s="25">
        <v>3995.724</v>
      </c>
      <c r="AC12" s="24">
        <v>579.716</v>
      </c>
      <c r="AD12" s="24">
        <v>143</v>
      </c>
      <c r="AE12" s="25">
        <v>436.716</v>
      </c>
      <c r="AF12" s="24">
        <v>4694.459</v>
      </c>
      <c r="AG12" s="24">
        <v>2077</v>
      </c>
      <c r="AH12" s="25">
        <v>2617.459</v>
      </c>
      <c r="AI12" s="24">
        <v>221</v>
      </c>
      <c r="AJ12" s="24">
        <v>179</v>
      </c>
      <c r="AK12" s="25">
        <v>42</v>
      </c>
    </row>
    <row r="13" spans="1:37" ht="15.75" customHeight="1">
      <c r="A13" s="32" t="s">
        <v>23</v>
      </c>
      <c r="B13" s="24">
        <v>518.521</v>
      </c>
      <c r="C13" s="24">
        <v>439</v>
      </c>
      <c r="D13" s="25">
        <v>79.521</v>
      </c>
      <c r="E13" s="24">
        <v>1015.911</v>
      </c>
      <c r="F13" s="24">
        <v>652</v>
      </c>
      <c r="G13" s="25">
        <v>363.911</v>
      </c>
      <c r="H13" s="24">
        <v>53</v>
      </c>
      <c r="I13" s="24">
        <v>36</v>
      </c>
      <c r="J13" s="25">
        <v>17</v>
      </c>
      <c r="K13" s="24">
        <v>2809</v>
      </c>
      <c r="L13" s="24">
        <v>1021</v>
      </c>
      <c r="M13" s="25">
        <v>1788</v>
      </c>
      <c r="N13" s="24">
        <v>232.244</v>
      </c>
      <c r="O13" s="24">
        <v>166</v>
      </c>
      <c r="P13" s="25">
        <v>66.244</v>
      </c>
      <c r="Q13" s="24">
        <v>99.459</v>
      </c>
      <c r="R13" s="24">
        <v>66</v>
      </c>
      <c r="S13" s="25">
        <v>33.459</v>
      </c>
      <c r="T13" s="24">
        <v>3791.245</v>
      </c>
      <c r="U13" s="24">
        <v>2559</v>
      </c>
      <c r="V13" s="25">
        <v>1232.245</v>
      </c>
      <c r="W13" s="24">
        <v>1492.623</v>
      </c>
      <c r="X13" s="24">
        <v>1360</v>
      </c>
      <c r="Y13" s="25">
        <v>132.623</v>
      </c>
      <c r="Z13" s="24">
        <v>4642.288</v>
      </c>
      <c r="AA13" s="24">
        <v>890</v>
      </c>
      <c r="AB13" s="25">
        <v>3752.288</v>
      </c>
      <c r="AC13" s="24">
        <v>309.173</v>
      </c>
      <c r="AD13" s="24">
        <v>101</v>
      </c>
      <c r="AE13" s="25">
        <v>208.173</v>
      </c>
      <c r="AF13" s="24">
        <v>1595.52</v>
      </c>
      <c r="AG13" s="24">
        <v>798</v>
      </c>
      <c r="AH13" s="25">
        <v>797.52</v>
      </c>
      <c r="AI13" s="24">
        <v>206</v>
      </c>
      <c r="AJ13" s="24">
        <v>174</v>
      </c>
      <c r="AK13" s="25">
        <v>32</v>
      </c>
    </row>
    <row r="14" spans="1:37" ht="15.75" customHeight="1">
      <c r="A14" s="32" t="s">
        <v>24</v>
      </c>
      <c r="B14" s="24">
        <v>2072.733</v>
      </c>
      <c r="C14" s="24">
        <v>1797</v>
      </c>
      <c r="D14" s="25">
        <v>275.733</v>
      </c>
      <c r="E14" s="24">
        <v>2995.561</v>
      </c>
      <c r="F14" s="24">
        <v>1665</v>
      </c>
      <c r="G14" s="25">
        <v>1330.561</v>
      </c>
      <c r="H14" s="24">
        <v>159.96</v>
      </c>
      <c r="I14" s="24">
        <v>97</v>
      </c>
      <c r="J14" s="25">
        <v>62.96</v>
      </c>
      <c r="K14" s="24">
        <v>7261</v>
      </c>
      <c r="L14" s="24">
        <v>3127</v>
      </c>
      <c r="M14" s="25">
        <v>4134</v>
      </c>
      <c r="N14" s="24">
        <v>806.212</v>
      </c>
      <c r="O14" s="24">
        <v>608</v>
      </c>
      <c r="P14" s="25">
        <v>198.212</v>
      </c>
      <c r="Q14" s="24">
        <v>253.358</v>
      </c>
      <c r="R14" s="24">
        <v>203.358</v>
      </c>
      <c r="S14" s="25">
        <v>50</v>
      </c>
      <c r="T14" s="24">
        <v>9010.129</v>
      </c>
      <c r="U14" s="24">
        <v>6598</v>
      </c>
      <c r="V14" s="25">
        <v>2412.129</v>
      </c>
      <c r="W14" s="24">
        <v>4319.084</v>
      </c>
      <c r="X14" s="24">
        <v>3777</v>
      </c>
      <c r="Y14" s="25">
        <v>542.084</v>
      </c>
      <c r="Z14" s="24">
        <v>6356.099</v>
      </c>
      <c r="AA14" s="24">
        <v>1489</v>
      </c>
      <c r="AB14" s="25">
        <v>4867.099</v>
      </c>
      <c r="AC14" s="24">
        <v>535.821</v>
      </c>
      <c r="AD14" s="24">
        <v>139</v>
      </c>
      <c r="AE14" s="25">
        <v>396.821</v>
      </c>
      <c r="AF14" s="24">
        <v>9567.023</v>
      </c>
      <c r="AG14" s="24">
        <v>2366</v>
      </c>
      <c r="AH14" s="25">
        <v>7201.023</v>
      </c>
      <c r="AI14" s="24">
        <v>259</v>
      </c>
      <c r="AJ14" s="24">
        <v>174</v>
      </c>
      <c r="AK14" s="25">
        <v>85</v>
      </c>
    </row>
    <row r="15" spans="1:37" ht="15.75" customHeight="1">
      <c r="A15" s="32" t="s">
        <v>25</v>
      </c>
      <c r="B15" s="24">
        <v>884.157</v>
      </c>
      <c r="C15" s="24">
        <v>738</v>
      </c>
      <c r="D15" s="25">
        <v>146.157</v>
      </c>
      <c r="E15" s="24">
        <v>1600.356</v>
      </c>
      <c r="F15" s="24">
        <v>1075</v>
      </c>
      <c r="G15" s="25">
        <v>525.356</v>
      </c>
      <c r="H15" s="24">
        <v>74.02</v>
      </c>
      <c r="I15" s="24">
        <v>45</v>
      </c>
      <c r="J15" s="25">
        <v>29.02</v>
      </c>
      <c r="K15" s="24">
        <v>4691</v>
      </c>
      <c r="L15" s="24">
        <v>1653</v>
      </c>
      <c r="M15" s="25">
        <v>3038</v>
      </c>
      <c r="N15" s="24">
        <v>555.448</v>
      </c>
      <c r="O15" s="24">
        <v>383</v>
      </c>
      <c r="P15" s="25">
        <v>172.448</v>
      </c>
      <c r="Q15" s="24">
        <v>101.309</v>
      </c>
      <c r="R15" s="24">
        <v>73.897</v>
      </c>
      <c r="S15" s="25">
        <v>27.412</v>
      </c>
      <c r="T15" s="24">
        <v>5935.982</v>
      </c>
      <c r="U15" s="24">
        <v>4259</v>
      </c>
      <c r="V15" s="25">
        <v>1676.982</v>
      </c>
      <c r="W15" s="24">
        <v>1563.533</v>
      </c>
      <c r="X15" s="24">
        <v>1402</v>
      </c>
      <c r="Y15" s="25">
        <v>161.533</v>
      </c>
      <c r="Z15" s="24">
        <v>4454.84</v>
      </c>
      <c r="AA15" s="24">
        <v>1150</v>
      </c>
      <c r="AB15" s="25">
        <v>3304.84</v>
      </c>
      <c r="AC15" s="24">
        <v>310.235</v>
      </c>
      <c r="AD15" s="24">
        <v>87</v>
      </c>
      <c r="AE15" s="25">
        <v>223.235</v>
      </c>
      <c r="AF15" s="24">
        <v>2208.1</v>
      </c>
      <c r="AG15" s="24">
        <v>1024</v>
      </c>
      <c r="AH15" s="25">
        <v>1184.1</v>
      </c>
      <c r="AI15" s="24">
        <v>119</v>
      </c>
      <c r="AJ15" s="24">
        <v>93</v>
      </c>
      <c r="AK15" s="25">
        <v>26</v>
      </c>
    </row>
    <row r="16" spans="1:37" ht="15.75" customHeight="1">
      <c r="A16" s="32" t="s">
        <v>26</v>
      </c>
      <c r="B16" s="24">
        <v>915.385</v>
      </c>
      <c r="C16" s="24">
        <v>817</v>
      </c>
      <c r="D16" s="25">
        <v>98.385</v>
      </c>
      <c r="E16" s="24">
        <v>1303.289</v>
      </c>
      <c r="F16" s="24">
        <v>914</v>
      </c>
      <c r="G16" s="25">
        <v>389.289</v>
      </c>
      <c r="H16" s="24">
        <v>62.85</v>
      </c>
      <c r="I16" s="24">
        <v>41</v>
      </c>
      <c r="J16" s="25">
        <v>21.85</v>
      </c>
      <c r="K16" s="24">
        <v>2977</v>
      </c>
      <c r="L16" s="24">
        <v>1229</v>
      </c>
      <c r="M16" s="25">
        <v>1748</v>
      </c>
      <c r="N16" s="24">
        <v>464.145</v>
      </c>
      <c r="O16" s="24">
        <v>353</v>
      </c>
      <c r="P16" s="25">
        <v>111.145</v>
      </c>
      <c r="Q16" s="24">
        <v>78.302</v>
      </c>
      <c r="R16" s="24">
        <v>61.138</v>
      </c>
      <c r="S16" s="25">
        <v>17.164</v>
      </c>
      <c r="T16" s="24">
        <v>6689.041</v>
      </c>
      <c r="U16" s="24">
        <v>4543</v>
      </c>
      <c r="V16" s="25">
        <v>2146.041</v>
      </c>
      <c r="W16" s="24">
        <v>2454.649</v>
      </c>
      <c r="X16" s="24">
        <v>2222</v>
      </c>
      <c r="Y16" s="25">
        <v>232.649</v>
      </c>
      <c r="Z16" s="24">
        <v>3108.24</v>
      </c>
      <c r="AA16" s="24">
        <v>806</v>
      </c>
      <c r="AB16" s="25">
        <v>2302.24</v>
      </c>
      <c r="AC16" s="24">
        <v>219.864</v>
      </c>
      <c r="AD16" s="24">
        <v>63</v>
      </c>
      <c r="AE16" s="25">
        <v>156.864</v>
      </c>
      <c r="AF16" s="24">
        <v>2436.217</v>
      </c>
      <c r="AG16" s="24">
        <v>1259</v>
      </c>
      <c r="AH16" s="25">
        <v>1177.217</v>
      </c>
      <c r="AI16" s="24">
        <v>193</v>
      </c>
      <c r="AJ16" s="24">
        <v>151</v>
      </c>
      <c r="AK16" s="25">
        <v>42</v>
      </c>
    </row>
    <row r="17" spans="1:37" ht="15.75" customHeight="1">
      <c r="A17" s="32" t="s">
        <v>27</v>
      </c>
      <c r="B17" s="24">
        <v>2111.755</v>
      </c>
      <c r="C17" s="24">
        <v>1771</v>
      </c>
      <c r="D17" s="25">
        <v>340.755</v>
      </c>
      <c r="E17" s="24">
        <v>3066.744</v>
      </c>
      <c r="F17" s="24">
        <v>1796</v>
      </c>
      <c r="G17" s="25">
        <v>1270.744</v>
      </c>
      <c r="H17" s="24">
        <v>131</v>
      </c>
      <c r="I17" s="24">
        <v>80</v>
      </c>
      <c r="J17" s="25">
        <v>51</v>
      </c>
      <c r="K17" s="24">
        <v>11256</v>
      </c>
      <c r="L17" s="24">
        <v>3510</v>
      </c>
      <c r="M17" s="25">
        <v>7746</v>
      </c>
      <c r="N17" s="24">
        <v>1324.401</v>
      </c>
      <c r="O17" s="24">
        <v>1009</v>
      </c>
      <c r="P17" s="25">
        <v>315.401</v>
      </c>
      <c r="Q17" s="24">
        <v>194.773</v>
      </c>
      <c r="R17" s="24">
        <v>136.457</v>
      </c>
      <c r="S17" s="25">
        <v>58.316</v>
      </c>
      <c r="T17" s="24">
        <v>11850.291</v>
      </c>
      <c r="U17" s="24">
        <v>8226</v>
      </c>
      <c r="V17" s="25">
        <v>3624.291</v>
      </c>
      <c r="W17" s="24">
        <v>3816.448</v>
      </c>
      <c r="X17" s="24">
        <v>3435</v>
      </c>
      <c r="Y17" s="25">
        <v>381.448</v>
      </c>
      <c r="Z17" s="24">
        <v>8664.99</v>
      </c>
      <c r="AA17" s="24">
        <v>1956</v>
      </c>
      <c r="AB17" s="25">
        <v>6708.99</v>
      </c>
      <c r="AC17" s="24">
        <v>688.039</v>
      </c>
      <c r="AD17" s="24">
        <v>178</v>
      </c>
      <c r="AE17" s="25">
        <v>510.039</v>
      </c>
      <c r="AF17" s="24">
        <v>4735.535</v>
      </c>
      <c r="AG17" s="24">
        <v>2593</v>
      </c>
      <c r="AH17" s="25">
        <v>2142.535</v>
      </c>
      <c r="AI17" s="24">
        <v>322</v>
      </c>
      <c r="AJ17" s="24">
        <v>226</v>
      </c>
      <c r="AK17" s="25">
        <v>96</v>
      </c>
    </row>
    <row r="18" spans="1:37" ht="15.75" customHeight="1">
      <c r="A18" s="32" t="s">
        <v>28</v>
      </c>
      <c r="B18" s="24">
        <v>1114.286</v>
      </c>
      <c r="C18" s="24">
        <v>962</v>
      </c>
      <c r="D18" s="25">
        <v>152.286</v>
      </c>
      <c r="E18" s="24">
        <v>1512.411</v>
      </c>
      <c r="F18" s="24">
        <v>947</v>
      </c>
      <c r="G18" s="25">
        <v>565.411</v>
      </c>
      <c r="H18" s="24">
        <v>66</v>
      </c>
      <c r="I18" s="24">
        <v>53</v>
      </c>
      <c r="J18" s="25">
        <v>13</v>
      </c>
      <c r="K18" s="24">
        <v>3164</v>
      </c>
      <c r="L18" s="24">
        <v>1509</v>
      </c>
      <c r="M18" s="25">
        <v>1655</v>
      </c>
      <c r="N18" s="24">
        <v>398.283</v>
      </c>
      <c r="O18" s="24">
        <v>320</v>
      </c>
      <c r="P18" s="25">
        <v>78.283</v>
      </c>
      <c r="Q18" s="24">
        <v>107.046</v>
      </c>
      <c r="R18" s="24">
        <v>74.285</v>
      </c>
      <c r="S18" s="25">
        <v>32.761</v>
      </c>
      <c r="T18" s="24">
        <v>6481.224</v>
      </c>
      <c r="U18" s="24">
        <v>4483</v>
      </c>
      <c r="V18" s="25">
        <v>1998.224</v>
      </c>
      <c r="W18" s="24">
        <v>3130.823</v>
      </c>
      <c r="X18" s="24">
        <v>2845</v>
      </c>
      <c r="Y18" s="25">
        <v>285.823</v>
      </c>
      <c r="Z18" s="24">
        <v>3194.879</v>
      </c>
      <c r="AA18" s="24">
        <v>818</v>
      </c>
      <c r="AB18" s="25">
        <v>2376.879</v>
      </c>
      <c r="AC18" s="24">
        <v>229.716</v>
      </c>
      <c r="AD18" s="24">
        <v>79</v>
      </c>
      <c r="AE18" s="25">
        <v>150.716</v>
      </c>
      <c r="AF18" s="24">
        <v>2600.32</v>
      </c>
      <c r="AG18" s="24">
        <v>1350</v>
      </c>
      <c r="AH18" s="25">
        <v>1250.32</v>
      </c>
      <c r="AI18" s="24">
        <v>118</v>
      </c>
      <c r="AJ18" s="24">
        <v>75</v>
      </c>
      <c r="AK18" s="25">
        <v>43</v>
      </c>
    </row>
    <row r="19" spans="1:37" ht="15.75" customHeight="1">
      <c r="A19" s="32" t="s">
        <v>29</v>
      </c>
      <c r="B19" s="24">
        <v>1511.451</v>
      </c>
      <c r="C19" s="24">
        <v>1246</v>
      </c>
      <c r="D19" s="25">
        <v>265.451</v>
      </c>
      <c r="E19" s="24">
        <v>2535.023</v>
      </c>
      <c r="F19" s="24">
        <v>1434</v>
      </c>
      <c r="G19" s="25">
        <v>1101.023</v>
      </c>
      <c r="H19" s="24">
        <v>91</v>
      </c>
      <c r="I19" s="24">
        <v>61</v>
      </c>
      <c r="J19" s="25">
        <v>30</v>
      </c>
      <c r="K19" s="24">
        <v>12308</v>
      </c>
      <c r="L19" s="24">
        <v>2534</v>
      </c>
      <c r="M19" s="25">
        <v>9774</v>
      </c>
      <c r="N19" s="24">
        <v>934.874</v>
      </c>
      <c r="O19" s="24">
        <v>728</v>
      </c>
      <c r="P19" s="25">
        <v>206.874</v>
      </c>
      <c r="Q19" s="24">
        <v>168.75</v>
      </c>
      <c r="R19" s="24">
        <v>108.692</v>
      </c>
      <c r="S19" s="25">
        <v>60.058</v>
      </c>
      <c r="T19" s="24">
        <v>10315.282</v>
      </c>
      <c r="U19" s="24">
        <v>7217</v>
      </c>
      <c r="V19" s="25">
        <v>3098.282</v>
      </c>
      <c r="W19" s="24">
        <v>2457.964</v>
      </c>
      <c r="X19" s="24">
        <v>2144</v>
      </c>
      <c r="Y19" s="25">
        <v>313.964</v>
      </c>
      <c r="Z19" s="24">
        <v>7010.923</v>
      </c>
      <c r="AA19" s="24">
        <v>1508</v>
      </c>
      <c r="AB19" s="25">
        <v>5502.923</v>
      </c>
      <c r="AC19" s="24">
        <v>506.56</v>
      </c>
      <c r="AD19" s="24">
        <v>158</v>
      </c>
      <c r="AE19" s="25">
        <v>348.56</v>
      </c>
      <c r="AF19" s="24">
        <v>3505.435</v>
      </c>
      <c r="AG19" s="24">
        <v>1815</v>
      </c>
      <c r="AH19" s="25">
        <v>1690.435</v>
      </c>
      <c r="AI19" s="24">
        <v>278.714</v>
      </c>
      <c r="AJ19" s="24">
        <v>205</v>
      </c>
      <c r="AK19" s="25">
        <v>73.714</v>
      </c>
    </row>
    <row r="20" spans="1:37" ht="15.75" customHeight="1">
      <c r="A20" s="32" t="s">
        <v>30</v>
      </c>
      <c r="B20" s="24">
        <v>470.954</v>
      </c>
      <c r="C20" s="24">
        <v>400</v>
      </c>
      <c r="D20" s="25">
        <v>70.954</v>
      </c>
      <c r="E20" s="24">
        <v>1170.624</v>
      </c>
      <c r="F20" s="24">
        <v>764</v>
      </c>
      <c r="G20" s="25">
        <v>406.624</v>
      </c>
      <c r="H20" s="24">
        <v>48</v>
      </c>
      <c r="I20" s="24">
        <v>28</v>
      </c>
      <c r="J20" s="25">
        <v>20</v>
      </c>
      <c r="K20" s="24">
        <v>2060</v>
      </c>
      <c r="L20" s="24">
        <v>738</v>
      </c>
      <c r="M20" s="25">
        <v>1322</v>
      </c>
      <c r="N20" s="24">
        <v>204.051</v>
      </c>
      <c r="O20" s="24">
        <v>133</v>
      </c>
      <c r="P20" s="25">
        <v>71.051</v>
      </c>
      <c r="Q20" s="24">
        <v>66.392</v>
      </c>
      <c r="R20" s="24">
        <v>47.142</v>
      </c>
      <c r="S20" s="25">
        <v>19.25</v>
      </c>
      <c r="T20" s="24">
        <v>4461.879</v>
      </c>
      <c r="U20" s="24">
        <v>3210</v>
      </c>
      <c r="V20" s="25">
        <v>1251.879</v>
      </c>
      <c r="W20" s="24">
        <v>972.953</v>
      </c>
      <c r="X20" s="24">
        <v>868</v>
      </c>
      <c r="Y20" s="25">
        <v>104.953</v>
      </c>
      <c r="Z20" s="24">
        <v>4458.153</v>
      </c>
      <c r="AA20" s="24">
        <v>1083</v>
      </c>
      <c r="AB20" s="25">
        <v>3375.153</v>
      </c>
      <c r="AC20" s="24">
        <v>236.495</v>
      </c>
      <c r="AD20" s="24">
        <v>54</v>
      </c>
      <c r="AE20" s="25">
        <v>182.495</v>
      </c>
      <c r="AF20" s="24">
        <v>2463.485</v>
      </c>
      <c r="AG20" s="24">
        <v>730</v>
      </c>
      <c r="AH20" s="25">
        <v>1733.485</v>
      </c>
      <c r="AI20" s="24">
        <v>92</v>
      </c>
      <c r="AJ20" s="24">
        <v>75</v>
      </c>
      <c r="AK20" s="25">
        <v>17</v>
      </c>
    </row>
    <row r="21" spans="1:37" ht="15.75" customHeight="1">
      <c r="A21" s="32" t="s">
        <v>31</v>
      </c>
      <c r="B21" s="24">
        <v>661.028</v>
      </c>
      <c r="C21" s="24">
        <v>567</v>
      </c>
      <c r="D21" s="25">
        <v>94.028</v>
      </c>
      <c r="E21" s="24">
        <v>1212.801</v>
      </c>
      <c r="F21" s="24">
        <v>816</v>
      </c>
      <c r="G21" s="25">
        <v>396.801</v>
      </c>
      <c r="H21" s="24">
        <v>41</v>
      </c>
      <c r="I21" s="24">
        <v>28</v>
      </c>
      <c r="J21" s="25">
        <v>13</v>
      </c>
      <c r="K21" s="24">
        <v>3076</v>
      </c>
      <c r="L21" s="24">
        <v>1205</v>
      </c>
      <c r="M21" s="25">
        <v>1871</v>
      </c>
      <c r="N21" s="24">
        <v>305.694</v>
      </c>
      <c r="O21" s="24">
        <v>240</v>
      </c>
      <c r="P21" s="25">
        <v>65.694</v>
      </c>
      <c r="Q21" s="24">
        <v>106.859</v>
      </c>
      <c r="R21" s="24">
        <v>76.73</v>
      </c>
      <c r="S21" s="25">
        <v>30.129</v>
      </c>
      <c r="T21" s="24">
        <v>4110.791</v>
      </c>
      <c r="U21" s="24">
        <v>2820</v>
      </c>
      <c r="V21" s="25">
        <v>1290.791</v>
      </c>
      <c r="W21" s="24">
        <v>1549.134</v>
      </c>
      <c r="X21" s="24">
        <v>1401</v>
      </c>
      <c r="Y21" s="25">
        <v>148.134</v>
      </c>
      <c r="Z21" s="24">
        <v>3248.149</v>
      </c>
      <c r="AA21" s="24">
        <v>856</v>
      </c>
      <c r="AB21" s="25">
        <v>2392.149</v>
      </c>
      <c r="AC21" s="24">
        <v>248.161</v>
      </c>
      <c r="AD21" s="24">
        <v>74</v>
      </c>
      <c r="AE21" s="25">
        <v>174.161</v>
      </c>
      <c r="AF21" s="24">
        <v>1753.366</v>
      </c>
      <c r="AG21" s="24">
        <v>785</v>
      </c>
      <c r="AH21" s="25">
        <v>968.366</v>
      </c>
      <c r="AI21" s="24">
        <v>114</v>
      </c>
      <c r="AJ21" s="24">
        <v>91</v>
      </c>
      <c r="AK21" s="25">
        <v>23</v>
      </c>
    </row>
    <row r="22" spans="1:37" ht="15.75" customHeight="1">
      <c r="A22" s="32" t="s">
        <v>32</v>
      </c>
      <c r="B22" s="24">
        <v>63</v>
      </c>
      <c r="C22" s="24">
        <v>53</v>
      </c>
      <c r="D22" s="25">
        <v>10</v>
      </c>
      <c r="E22" s="24">
        <v>116.451</v>
      </c>
      <c r="F22" s="24">
        <v>77</v>
      </c>
      <c r="G22" s="25">
        <v>39.451</v>
      </c>
      <c r="H22" s="24">
        <v>5</v>
      </c>
      <c r="I22" s="24">
        <v>3</v>
      </c>
      <c r="J22" s="25">
        <v>2</v>
      </c>
      <c r="K22" s="24">
        <v>260</v>
      </c>
      <c r="L22" s="24">
        <v>79</v>
      </c>
      <c r="M22" s="25">
        <v>181</v>
      </c>
      <c r="N22" s="24">
        <v>46.25</v>
      </c>
      <c r="O22" s="24">
        <v>30</v>
      </c>
      <c r="P22" s="25">
        <v>16.25</v>
      </c>
      <c r="Q22" s="24">
        <v>14.928</v>
      </c>
      <c r="R22" s="24">
        <v>7.5</v>
      </c>
      <c r="S22" s="25">
        <v>7.428</v>
      </c>
      <c r="T22" s="24">
        <v>739.627</v>
      </c>
      <c r="U22" s="24">
        <v>470</v>
      </c>
      <c r="V22" s="25">
        <v>269.627</v>
      </c>
      <c r="W22" s="24">
        <v>130</v>
      </c>
      <c r="X22" s="24">
        <v>116</v>
      </c>
      <c r="Y22" s="25">
        <v>14</v>
      </c>
      <c r="Z22" s="24">
        <v>533.666</v>
      </c>
      <c r="AA22" s="24">
        <v>156</v>
      </c>
      <c r="AB22" s="25">
        <v>377.666</v>
      </c>
      <c r="AC22" s="24">
        <v>24.75</v>
      </c>
      <c r="AD22" s="24">
        <v>5</v>
      </c>
      <c r="AE22" s="25">
        <v>19.75</v>
      </c>
      <c r="AF22" s="24">
        <v>214.323</v>
      </c>
      <c r="AG22" s="24">
        <v>99</v>
      </c>
      <c r="AH22" s="25">
        <v>115.323</v>
      </c>
      <c r="AI22" s="24">
        <v>9</v>
      </c>
      <c r="AJ22" s="24">
        <v>8</v>
      </c>
      <c r="AK22" s="25">
        <v>1</v>
      </c>
    </row>
    <row r="23" spans="1:37" ht="15.75" customHeight="1">
      <c r="A23" s="32" t="s">
        <v>33</v>
      </c>
      <c r="B23" s="24">
        <v>51</v>
      </c>
      <c r="C23" s="24">
        <v>41</v>
      </c>
      <c r="D23" s="25">
        <v>10</v>
      </c>
      <c r="E23" s="24">
        <v>60</v>
      </c>
      <c r="F23" s="24">
        <v>48</v>
      </c>
      <c r="G23" s="25">
        <v>12</v>
      </c>
      <c r="H23" s="24">
        <v>5</v>
      </c>
      <c r="I23" s="24">
        <v>4</v>
      </c>
      <c r="J23" s="25">
        <v>1</v>
      </c>
      <c r="K23" s="24">
        <v>512</v>
      </c>
      <c r="L23" s="24">
        <v>98</v>
      </c>
      <c r="M23" s="25">
        <v>414</v>
      </c>
      <c r="N23" s="24">
        <v>40.13</v>
      </c>
      <c r="O23" s="24">
        <v>31</v>
      </c>
      <c r="P23" s="25">
        <v>9.13</v>
      </c>
      <c r="Q23" s="24">
        <v>7.5</v>
      </c>
      <c r="R23" s="24">
        <v>7.5</v>
      </c>
      <c r="S23" s="25">
        <v>0</v>
      </c>
      <c r="T23" s="24">
        <v>258.5</v>
      </c>
      <c r="U23" s="24">
        <v>169</v>
      </c>
      <c r="V23" s="25">
        <v>89.5</v>
      </c>
      <c r="W23" s="24">
        <v>189</v>
      </c>
      <c r="X23" s="24">
        <v>175</v>
      </c>
      <c r="Y23" s="25">
        <v>14</v>
      </c>
      <c r="Z23" s="24">
        <v>255</v>
      </c>
      <c r="AA23" s="24">
        <v>62</v>
      </c>
      <c r="AB23" s="25">
        <v>193</v>
      </c>
      <c r="AC23" s="24">
        <v>27.869</v>
      </c>
      <c r="AD23" s="24">
        <v>7</v>
      </c>
      <c r="AE23" s="25">
        <v>20.869</v>
      </c>
      <c r="AF23" s="24">
        <v>145</v>
      </c>
      <c r="AG23" s="24">
        <v>38</v>
      </c>
      <c r="AH23" s="25">
        <v>107</v>
      </c>
      <c r="AI23" s="24">
        <v>5</v>
      </c>
      <c r="AJ23" s="24">
        <v>5</v>
      </c>
      <c r="AK23" s="25">
        <v>0</v>
      </c>
    </row>
    <row r="24" spans="1:37" ht="15.75" customHeight="1">
      <c r="A24" s="32" t="s">
        <v>34</v>
      </c>
      <c r="B24" s="24">
        <v>25</v>
      </c>
      <c r="C24" s="24">
        <v>21</v>
      </c>
      <c r="D24" s="25">
        <v>4</v>
      </c>
      <c r="E24" s="24">
        <v>46</v>
      </c>
      <c r="F24" s="24">
        <v>34</v>
      </c>
      <c r="G24" s="25">
        <v>12</v>
      </c>
      <c r="H24" s="24">
        <v>2</v>
      </c>
      <c r="I24" s="24">
        <v>2</v>
      </c>
      <c r="J24" s="25">
        <v>0</v>
      </c>
      <c r="K24" s="24">
        <v>186</v>
      </c>
      <c r="L24" s="24">
        <v>43</v>
      </c>
      <c r="M24" s="25">
        <v>143</v>
      </c>
      <c r="N24" s="24">
        <v>20</v>
      </c>
      <c r="O24" s="24">
        <v>14</v>
      </c>
      <c r="P24" s="25">
        <v>6</v>
      </c>
      <c r="Q24" s="24">
        <v>3.5</v>
      </c>
      <c r="R24" s="24">
        <v>3.5</v>
      </c>
      <c r="S24" s="25">
        <v>0</v>
      </c>
      <c r="T24" s="24">
        <v>288.25</v>
      </c>
      <c r="U24" s="24">
        <v>184</v>
      </c>
      <c r="V24" s="25">
        <v>104.25</v>
      </c>
      <c r="W24" s="24">
        <v>54</v>
      </c>
      <c r="X24" s="24">
        <v>49</v>
      </c>
      <c r="Y24" s="25">
        <v>5</v>
      </c>
      <c r="Z24" s="24">
        <v>176</v>
      </c>
      <c r="AA24" s="24">
        <v>75</v>
      </c>
      <c r="AB24" s="25">
        <v>101</v>
      </c>
      <c r="AC24" s="24">
        <v>23</v>
      </c>
      <c r="AD24" s="24">
        <v>5</v>
      </c>
      <c r="AE24" s="25">
        <v>18</v>
      </c>
      <c r="AF24" s="24">
        <v>100.25</v>
      </c>
      <c r="AG24" s="24">
        <v>40</v>
      </c>
      <c r="AH24" s="25">
        <v>60.25</v>
      </c>
      <c r="AI24" s="24">
        <v>7</v>
      </c>
      <c r="AJ24" s="24">
        <v>7</v>
      </c>
      <c r="AK24" s="25">
        <v>0</v>
      </c>
    </row>
    <row r="25" spans="1:37" ht="15.75" customHeight="1">
      <c r="A25" s="32" t="s">
        <v>35</v>
      </c>
      <c r="B25" s="24">
        <v>131.714</v>
      </c>
      <c r="C25" s="24">
        <v>108</v>
      </c>
      <c r="D25" s="25">
        <v>23.714</v>
      </c>
      <c r="E25" s="24">
        <v>256.428</v>
      </c>
      <c r="F25" s="24">
        <v>198</v>
      </c>
      <c r="G25" s="25">
        <v>58.428</v>
      </c>
      <c r="H25" s="24">
        <v>14</v>
      </c>
      <c r="I25" s="24">
        <v>10</v>
      </c>
      <c r="J25" s="25">
        <v>4</v>
      </c>
      <c r="K25" s="24">
        <v>966</v>
      </c>
      <c r="L25" s="24">
        <v>289</v>
      </c>
      <c r="M25" s="25">
        <v>677</v>
      </c>
      <c r="N25" s="24">
        <v>78.206</v>
      </c>
      <c r="O25" s="24">
        <v>58</v>
      </c>
      <c r="P25" s="25">
        <v>20.206</v>
      </c>
      <c r="Q25" s="24">
        <v>26.093</v>
      </c>
      <c r="R25" s="24">
        <v>23</v>
      </c>
      <c r="S25" s="25">
        <v>3.093</v>
      </c>
      <c r="T25" s="24">
        <v>861.762</v>
      </c>
      <c r="U25" s="24">
        <v>594</v>
      </c>
      <c r="V25" s="25">
        <v>267.762</v>
      </c>
      <c r="W25" s="24">
        <v>262</v>
      </c>
      <c r="X25" s="24">
        <v>248</v>
      </c>
      <c r="Y25" s="25">
        <v>14</v>
      </c>
      <c r="Z25" s="24">
        <v>500.999</v>
      </c>
      <c r="AA25" s="24">
        <v>160</v>
      </c>
      <c r="AB25" s="25">
        <v>340.999</v>
      </c>
      <c r="AC25" s="24">
        <v>78.793</v>
      </c>
      <c r="AD25" s="24">
        <v>16</v>
      </c>
      <c r="AE25" s="25">
        <v>62.793</v>
      </c>
      <c r="AF25" s="24">
        <v>419</v>
      </c>
      <c r="AG25" s="24">
        <v>149</v>
      </c>
      <c r="AH25" s="25">
        <v>270</v>
      </c>
      <c r="AI25" s="24">
        <v>20</v>
      </c>
      <c r="AJ25" s="24">
        <v>16</v>
      </c>
      <c r="AK25" s="25">
        <v>4</v>
      </c>
    </row>
    <row r="26" spans="1:37" ht="15.75" customHeight="1">
      <c r="A26" s="32" t="s">
        <v>36</v>
      </c>
      <c r="B26" s="24">
        <v>182.915</v>
      </c>
      <c r="C26" s="24">
        <v>160</v>
      </c>
      <c r="D26" s="25">
        <v>22.915</v>
      </c>
      <c r="E26" s="24">
        <v>274.009</v>
      </c>
      <c r="F26" s="24">
        <v>208</v>
      </c>
      <c r="G26" s="25">
        <v>66.009</v>
      </c>
      <c r="H26" s="24">
        <v>10</v>
      </c>
      <c r="I26" s="24">
        <v>8</v>
      </c>
      <c r="J26" s="25">
        <v>2</v>
      </c>
      <c r="K26" s="24">
        <v>848</v>
      </c>
      <c r="L26" s="24">
        <v>260</v>
      </c>
      <c r="M26" s="25">
        <v>588</v>
      </c>
      <c r="N26" s="24">
        <v>169.061</v>
      </c>
      <c r="O26" s="24">
        <v>122</v>
      </c>
      <c r="P26" s="25">
        <v>47.061</v>
      </c>
      <c r="Q26" s="24">
        <v>12.642</v>
      </c>
      <c r="R26" s="24">
        <v>6.428</v>
      </c>
      <c r="S26" s="25">
        <v>6.214</v>
      </c>
      <c r="T26" s="24">
        <v>1272.347</v>
      </c>
      <c r="U26" s="24">
        <v>954</v>
      </c>
      <c r="V26" s="25">
        <v>318.347</v>
      </c>
      <c r="W26" s="24">
        <v>305.473</v>
      </c>
      <c r="X26" s="24">
        <v>276</v>
      </c>
      <c r="Y26" s="25">
        <v>29.473</v>
      </c>
      <c r="Z26" s="24">
        <v>949.21</v>
      </c>
      <c r="AA26" s="24">
        <v>259</v>
      </c>
      <c r="AB26" s="25">
        <v>690.21</v>
      </c>
      <c r="AC26" s="24">
        <v>134.938</v>
      </c>
      <c r="AD26" s="24">
        <v>26</v>
      </c>
      <c r="AE26" s="25">
        <v>108.938</v>
      </c>
      <c r="AF26" s="24">
        <v>695.397</v>
      </c>
      <c r="AG26" s="24">
        <v>205</v>
      </c>
      <c r="AH26" s="25">
        <v>490.397</v>
      </c>
      <c r="AI26" s="24">
        <v>68</v>
      </c>
      <c r="AJ26" s="24">
        <v>58</v>
      </c>
      <c r="AK26" s="25">
        <v>10</v>
      </c>
    </row>
    <row r="27" spans="1:37" ht="15.75" customHeight="1">
      <c r="A27" s="32" t="s">
        <v>37</v>
      </c>
      <c r="B27" s="24">
        <v>167.514</v>
      </c>
      <c r="C27" s="24">
        <v>140</v>
      </c>
      <c r="D27" s="25">
        <v>27.514</v>
      </c>
      <c r="E27" s="24">
        <v>233.272</v>
      </c>
      <c r="F27" s="24">
        <v>164</v>
      </c>
      <c r="G27" s="25">
        <v>69.272</v>
      </c>
      <c r="H27" s="24">
        <v>14</v>
      </c>
      <c r="I27" s="24">
        <v>11</v>
      </c>
      <c r="J27" s="25">
        <v>3</v>
      </c>
      <c r="K27" s="24">
        <v>1069</v>
      </c>
      <c r="L27" s="24">
        <v>231</v>
      </c>
      <c r="M27" s="25">
        <v>838</v>
      </c>
      <c r="N27" s="24">
        <v>79</v>
      </c>
      <c r="O27" s="24">
        <v>56</v>
      </c>
      <c r="P27" s="25">
        <v>23</v>
      </c>
      <c r="Q27" s="24">
        <v>12.926</v>
      </c>
      <c r="R27" s="24">
        <v>7.375</v>
      </c>
      <c r="S27" s="25">
        <v>5.551</v>
      </c>
      <c r="T27" s="24">
        <v>1010.283</v>
      </c>
      <c r="U27" s="24">
        <v>718</v>
      </c>
      <c r="V27" s="25">
        <v>292.283</v>
      </c>
      <c r="W27" s="24">
        <v>212</v>
      </c>
      <c r="X27" s="24">
        <v>195</v>
      </c>
      <c r="Y27" s="25">
        <v>17</v>
      </c>
      <c r="Z27" s="24">
        <v>508</v>
      </c>
      <c r="AA27" s="24">
        <v>143</v>
      </c>
      <c r="AB27" s="25">
        <v>365</v>
      </c>
      <c r="AC27" s="24">
        <v>91</v>
      </c>
      <c r="AD27" s="24">
        <v>15</v>
      </c>
      <c r="AE27" s="25">
        <v>76</v>
      </c>
      <c r="AF27" s="24">
        <v>383</v>
      </c>
      <c r="AG27" s="24">
        <v>199</v>
      </c>
      <c r="AH27" s="25">
        <v>184</v>
      </c>
      <c r="AI27" s="24">
        <v>28</v>
      </c>
      <c r="AJ27" s="24">
        <v>14</v>
      </c>
      <c r="AK27" s="25">
        <v>14</v>
      </c>
    </row>
    <row r="28" spans="1:37" ht="15.75" customHeight="1">
      <c r="A28" s="32" t="s">
        <v>38</v>
      </c>
      <c r="B28" s="24">
        <v>102.803</v>
      </c>
      <c r="C28" s="24">
        <v>84</v>
      </c>
      <c r="D28" s="25">
        <v>18.803</v>
      </c>
      <c r="E28" s="24">
        <v>192.171</v>
      </c>
      <c r="F28" s="24">
        <v>123</v>
      </c>
      <c r="G28" s="25">
        <v>69.171</v>
      </c>
      <c r="H28" s="24">
        <v>7</v>
      </c>
      <c r="I28" s="24">
        <v>5</v>
      </c>
      <c r="J28" s="25">
        <v>2</v>
      </c>
      <c r="K28" s="24">
        <v>509</v>
      </c>
      <c r="L28" s="24">
        <v>176</v>
      </c>
      <c r="M28" s="25">
        <v>333</v>
      </c>
      <c r="N28" s="24">
        <v>64</v>
      </c>
      <c r="O28" s="24">
        <v>40</v>
      </c>
      <c r="P28" s="25">
        <v>24</v>
      </c>
      <c r="Q28" s="24">
        <v>26.235</v>
      </c>
      <c r="R28" s="24">
        <v>21</v>
      </c>
      <c r="S28" s="25">
        <v>5.235</v>
      </c>
      <c r="T28" s="24">
        <v>682.429</v>
      </c>
      <c r="U28" s="24">
        <v>451</v>
      </c>
      <c r="V28" s="25">
        <v>231.429</v>
      </c>
      <c r="W28" s="24">
        <v>99.214</v>
      </c>
      <c r="X28" s="24">
        <v>87</v>
      </c>
      <c r="Y28" s="25">
        <v>12.214</v>
      </c>
      <c r="Z28" s="24">
        <v>352.142</v>
      </c>
      <c r="AA28" s="24">
        <v>103</v>
      </c>
      <c r="AB28" s="25">
        <v>249.142</v>
      </c>
      <c r="AC28" s="24">
        <v>27</v>
      </c>
      <c r="AD28" s="24">
        <v>5</v>
      </c>
      <c r="AE28" s="25">
        <v>22</v>
      </c>
      <c r="AF28" s="24">
        <v>256</v>
      </c>
      <c r="AG28" s="24">
        <v>102</v>
      </c>
      <c r="AH28" s="25">
        <v>154</v>
      </c>
      <c r="AI28" s="24">
        <v>15</v>
      </c>
      <c r="AJ28" s="24">
        <v>11</v>
      </c>
      <c r="AK28" s="25">
        <v>4</v>
      </c>
    </row>
    <row r="29" spans="1:37" ht="15.75" customHeight="1">
      <c r="A29" s="32" t="s">
        <v>39</v>
      </c>
      <c r="B29" s="24">
        <v>162.044</v>
      </c>
      <c r="C29" s="24">
        <v>129</v>
      </c>
      <c r="D29" s="25">
        <v>33.044</v>
      </c>
      <c r="E29" s="24">
        <v>291.877</v>
      </c>
      <c r="F29" s="24">
        <v>203</v>
      </c>
      <c r="G29" s="25">
        <v>88.877</v>
      </c>
      <c r="H29" s="24">
        <v>12</v>
      </c>
      <c r="I29" s="24">
        <v>6</v>
      </c>
      <c r="J29" s="25">
        <v>6</v>
      </c>
      <c r="K29" s="24">
        <v>745</v>
      </c>
      <c r="L29" s="24">
        <v>254</v>
      </c>
      <c r="M29" s="25">
        <v>491</v>
      </c>
      <c r="N29" s="24">
        <v>91.75</v>
      </c>
      <c r="O29" s="24">
        <v>65</v>
      </c>
      <c r="P29" s="25">
        <v>26.75</v>
      </c>
      <c r="Q29" s="24">
        <v>10.61</v>
      </c>
      <c r="R29" s="24">
        <v>6</v>
      </c>
      <c r="S29" s="25">
        <v>4.61</v>
      </c>
      <c r="T29" s="24">
        <v>1186.731</v>
      </c>
      <c r="U29" s="24">
        <v>790</v>
      </c>
      <c r="V29" s="25">
        <v>396.731</v>
      </c>
      <c r="W29" s="24">
        <v>169.133</v>
      </c>
      <c r="X29" s="24">
        <v>159</v>
      </c>
      <c r="Y29" s="25">
        <v>10.133</v>
      </c>
      <c r="Z29" s="24">
        <v>495.1</v>
      </c>
      <c r="AA29" s="24">
        <v>155</v>
      </c>
      <c r="AB29" s="25">
        <v>340.1</v>
      </c>
      <c r="AC29" s="24">
        <v>39.25</v>
      </c>
      <c r="AD29" s="24">
        <v>17</v>
      </c>
      <c r="AE29" s="25">
        <v>22.25</v>
      </c>
      <c r="AF29" s="24">
        <v>510.5</v>
      </c>
      <c r="AG29" s="24">
        <v>191</v>
      </c>
      <c r="AH29" s="25">
        <v>319.5</v>
      </c>
      <c r="AI29" s="24">
        <v>23</v>
      </c>
      <c r="AJ29" s="24">
        <v>19</v>
      </c>
      <c r="AK29" s="25">
        <v>4</v>
      </c>
    </row>
    <row r="30" spans="1:37" ht="15.75" customHeight="1">
      <c r="A30" s="32" t="s">
        <v>40</v>
      </c>
      <c r="B30" s="24">
        <v>71</v>
      </c>
      <c r="C30" s="24">
        <v>63</v>
      </c>
      <c r="D30" s="25">
        <v>8</v>
      </c>
      <c r="E30" s="24">
        <v>117.75</v>
      </c>
      <c r="F30" s="24">
        <v>99</v>
      </c>
      <c r="G30" s="25">
        <v>18.75</v>
      </c>
      <c r="H30" s="24">
        <v>4</v>
      </c>
      <c r="I30" s="24">
        <v>3</v>
      </c>
      <c r="J30" s="25">
        <v>1</v>
      </c>
      <c r="K30" s="24">
        <v>108</v>
      </c>
      <c r="L30" s="24">
        <v>74</v>
      </c>
      <c r="M30" s="25">
        <v>34</v>
      </c>
      <c r="N30" s="24">
        <v>63</v>
      </c>
      <c r="O30" s="24">
        <v>46</v>
      </c>
      <c r="P30" s="25">
        <v>17</v>
      </c>
      <c r="Q30" s="24">
        <v>11.573</v>
      </c>
      <c r="R30" s="24">
        <v>8.5</v>
      </c>
      <c r="S30" s="25">
        <v>3.073</v>
      </c>
      <c r="T30" s="24">
        <v>633.675</v>
      </c>
      <c r="U30" s="24">
        <v>475</v>
      </c>
      <c r="V30" s="25">
        <v>158.675</v>
      </c>
      <c r="W30" s="24">
        <v>184</v>
      </c>
      <c r="X30" s="24">
        <v>165</v>
      </c>
      <c r="Y30" s="25">
        <v>19</v>
      </c>
      <c r="Z30" s="24">
        <v>527.5</v>
      </c>
      <c r="AA30" s="24">
        <v>123</v>
      </c>
      <c r="AB30" s="25">
        <v>404.5</v>
      </c>
      <c r="AC30" s="24">
        <v>16</v>
      </c>
      <c r="AD30" s="24">
        <v>7</v>
      </c>
      <c r="AE30" s="25">
        <v>9</v>
      </c>
      <c r="AF30" s="24">
        <v>221.5</v>
      </c>
      <c r="AG30" s="24">
        <v>76</v>
      </c>
      <c r="AH30" s="25">
        <v>145.5</v>
      </c>
      <c r="AI30" s="24">
        <v>21</v>
      </c>
      <c r="AJ30" s="24">
        <v>20</v>
      </c>
      <c r="AK30" s="25">
        <v>1</v>
      </c>
    </row>
    <row r="31" spans="1:37" ht="15.75" customHeight="1">
      <c r="A31" s="32" t="s">
        <v>41</v>
      </c>
      <c r="B31" s="24">
        <v>573.998</v>
      </c>
      <c r="C31" s="24">
        <v>469</v>
      </c>
      <c r="D31" s="25">
        <v>104.998</v>
      </c>
      <c r="E31" s="24">
        <v>918.439</v>
      </c>
      <c r="F31" s="24">
        <v>536</v>
      </c>
      <c r="G31" s="25">
        <v>382.439</v>
      </c>
      <c r="H31" s="24">
        <v>40.975</v>
      </c>
      <c r="I31" s="24">
        <v>28</v>
      </c>
      <c r="J31" s="25">
        <v>12.975</v>
      </c>
      <c r="K31" s="24">
        <v>5455</v>
      </c>
      <c r="L31" s="24">
        <v>1375</v>
      </c>
      <c r="M31" s="25">
        <v>4080</v>
      </c>
      <c r="N31" s="24">
        <v>264.416</v>
      </c>
      <c r="O31" s="24">
        <v>186</v>
      </c>
      <c r="P31" s="25">
        <v>78.416</v>
      </c>
      <c r="Q31" s="24">
        <v>80.948</v>
      </c>
      <c r="R31" s="24">
        <v>62.348</v>
      </c>
      <c r="S31" s="25">
        <v>18.6</v>
      </c>
      <c r="T31" s="24">
        <v>3231.235</v>
      </c>
      <c r="U31" s="24">
        <v>2352</v>
      </c>
      <c r="V31" s="25">
        <v>879.235</v>
      </c>
      <c r="W31" s="24">
        <v>751.731</v>
      </c>
      <c r="X31" s="24">
        <v>680</v>
      </c>
      <c r="Y31" s="25">
        <v>71.731</v>
      </c>
      <c r="Z31" s="24">
        <v>2204.825</v>
      </c>
      <c r="AA31" s="24">
        <v>591</v>
      </c>
      <c r="AB31" s="25">
        <v>1613.825</v>
      </c>
      <c r="AC31" s="24">
        <v>410.916</v>
      </c>
      <c r="AD31" s="24">
        <v>75</v>
      </c>
      <c r="AE31" s="25">
        <v>335.916</v>
      </c>
      <c r="AF31" s="24">
        <v>1221.5</v>
      </c>
      <c r="AG31" s="24">
        <v>679</v>
      </c>
      <c r="AH31" s="25">
        <v>542.5</v>
      </c>
      <c r="AI31" s="24">
        <v>79</v>
      </c>
      <c r="AJ31" s="24">
        <v>55</v>
      </c>
      <c r="AK31" s="25">
        <v>24</v>
      </c>
    </row>
    <row r="32" spans="1:37" ht="15.75" customHeight="1">
      <c r="A32" s="32" t="s">
        <v>42</v>
      </c>
      <c r="B32" s="24">
        <v>227.848</v>
      </c>
      <c r="C32" s="24">
        <v>197</v>
      </c>
      <c r="D32" s="25">
        <v>30.848</v>
      </c>
      <c r="E32" s="24">
        <v>358.523</v>
      </c>
      <c r="F32" s="24">
        <v>225</v>
      </c>
      <c r="G32" s="25">
        <v>133.523</v>
      </c>
      <c r="H32" s="24">
        <v>23</v>
      </c>
      <c r="I32" s="24">
        <v>18</v>
      </c>
      <c r="J32" s="25">
        <v>5</v>
      </c>
      <c r="K32" s="24">
        <v>1207</v>
      </c>
      <c r="L32" s="24">
        <v>454</v>
      </c>
      <c r="M32" s="25">
        <v>753</v>
      </c>
      <c r="N32" s="24">
        <v>98.125</v>
      </c>
      <c r="O32" s="24">
        <v>72</v>
      </c>
      <c r="P32" s="25">
        <v>26.125</v>
      </c>
      <c r="Q32" s="24">
        <v>28.094</v>
      </c>
      <c r="R32" s="24">
        <v>19.428</v>
      </c>
      <c r="S32" s="25">
        <v>8.666</v>
      </c>
      <c r="T32" s="24">
        <v>1548.702</v>
      </c>
      <c r="U32" s="24">
        <v>1070</v>
      </c>
      <c r="V32" s="25">
        <v>478.702</v>
      </c>
      <c r="W32" s="24">
        <v>231.307</v>
      </c>
      <c r="X32" s="24">
        <v>199</v>
      </c>
      <c r="Y32" s="25">
        <v>32.307</v>
      </c>
      <c r="Z32" s="24">
        <v>880.383</v>
      </c>
      <c r="AA32" s="24">
        <v>241</v>
      </c>
      <c r="AB32" s="25">
        <v>639.383</v>
      </c>
      <c r="AC32" s="24">
        <v>70.875</v>
      </c>
      <c r="AD32" s="24">
        <v>21</v>
      </c>
      <c r="AE32" s="25">
        <v>49.875</v>
      </c>
      <c r="AF32" s="24">
        <v>550.131</v>
      </c>
      <c r="AG32" s="24">
        <v>300</v>
      </c>
      <c r="AH32" s="25">
        <v>250.131</v>
      </c>
      <c r="AI32" s="24">
        <v>24</v>
      </c>
      <c r="AJ32" s="24">
        <v>19</v>
      </c>
      <c r="AK32" s="25">
        <v>5</v>
      </c>
    </row>
    <row r="33" spans="1:37" ht="15.75" customHeight="1">
      <c r="A33" s="32" t="s">
        <v>43</v>
      </c>
      <c r="B33" s="24">
        <v>506.018</v>
      </c>
      <c r="C33" s="24">
        <v>407</v>
      </c>
      <c r="D33" s="25">
        <v>99.018</v>
      </c>
      <c r="E33" s="24">
        <v>707.377</v>
      </c>
      <c r="F33" s="24">
        <v>438</v>
      </c>
      <c r="G33" s="25">
        <v>269.377</v>
      </c>
      <c r="H33" s="24">
        <v>33.888</v>
      </c>
      <c r="I33" s="24">
        <v>23</v>
      </c>
      <c r="J33" s="25">
        <v>10.888</v>
      </c>
      <c r="K33" s="24">
        <v>3117</v>
      </c>
      <c r="L33" s="24">
        <v>842</v>
      </c>
      <c r="M33" s="25">
        <v>2275</v>
      </c>
      <c r="N33" s="24">
        <v>216.121</v>
      </c>
      <c r="O33" s="24">
        <v>158</v>
      </c>
      <c r="P33" s="25">
        <v>58.121</v>
      </c>
      <c r="Q33" s="24">
        <v>34.736</v>
      </c>
      <c r="R33" s="24">
        <v>25</v>
      </c>
      <c r="S33" s="25">
        <v>9.736</v>
      </c>
      <c r="T33" s="24">
        <v>2418.413</v>
      </c>
      <c r="U33" s="24">
        <v>1767</v>
      </c>
      <c r="V33" s="25">
        <v>651.413</v>
      </c>
      <c r="W33" s="24">
        <v>593.451</v>
      </c>
      <c r="X33" s="24">
        <v>535</v>
      </c>
      <c r="Y33" s="25">
        <v>58.451</v>
      </c>
      <c r="Z33" s="24">
        <v>1301.504</v>
      </c>
      <c r="AA33" s="24">
        <v>341</v>
      </c>
      <c r="AB33" s="25">
        <v>960.504</v>
      </c>
      <c r="AC33" s="24">
        <v>214.878</v>
      </c>
      <c r="AD33" s="24">
        <v>45</v>
      </c>
      <c r="AE33" s="25">
        <v>169.878</v>
      </c>
      <c r="AF33" s="24">
        <v>981.602</v>
      </c>
      <c r="AG33" s="24">
        <v>523</v>
      </c>
      <c r="AH33" s="25">
        <v>458.602</v>
      </c>
      <c r="AI33" s="24">
        <v>59</v>
      </c>
      <c r="AJ33" s="24">
        <v>36</v>
      </c>
      <c r="AK33" s="25">
        <v>23</v>
      </c>
    </row>
    <row r="34" spans="1:37" ht="15.75" customHeight="1">
      <c r="A34" s="32" t="s">
        <v>44</v>
      </c>
      <c r="B34" s="24">
        <v>270.518</v>
      </c>
      <c r="C34" s="24">
        <v>210</v>
      </c>
      <c r="D34" s="25">
        <v>60.518</v>
      </c>
      <c r="E34" s="24">
        <v>396.166</v>
      </c>
      <c r="F34" s="24">
        <v>261</v>
      </c>
      <c r="G34" s="25">
        <v>135.166</v>
      </c>
      <c r="H34" s="24">
        <v>17</v>
      </c>
      <c r="I34" s="24">
        <v>14</v>
      </c>
      <c r="J34" s="25">
        <v>3</v>
      </c>
      <c r="K34" s="24">
        <v>2228</v>
      </c>
      <c r="L34" s="24">
        <v>639</v>
      </c>
      <c r="M34" s="25">
        <v>1589</v>
      </c>
      <c r="N34" s="24">
        <v>140.164</v>
      </c>
      <c r="O34" s="24">
        <v>110</v>
      </c>
      <c r="P34" s="25">
        <v>30.164</v>
      </c>
      <c r="Q34" s="24">
        <v>29.413</v>
      </c>
      <c r="R34" s="24">
        <v>17.538</v>
      </c>
      <c r="S34" s="25">
        <v>11.875</v>
      </c>
      <c r="T34" s="24">
        <v>1359.899</v>
      </c>
      <c r="U34" s="24">
        <v>957</v>
      </c>
      <c r="V34" s="25">
        <v>402.899</v>
      </c>
      <c r="W34" s="24">
        <v>369</v>
      </c>
      <c r="X34" s="24">
        <v>324</v>
      </c>
      <c r="Y34" s="25">
        <v>45</v>
      </c>
      <c r="Z34" s="24">
        <v>691.665</v>
      </c>
      <c r="AA34" s="24">
        <v>183</v>
      </c>
      <c r="AB34" s="25">
        <v>508.665</v>
      </c>
      <c r="AC34" s="24">
        <v>112.835</v>
      </c>
      <c r="AD34" s="24">
        <v>30</v>
      </c>
      <c r="AE34" s="25">
        <v>82.835</v>
      </c>
      <c r="AF34" s="24">
        <v>660.333</v>
      </c>
      <c r="AG34" s="24">
        <v>329</v>
      </c>
      <c r="AH34" s="25">
        <v>331.333</v>
      </c>
      <c r="AI34" s="24">
        <v>24</v>
      </c>
      <c r="AJ34" s="24">
        <v>16</v>
      </c>
      <c r="AK34" s="25">
        <v>8</v>
      </c>
    </row>
    <row r="35" spans="1:37" ht="15.75" customHeight="1">
      <c r="A35" s="32" t="s">
        <v>45</v>
      </c>
      <c r="B35" s="24">
        <v>332.007</v>
      </c>
      <c r="C35" s="24">
        <v>267</v>
      </c>
      <c r="D35" s="25">
        <v>65.007</v>
      </c>
      <c r="E35" s="24">
        <v>563.081</v>
      </c>
      <c r="F35" s="24">
        <v>336</v>
      </c>
      <c r="G35" s="25">
        <v>227.081</v>
      </c>
      <c r="H35" s="24">
        <v>27</v>
      </c>
      <c r="I35" s="24">
        <v>19</v>
      </c>
      <c r="J35" s="25">
        <v>8</v>
      </c>
      <c r="K35" s="24">
        <v>2018</v>
      </c>
      <c r="L35" s="24">
        <v>730</v>
      </c>
      <c r="M35" s="25">
        <v>1288</v>
      </c>
      <c r="N35" s="24">
        <v>160.421</v>
      </c>
      <c r="O35" s="24">
        <v>119</v>
      </c>
      <c r="P35" s="25">
        <v>41.421</v>
      </c>
      <c r="Q35" s="24">
        <v>24.205</v>
      </c>
      <c r="R35" s="24">
        <v>15.944</v>
      </c>
      <c r="S35" s="25">
        <v>8.261</v>
      </c>
      <c r="T35" s="24">
        <v>1793.588</v>
      </c>
      <c r="U35" s="24">
        <v>1225</v>
      </c>
      <c r="V35" s="25">
        <v>568.588</v>
      </c>
      <c r="W35" s="24">
        <v>483.423</v>
      </c>
      <c r="X35" s="24">
        <v>432</v>
      </c>
      <c r="Y35" s="25">
        <v>51.423</v>
      </c>
      <c r="Z35" s="24">
        <v>1054.332</v>
      </c>
      <c r="AA35" s="24">
        <v>279</v>
      </c>
      <c r="AB35" s="25">
        <v>775.332</v>
      </c>
      <c r="AC35" s="24">
        <v>96.578</v>
      </c>
      <c r="AD35" s="24">
        <v>32</v>
      </c>
      <c r="AE35" s="25">
        <v>64.578</v>
      </c>
      <c r="AF35" s="24">
        <v>807.351</v>
      </c>
      <c r="AG35" s="24">
        <v>394</v>
      </c>
      <c r="AH35" s="25">
        <v>413.351</v>
      </c>
      <c r="AI35" s="24">
        <v>35</v>
      </c>
      <c r="AJ35" s="24">
        <v>23</v>
      </c>
      <c r="AK35" s="25">
        <v>12</v>
      </c>
    </row>
    <row r="36" spans="1:37" ht="15.75" customHeight="1">
      <c r="A36" s="32" t="s">
        <v>46</v>
      </c>
      <c r="B36" s="24">
        <v>634.177</v>
      </c>
      <c r="C36" s="24">
        <v>531</v>
      </c>
      <c r="D36" s="25">
        <v>103.177</v>
      </c>
      <c r="E36" s="24">
        <v>937.55</v>
      </c>
      <c r="F36" s="24">
        <v>620</v>
      </c>
      <c r="G36" s="25">
        <v>317.55</v>
      </c>
      <c r="H36" s="24">
        <v>45</v>
      </c>
      <c r="I36" s="24">
        <v>26</v>
      </c>
      <c r="J36" s="25">
        <v>19</v>
      </c>
      <c r="K36" s="24">
        <v>4163</v>
      </c>
      <c r="L36" s="24">
        <v>1325</v>
      </c>
      <c r="M36" s="25">
        <v>2838</v>
      </c>
      <c r="N36" s="24">
        <v>282.235</v>
      </c>
      <c r="O36" s="24">
        <v>216</v>
      </c>
      <c r="P36" s="25">
        <v>66.235</v>
      </c>
      <c r="Q36" s="24">
        <v>43.694</v>
      </c>
      <c r="R36" s="24">
        <v>28.5</v>
      </c>
      <c r="S36" s="25">
        <v>15.194</v>
      </c>
      <c r="T36" s="24">
        <v>2960.881</v>
      </c>
      <c r="U36" s="24">
        <v>2110</v>
      </c>
      <c r="V36" s="25">
        <v>850.881</v>
      </c>
      <c r="W36" s="24">
        <v>1137.897</v>
      </c>
      <c r="X36" s="24">
        <v>1009</v>
      </c>
      <c r="Y36" s="25">
        <v>128.897</v>
      </c>
      <c r="Z36" s="24">
        <v>1985.046</v>
      </c>
      <c r="AA36" s="24">
        <v>527</v>
      </c>
      <c r="AB36" s="25">
        <v>1458.046</v>
      </c>
      <c r="AC36" s="24">
        <v>151.881</v>
      </c>
      <c r="AD36" s="24">
        <v>49</v>
      </c>
      <c r="AE36" s="25">
        <v>102.881</v>
      </c>
      <c r="AF36" s="24">
        <v>1662.623</v>
      </c>
      <c r="AG36" s="24">
        <v>802</v>
      </c>
      <c r="AH36" s="25">
        <v>860.623</v>
      </c>
      <c r="AI36" s="24">
        <v>89</v>
      </c>
      <c r="AJ36" s="24">
        <v>66</v>
      </c>
      <c r="AK36" s="25">
        <v>23</v>
      </c>
    </row>
    <row r="37" spans="1:37" ht="15.75" customHeight="1">
      <c r="A37" s="32" t="s">
        <v>47</v>
      </c>
      <c r="B37" s="24">
        <v>326.666</v>
      </c>
      <c r="C37" s="24">
        <v>265</v>
      </c>
      <c r="D37" s="25">
        <v>61.666</v>
      </c>
      <c r="E37" s="24">
        <v>535.088</v>
      </c>
      <c r="F37" s="24">
        <v>341</v>
      </c>
      <c r="G37" s="25">
        <v>194.088</v>
      </c>
      <c r="H37" s="24">
        <v>24</v>
      </c>
      <c r="I37" s="24">
        <v>16</v>
      </c>
      <c r="J37" s="25">
        <v>8</v>
      </c>
      <c r="K37" s="24">
        <v>1274</v>
      </c>
      <c r="L37" s="24">
        <v>495</v>
      </c>
      <c r="M37" s="25">
        <v>779</v>
      </c>
      <c r="N37" s="24">
        <v>147</v>
      </c>
      <c r="O37" s="24">
        <v>113</v>
      </c>
      <c r="P37" s="25">
        <v>34</v>
      </c>
      <c r="Q37" s="24">
        <v>32.691</v>
      </c>
      <c r="R37" s="24">
        <v>20.531</v>
      </c>
      <c r="S37" s="25">
        <v>12.16</v>
      </c>
      <c r="T37" s="24">
        <v>1977.339</v>
      </c>
      <c r="U37" s="24">
        <v>1380</v>
      </c>
      <c r="V37" s="25">
        <v>597.339</v>
      </c>
      <c r="W37" s="24">
        <v>711</v>
      </c>
      <c r="X37" s="24">
        <v>647</v>
      </c>
      <c r="Y37" s="25">
        <v>64</v>
      </c>
      <c r="Z37" s="24">
        <v>1024.999</v>
      </c>
      <c r="AA37" s="24">
        <v>318</v>
      </c>
      <c r="AB37" s="25">
        <v>706.999</v>
      </c>
      <c r="AC37" s="24">
        <v>62</v>
      </c>
      <c r="AD37" s="24">
        <v>23</v>
      </c>
      <c r="AE37" s="25">
        <v>39</v>
      </c>
      <c r="AF37" s="24">
        <v>795.21</v>
      </c>
      <c r="AG37" s="24">
        <v>430</v>
      </c>
      <c r="AH37" s="25">
        <v>365.21</v>
      </c>
      <c r="AI37" s="24">
        <v>49</v>
      </c>
      <c r="AJ37" s="24">
        <v>33</v>
      </c>
      <c r="AK37" s="25">
        <v>16</v>
      </c>
    </row>
    <row r="38" spans="1:37" ht="15.75" customHeight="1">
      <c r="A38" s="32" t="s">
        <v>48</v>
      </c>
      <c r="B38" s="24">
        <v>666.201</v>
      </c>
      <c r="C38" s="24">
        <v>555</v>
      </c>
      <c r="D38" s="25">
        <v>111.201</v>
      </c>
      <c r="E38" s="24">
        <v>1034.473</v>
      </c>
      <c r="F38" s="24">
        <v>685</v>
      </c>
      <c r="G38" s="25">
        <v>349.473</v>
      </c>
      <c r="H38" s="24">
        <v>40</v>
      </c>
      <c r="I38" s="24">
        <v>29</v>
      </c>
      <c r="J38" s="25">
        <v>11</v>
      </c>
      <c r="K38" s="24">
        <v>2486</v>
      </c>
      <c r="L38" s="24">
        <v>1101</v>
      </c>
      <c r="M38" s="25">
        <v>1385</v>
      </c>
      <c r="N38" s="24">
        <v>289.636</v>
      </c>
      <c r="O38" s="24">
        <v>215</v>
      </c>
      <c r="P38" s="25">
        <v>74.636</v>
      </c>
      <c r="Q38" s="24">
        <v>83.718</v>
      </c>
      <c r="R38" s="24">
        <v>62.984</v>
      </c>
      <c r="S38" s="25">
        <v>20.734</v>
      </c>
      <c r="T38" s="24">
        <v>3590.304</v>
      </c>
      <c r="U38" s="24">
        <v>2458</v>
      </c>
      <c r="V38" s="25">
        <v>1132.304</v>
      </c>
      <c r="W38" s="24">
        <v>1495.609</v>
      </c>
      <c r="X38" s="24">
        <v>1363</v>
      </c>
      <c r="Y38" s="25">
        <v>132.609</v>
      </c>
      <c r="Z38" s="24">
        <v>2002.152</v>
      </c>
      <c r="AA38" s="24">
        <v>547</v>
      </c>
      <c r="AB38" s="25">
        <v>1455.152</v>
      </c>
      <c r="AC38" s="24">
        <v>121.398</v>
      </c>
      <c r="AD38" s="24">
        <v>30</v>
      </c>
      <c r="AE38" s="25">
        <v>91.398</v>
      </c>
      <c r="AF38" s="24">
        <v>1626.493</v>
      </c>
      <c r="AG38" s="24">
        <v>811</v>
      </c>
      <c r="AH38" s="25">
        <v>815.493</v>
      </c>
      <c r="AI38" s="24">
        <v>72</v>
      </c>
      <c r="AJ38" s="24">
        <v>50</v>
      </c>
      <c r="AK38" s="25">
        <v>22</v>
      </c>
    </row>
    <row r="39" spans="1:37" ht="15.75" customHeight="1">
      <c r="A39" s="32" t="s">
        <v>49</v>
      </c>
      <c r="B39" s="24">
        <v>9</v>
      </c>
      <c r="C39" s="24">
        <v>8</v>
      </c>
      <c r="D39" s="25">
        <v>1</v>
      </c>
      <c r="E39" s="24">
        <v>22</v>
      </c>
      <c r="F39" s="24">
        <v>16</v>
      </c>
      <c r="G39" s="25">
        <v>6</v>
      </c>
      <c r="H39" s="24">
        <v>3</v>
      </c>
      <c r="I39" s="24">
        <v>3</v>
      </c>
      <c r="J39" s="25">
        <v>0</v>
      </c>
      <c r="K39" s="24">
        <v>30</v>
      </c>
      <c r="L39" s="24">
        <v>23</v>
      </c>
      <c r="M39" s="25">
        <v>7</v>
      </c>
      <c r="N39" s="24">
        <v>1</v>
      </c>
      <c r="O39" s="24">
        <v>1</v>
      </c>
      <c r="P39" s="25">
        <v>0</v>
      </c>
      <c r="Q39" s="24">
        <v>1</v>
      </c>
      <c r="R39" s="24">
        <v>1</v>
      </c>
      <c r="S39" s="25">
        <v>0</v>
      </c>
      <c r="T39" s="24">
        <v>140</v>
      </c>
      <c r="U39" s="24">
        <v>73</v>
      </c>
      <c r="V39" s="25">
        <v>67</v>
      </c>
      <c r="W39" s="24">
        <v>12</v>
      </c>
      <c r="X39" s="24">
        <v>12</v>
      </c>
      <c r="Y39" s="25">
        <v>0</v>
      </c>
      <c r="Z39" s="24">
        <v>129</v>
      </c>
      <c r="AA39" s="24">
        <v>30</v>
      </c>
      <c r="AB39" s="25">
        <v>99</v>
      </c>
      <c r="AC39" s="24">
        <v>5</v>
      </c>
      <c r="AD39" s="24">
        <v>2</v>
      </c>
      <c r="AE39" s="25">
        <v>3</v>
      </c>
      <c r="AF39" s="24">
        <v>38</v>
      </c>
      <c r="AG39" s="24">
        <v>23</v>
      </c>
      <c r="AH39" s="25">
        <v>15</v>
      </c>
      <c r="AI39" s="24">
        <v>0</v>
      </c>
      <c r="AJ39" s="24">
        <v>0</v>
      </c>
      <c r="AK39" s="25">
        <v>0</v>
      </c>
    </row>
    <row r="40" spans="1:37" ht="15.75" customHeight="1">
      <c r="A40" s="32" t="s">
        <v>50</v>
      </c>
      <c r="B40" s="24">
        <v>14</v>
      </c>
      <c r="C40" s="24">
        <v>13</v>
      </c>
      <c r="D40" s="25">
        <v>1</v>
      </c>
      <c r="E40" s="24">
        <v>32</v>
      </c>
      <c r="F40" s="24">
        <v>26</v>
      </c>
      <c r="G40" s="25">
        <v>6</v>
      </c>
      <c r="H40" s="24">
        <v>3</v>
      </c>
      <c r="I40" s="24">
        <v>3</v>
      </c>
      <c r="J40" s="25">
        <v>0</v>
      </c>
      <c r="K40" s="24">
        <v>40</v>
      </c>
      <c r="L40" s="24">
        <v>26</v>
      </c>
      <c r="M40" s="25">
        <v>14</v>
      </c>
      <c r="N40" s="24">
        <v>6</v>
      </c>
      <c r="O40" s="24">
        <v>6</v>
      </c>
      <c r="P40" s="25">
        <v>0</v>
      </c>
      <c r="Q40" s="24">
        <v>6</v>
      </c>
      <c r="R40" s="24">
        <v>6</v>
      </c>
      <c r="S40" s="25">
        <v>0</v>
      </c>
      <c r="T40" s="24">
        <v>135</v>
      </c>
      <c r="U40" s="24">
        <v>101</v>
      </c>
      <c r="V40" s="25">
        <v>34</v>
      </c>
      <c r="W40" s="24">
        <v>19</v>
      </c>
      <c r="X40" s="24">
        <v>17</v>
      </c>
      <c r="Y40" s="25">
        <v>2</v>
      </c>
      <c r="Z40" s="24">
        <v>165</v>
      </c>
      <c r="AA40" s="24">
        <v>58</v>
      </c>
      <c r="AB40" s="25">
        <v>107</v>
      </c>
      <c r="AC40" s="24">
        <v>8</v>
      </c>
      <c r="AD40" s="24">
        <v>6</v>
      </c>
      <c r="AE40" s="25">
        <v>2</v>
      </c>
      <c r="AF40" s="24">
        <v>78</v>
      </c>
      <c r="AG40" s="24">
        <v>45</v>
      </c>
      <c r="AH40" s="25">
        <v>33</v>
      </c>
      <c r="AI40" s="24">
        <v>0</v>
      </c>
      <c r="AJ40" s="24">
        <v>0</v>
      </c>
      <c r="AK40" s="25">
        <v>0</v>
      </c>
    </row>
    <row r="41" spans="1:37" ht="15.75" customHeight="1">
      <c r="A41" s="32" t="s">
        <v>51</v>
      </c>
      <c r="B41" s="24">
        <v>11.153</v>
      </c>
      <c r="C41" s="24">
        <v>10</v>
      </c>
      <c r="D41" s="25">
        <v>1.153</v>
      </c>
      <c r="E41" s="24">
        <v>21.307</v>
      </c>
      <c r="F41" s="24">
        <v>13</v>
      </c>
      <c r="G41" s="25">
        <v>8.307</v>
      </c>
      <c r="H41" s="24">
        <v>2</v>
      </c>
      <c r="I41" s="24">
        <v>2</v>
      </c>
      <c r="J41" s="25">
        <v>0</v>
      </c>
      <c r="K41" s="24">
        <v>27</v>
      </c>
      <c r="L41" s="24">
        <v>16</v>
      </c>
      <c r="M41" s="25">
        <v>11</v>
      </c>
      <c r="N41" s="24">
        <v>10</v>
      </c>
      <c r="O41" s="24">
        <v>8</v>
      </c>
      <c r="P41" s="25">
        <v>2</v>
      </c>
      <c r="Q41" s="24">
        <v>4.5</v>
      </c>
      <c r="R41" s="24">
        <v>2.5</v>
      </c>
      <c r="S41" s="25">
        <v>2</v>
      </c>
      <c r="T41" s="24">
        <v>106.884</v>
      </c>
      <c r="U41" s="24">
        <v>58</v>
      </c>
      <c r="V41" s="25">
        <v>48.884</v>
      </c>
      <c r="W41" s="24">
        <v>36</v>
      </c>
      <c r="X41" s="24">
        <v>31</v>
      </c>
      <c r="Y41" s="25">
        <v>5</v>
      </c>
      <c r="Z41" s="24">
        <v>51</v>
      </c>
      <c r="AA41" s="24">
        <v>30</v>
      </c>
      <c r="AB41" s="25">
        <v>21</v>
      </c>
      <c r="AC41" s="24">
        <v>1</v>
      </c>
      <c r="AD41" s="24">
        <v>0</v>
      </c>
      <c r="AE41" s="25">
        <v>1</v>
      </c>
      <c r="AF41" s="24">
        <v>69.153</v>
      </c>
      <c r="AG41" s="24">
        <v>13</v>
      </c>
      <c r="AH41" s="25">
        <v>56.153</v>
      </c>
      <c r="AI41" s="24">
        <v>5</v>
      </c>
      <c r="AJ41" s="24">
        <v>4</v>
      </c>
      <c r="AK41" s="25">
        <v>1</v>
      </c>
    </row>
    <row r="42" spans="1:37" ht="15.75" customHeight="1">
      <c r="A42" s="32" t="s">
        <v>52</v>
      </c>
      <c r="B42" s="24">
        <v>2</v>
      </c>
      <c r="C42" s="24">
        <v>2</v>
      </c>
      <c r="D42" s="25">
        <v>0</v>
      </c>
      <c r="E42" s="24">
        <v>25</v>
      </c>
      <c r="F42" s="24">
        <v>14</v>
      </c>
      <c r="G42" s="25">
        <v>11</v>
      </c>
      <c r="H42" s="24">
        <v>0</v>
      </c>
      <c r="I42" s="24">
        <v>0</v>
      </c>
      <c r="J42" s="25">
        <v>0</v>
      </c>
      <c r="K42" s="24">
        <v>11</v>
      </c>
      <c r="L42" s="24">
        <v>7</v>
      </c>
      <c r="M42" s="25">
        <v>4</v>
      </c>
      <c r="N42" s="24">
        <v>1</v>
      </c>
      <c r="O42" s="24">
        <v>1</v>
      </c>
      <c r="P42" s="25">
        <v>0</v>
      </c>
      <c r="Q42" s="24">
        <v>1</v>
      </c>
      <c r="R42" s="24">
        <v>1</v>
      </c>
      <c r="S42" s="25">
        <v>0</v>
      </c>
      <c r="T42" s="24">
        <v>78</v>
      </c>
      <c r="U42" s="24">
        <v>62</v>
      </c>
      <c r="V42" s="25">
        <v>16</v>
      </c>
      <c r="W42" s="24">
        <v>49</v>
      </c>
      <c r="X42" s="24">
        <v>47</v>
      </c>
      <c r="Y42" s="25">
        <v>2</v>
      </c>
      <c r="Z42" s="24">
        <v>43</v>
      </c>
      <c r="AA42" s="24">
        <v>16</v>
      </c>
      <c r="AB42" s="25">
        <v>27</v>
      </c>
      <c r="AC42" s="24">
        <v>0</v>
      </c>
      <c r="AD42" s="24">
        <v>0</v>
      </c>
      <c r="AE42" s="25">
        <v>0</v>
      </c>
      <c r="AF42" s="24">
        <v>9</v>
      </c>
      <c r="AG42" s="24">
        <v>8</v>
      </c>
      <c r="AH42" s="25">
        <v>1</v>
      </c>
      <c r="AI42" s="24">
        <v>1</v>
      </c>
      <c r="AJ42" s="24">
        <v>1</v>
      </c>
      <c r="AK42" s="25">
        <v>0</v>
      </c>
    </row>
    <row r="43" spans="1:37" ht="15.75" customHeight="1">
      <c r="A43" s="32" t="s">
        <v>53</v>
      </c>
      <c r="B43" s="24">
        <v>9</v>
      </c>
      <c r="C43" s="24">
        <v>8</v>
      </c>
      <c r="D43" s="25">
        <v>1</v>
      </c>
      <c r="E43" s="24">
        <v>35</v>
      </c>
      <c r="F43" s="24">
        <v>19</v>
      </c>
      <c r="G43" s="25">
        <v>16</v>
      </c>
      <c r="H43" s="24">
        <v>1</v>
      </c>
      <c r="I43" s="24">
        <v>0</v>
      </c>
      <c r="J43" s="25">
        <v>1</v>
      </c>
      <c r="K43" s="24">
        <v>184</v>
      </c>
      <c r="L43" s="24">
        <v>23</v>
      </c>
      <c r="M43" s="25">
        <v>161</v>
      </c>
      <c r="N43" s="24">
        <v>9</v>
      </c>
      <c r="O43" s="24">
        <v>6</v>
      </c>
      <c r="P43" s="25">
        <v>3</v>
      </c>
      <c r="Q43" s="24">
        <v>0</v>
      </c>
      <c r="R43" s="24">
        <v>0</v>
      </c>
      <c r="S43" s="25">
        <v>0</v>
      </c>
      <c r="T43" s="24">
        <v>118</v>
      </c>
      <c r="U43" s="24">
        <v>73</v>
      </c>
      <c r="V43" s="25">
        <v>45</v>
      </c>
      <c r="W43" s="24">
        <v>30</v>
      </c>
      <c r="X43" s="24">
        <v>27</v>
      </c>
      <c r="Y43" s="25">
        <v>3</v>
      </c>
      <c r="Z43" s="24">
        <v>254</v>
      </c>
      <c r="AA43" s="24">
        <v>75</v>
      </c>
      <c r="AB43" s="25">
        <v>179</v>
      </c>
      <c r="AC43" s="24">
        <v>7</v>
      </c>
      <c r="AD43" s="24">
        <v>0</v>
      </c>
      <c r="AE43" s="25">
        <v>7</v>
      </c>
      <c r="AF43" s="24">
        <v>37</v>
      </c>
      <c r="AG43" s="24">
        <v>13</v>
      </c>
      <c r="AH43" s="25">
        <v>24</v>
      </c>
      <c r="AI43" s="24">
        <v>2</v>
      </c>
      <c r="AJ43" s="24">
        <v>1</v>
      </c>
      <c r="AK43" s="25">
        <v>1</v>
      </c>
    </row>
    <row r="44" spans="1:37" ht="15.75" customHeight="1">
      <c r="A44" s="32" t="s">
        <v>54</v>
      </c>
      <c r="B44" s="24">
        <v>6</v>
      </c>
      <c r="C44" s="24">
        <v>6</v>
      </c>
      <c r="D44" s="25">
        <v>0</v>
      </c>
      <c r="E44" s="24">
        <v>21</v>
      </c>
      <c r="F44" s="24">
        <v>8</v>
      </c>
      <c r="G44" s="25">
        <v>13</v>
      </c>
      <c r="H44" s="24">
        <v>0</v>
      </c>
      <c r="I44" s="24">
        <v>0</v>
      </c>
      <c r="J44" s="25">
        <v>0</v>
      </c>
      <c r="K44" s="24">
        <v>18</v>
      </c>
      <c r="L44" s="24">
        <v>8</v>
      </c>
      <c r="M44" s="25">
        <v>10</v>
      </c>
      <c r="N44" s="24">
        <v>4</v>
      </c>
      <c r="O44" s="24">
        <v>3</v>
      </c>
      <c r="P44" s="25">
        <v>1</v>
      </c>
      <c r="Q44" s="24">
        <v>6.216</v>
      </c>
      <c r="R44" s="24">
        <v>0</v>
      </c>
      <c r="S44" s="25">
        <v>6.216</v>
      </c>
      <c r="T44" s="24">
        <v>137.783</v>
      </c>
      <c r="U44" s="24">
        <v>55</v>
      </c>
      <c r="V44" s="25">
        <v>82.783</v>
      </c>
      <c r="W44" s="24">
        <v>7</v>
      </c>
      <c r="X44" s="24">
        <v>6</v>
      </c>
      <c r="Y44" s="25">
        <v>1</v>
      </c>
      <c r="Z44" s="24">
        <v>84</v>
      </c>
      <c r="AA44" s="24">
        <v>21</v>
      </c>
      <c r="AB44" s="25">
        <v>63</v>
      </c>
      <c r="AC44" s="24">
        <v>0</v>
      </c>
      <c r="AD44" s="24">
        <v>0</v>
      </c>
      <c r="AE44" s="25">
        <v>0</v>
      </c>
      <c r="AF44" s="24">
        <v>29</v>
      </c>
      <c r="AG44" s="24">
        <v>12</v>
      </c>
      <c r="AH44" s="25">
        <v>17</v>
      </c>
      <c r="AI44" s="24">
        <v>1</v>
      </c>
      <c r="AJ44" s="24">
        <v>1</v>
      </c>
      <c r="AK44" s="25">
        <v>0</v>
      </c>
    </row>
    <row r="45" spans="1:37" ht="15.75" customHeight="1">
      <c r="A45" s="32" t="s">
        <v>55</v>
      </c>
      <c r="B45" s="26">
        <v>18</v>
      </c>
      <c r="C45" s="26">
        <v>18</v>
      </c>
      <c r="D45" s="27">
        <v>0</v>
      </c>
      <c r="E45" s="26">
        <v>40.5</v>
      </c>
      <c r="F45" s="26">
        <v>32</v>
      </c>
      <c r="G45" s="27">
        <v>8.5</v>
      </c>
      <c r="H45" s="26">
        <v>3</v>
      </c>
      <c r="I45" s="26">
        <v>3</v>
      </c>
      <c r="J45" s="27">
        <v>0</v>
      </c>
      <c r="K45" s="26">
        <v>22</v>
      </c>
      <c r="L45" s="26">
        <v>17</v>
      </c>
      <c r="M45" s="27">
        <v>5</v>
      </c>
      <c r="N45" s="26">
        <v>7</v>
      </c>
      <c r="O45" s="26">
        <v>6</v>
      </c>
      <c r="P45" s="27">
        <v>1</v>
      </c>
      <c r="Q45" s="26">
        <v>2</v>
      </c>
      <c r="R45" s="26">
        <v>2</v>
      </c>
      <c r="S45" s="27">
        <v>0</v>
      </c>
      <c r="T45" s="26">
        <v>158.5</v>
      </c>
      <c r="U45" s="26">
        <v>106</v>
      </c>
      <c r="V45" s="27">
        <v>52.5</v>
      </c>
      <c r="W45" s="26">
        <v>41</v>
      </c>
      <c r="X45" s="26">
        <v>38</v>
      </c>
      <c r="Y45" s="27">
        <v>3</v>
      </c>
      <c r="Z45" s="26">
        <v>85</v>
      </c>
      <c r="AA45" s="26">
        <v>42</v>
      </c>
      <c r="AB45" s="27">
        <v>43</v>
      </c>
      <c r="AC45" s="26">
        <v>6</v>
      </c>
      <c r="AD45" s="26">
        <v>4</v>
      </c>
      <c r="AE45" s="27">
        <v>2</v>
      </c>
      <c r="AF45" s="26">
        <v>183</v>
      </c>
      <c r="AG45" s="26">
        <v>21</v>
      </c>
      <c r="AH45" s="27">
        <v>162</v>
      </c>
      <c r="AI45" s="26">
        <v>2</v>
      </c>
      <c r="AJ45" s="26">
        <v>2</v>
      </c>
      <c r="AK45" s="27">
        <v>0</v>
      </c>
    </row>
    <row r="46" spans="1:37" ht="15.75" customHeight="1">
      <c r="A46" s="32" t="s">
        <v>56</v>
      </c>
      <c r="B46" s="24">
        <v>14.5</v>
      </c>
      <c r="C46" s="24">
        <v>13</v>
      </c>
      <c r="D46" s="25">
        <v>1.5</v>
      </c>
      <c r="E46" s="24">
        <v>22.5</v>
      </c>
      <c r="F46" s="24">
        <v>17</v>
      </c>
      <c r="G46" s="25">
        <v>5.5</v>
      </c>
      <c r="H46" s="24">
        <v>3</v>
      </c>
      <c r="I46" s="24">
        <v>1</v>
      </c>
      <c r="J46" s="25">
        <v>2</v>
      </c>
      <c r="K46" s="24">
        <v>26</v>
      </c>
      <c r="L46" s="24">
        <v>16</v>
      </c>
      <c r="M46" s="25">
        <v>10</v>
      </c>
      <c r="N46" s="24">
        <v>14</v>
      </c>
      <c r="O46" s="24">
        <v>9</v>
      </c>
      <c r="P46" s="25">
        <v>5</v>
      </c>
      <c r="Q46" s="24">
        <v>0</v>
      </c>
      <c r="R46" s="24">
        <v>0</v>
      </c>
      <c r="S46" s="25">
        <v>0</v>
      </c>
      <c r="T46" s="24">
        <v>106.5</v>
      </c>
      <c r="U46" s="24">
        <v>59</v>
      </c>
      <c r="V46" s="25">
        <v>47.5</v>
      </c>
      <c r="W46" s="24">
        <v>19</v>
      </c>
      <c r="X46" s="24">
        <v>18</v>
      </c>
      <c r="Y46" s="25">
        <v>1</v>
      </c>
      <c r="Z46" s="24">
        <v>32.5</v>
      </c>
      <c r="AA46" s="24">
        <v>18</v>
      </c>
      <c r="AB46" s="25">
        <v>14.5</v>
      </c>
      <c r="AC46" s="24">
        <v>2</v>
      </c>
      <c r="AD46" s="24">
        <v>1</v>
      </c>
      <c r="AE46" s="25">
        <v>1</v>
      </c>
      <c r="AF46" s="24">
        <v>542</v>
      </c>
      <c r="AG46" s="24">
        <v>18</v>
      </c>
      <c r="AH46" s="25">
        <v>524</v>
      </c>
      <c r="AI46" s="24">
        <v>2</v>
      </c>
      <c r="AJ46" s="24">
        <v>1</v>
      </c>
      <c r="AK46" s="25">
        <v>1</v>
      </c>
    </row>
    <row r="47" spans="1:37" ht="15.75" customHeight="1">
      <c r="A47" s="32" t="s">
        <v>57</v>
      </c>
      <c r="B47" s="24">
        <v>87.333</v>
      </c>
      <c r="C47" s="24">
        <v>76</v>
      </c>
      <c r="D47" s="25">
        <v>11.333</v>
      </c>
      <c r="E47" s="24">
        <v>252.211</v>
      </c>
      <c r="F47" s="24">
        <v>187</v>
      </c>
      <c r="G47" s="25">
        <v>65.211</v>
      </c>
      <c r="H47" s="24">
        <v>7</v>
      </c>
      <c r="I47" s="24">
        <v>7</v>
      </c>
      <c r="J47" s="25">
        <v>0</v>
      </c>
      <c r="K47" s="24">
        <v>763</v>
      </c>
      <c r="L47" s="24">
        <v>203</v>
      </c>
      <c r="M47" s="25">
        <v>560</v>
      </c>
      <c r="N47" s="24">
        <v>54.75</v>
      </c>
      <c r="O47" s="24">
        <v>28</v>
      </c>
      <c r="P47" s="25">
        <v>26.75</v>
      </c>
      <c r="Q47" s="24">
        <v>14.292</v>
      </c>
      <c r="R47" s="24">
        <v>11.666</v>
      </c>
      <c r="S47" s="25">
        <v>2.626</v>
      </c>
      <c r="T47" s="24">
        <v>810.491</v>
      </c>
      <c r="U47" s="24">
        <v>560</v>
      </c>
      <c r="V47" s="25">
        <v>250.491</v>
      </c>
      <c r="W47" s="24">
        <v>145.933</v>
      </c>
      <c r="X47" s="24">
        <v>136</v>
      </c>
      <c r="Y47" s="25">
        <v>9.933</v>
      </c>
      <c r="Z47" s="24">
        <v>690.733</v>
      </c>
      <c r="AA47" s="24">
        <v>166</v>
      </c>
      <c r="AB47" s="25">
        <v>524.733</v>
      </c>
      <c r="AC47" s="24">
        <v>31.25</v>
      </c>
      <c r="AD47" s="24">
        <v>11</v>
      </c>
      <c r="AE47" s="25">
        <v>20.25</v>
      </c>
      <c r="AF47" s="24">
        <v>554</v>
      </c>
      <c r="AG47" s="24">
        <v>129</v>
      </c>
      <c r="AH47" s="25">
        <v>425</v>
      </c>
      <c r="AI47" s="24">
        <v>22</v>
      </c>
      <c r="AJ47" s="24">
        <v>16</v>
      </c>
      <c r="AK47" s="25">
        <v>6</v>
      </c>
    </row>
    <row r="48" spans="1:37" ht="15.75" customHeight="1">
      <c r="A48" s="32" t="s">
        <v>58</v>
      </c>
      <c r="B48" s="24">
        <v>472.896</v>
      </c>
      <c r="C48" s="24">
        <v>403</v>
      </c>
      <c r="D48" s="25">
        <v>69.896</v>
      </c>
      <c r="E48" s="24">
        <v>902.58</v>
      </c>
      <c r="F48" s="24">
        <v>586</v>
      </c>
      <c r="G48" s="25">
        <v>316.58</v>
      </c>
      <c r="H48" s="24">
        <v>36</v>
      </c>
      <c r="I48" s="24">
        <v>25</v>
      </c>
      <c r="J48" s="25">
        <v>11</v>
      </c>
      <c r="K48" s="24">
        <v>1649</v>
      </c>
      <c r="L48" s="24">
        <v>842</v>
      </c>
      <c r="M48" s="25">
        <v>807</v>
      </c>
      <c r="N48" s="24">
        <v>227.105</v>
      </c>
      <c r="O48" s="24">
        <v>179</v>
      </c>
      <c r="P48" s="25">
        <v>48.105</v>
      </c>
      <c r="Q48" s="24">
        <v>45.141</v>
      </c>
      <c r="R48" s="24">
        <v>21</v>
      </c>
      <c r="S48" s="25">
        <v>24.141</v>
      </c>
      <c r="T48" s="24">
        <v>3101.753</v>
      </c>
      <c r="U48" s="24">
        <v>2132</v>
      </c>
      <c r="V48" s="25">
        <v>969.753</v>
      </c>
      <c r="W48" s="24">
        <v>1016.935</v>
      </c>
      <c r="X48" s="24">
        <v>933</v>
      </c>
      <c r="Y48" s="25">
        <v>83.935</v>
      </c>
      <c r="Z48" s="24">
        <v>1594.261</v>
      </c>
      <c r="AA48" s="24">
        <v>482</v>
      </c>
      <c r="AB48" s="25">
        <v>1112.261</v>
      </c>
      <c r="AC48" s="24">
        <v>113.919</v>
      </c>
      <c r="AD48" s="24">
        <v>42</v>
      </c>
      <c r="AE48" s="25">
        <v>71.919</v>
      </c>
      <c r="AF48" s="24">
        <v>1169.399</v>
      </c>
      <c r="AG48" s="24">
        <v>605</v>
      </c>
      <c r="AH48" s="25">
        <v>564.399</v>
      </c>
      <c r="AI48" s="24">
        <v>78</v>
      </c>
      <c r="AJ48" s="24">
        <v>57</v>
      </c>
      <c r="AK48" s="25">
        <v>21</v>
      </c>
    </row>
    <row r="49" spans="1:37" ht="15.75" customHeight="1">
      <c r="A49" s="32" t="s">
        <v>59</v>
      </c>
      <c r="B49" s="24">
        <v>6</v>
      </c>
      <c r="C49" s="24">
        <v>6</v>
      </c>
      <c r="D49" s="25">
        <v>0</v>
      </c>
      <c r="E49" s="24">
        <v>27</v>
      </c>
      <c r="F49" s="24">
        <v>19</v>
      </c>
      <c r="G49" s="25">
        <v>8</v>
      </c>
      <c r="H49" s="24">
        <v>6</v>
      </c>
      <c r="I49" s="24">
        <v>2</v>
      </c>
      <c r="J49" s="25">
        <v>4</v>
      </c>
      <c r="K49" s="24">
        <v>32</v>
      </c>
      <c r="L49" s="24">
        <v>11</v>
      </c>
      <c r="M49" s="25">
        <v>21</v>
      </c>
      <c r="N49" s="24">
        <v>5</v>
      </c>
      <c r="O49" s="24">
        <v>4</v>
      </c>
      <c r="P49" s="25">
        <v>1</v>
      </c>
      <c r="Q49" s="24">
        <v>0</v>
      </c>
      <c r="R49" s="24">
        <v>0</v>
      </c>
      <c r="S49" s="25">
        <v>0</v>
      </c>
      <c r="T49" s="24">
        <v>169</v>
      </c>
      <c r="U49" s="24">
        <v>83</v>
      </c>
      <c r="V49" s="25">
        <v>86</v>
      </c>
      <c r="W49" s="24">
        <v>17</v>
      </c>
      <c r="X49" s="24">
        <v>13</v>
      </c>
      <c r="Y49" s="25">
        <v>4</v>
      </c>
      <c r="Z49" s="24">
        <v>174</v>
      </c>
      <c r="AA49" s="24">
        <v>61</v>
      </c>
      <c r="AB49" s="25">
        <v>113</v>
      </c>
      <c r="AC49" s="24">
        <v>2</v>
      </c>
      <c r="AD49" s="24">
        <v>2</v>
      </c>
      <c r="AE49" s="25">
        <v>0</v>
      </c>
      <c r="AF49" s="24">
        <v>51</v>
      </c>
      <c r="AG49" s="24">
        <v>8</v>
      </c>
      <c r="AH49" s="25">
        <v>43</v>
      </c>
      <c r="AI49" s="24">
        <v>1</v>
      </c>
      <c r="AJ49" s="24">
        <v>1</v>
      </c>
      <c r="AK49" s="25">
        <v>0</v>
      </c>
    </row>
    <row r="50" spans="1:37" ht="15.75" customHeight="1">
      <c r="A50" s="32" t="s">
        <v>60</v>
      </c>
      <c r="B50" s="24">
        <v>88.233</v>
      </c>
      <c r="C50" s="24">
        <v>77</v>
      </c>
      <c r="D50" s="25">
        <v>11.233</v>
      </c>
      <c r="E50" s="24">
        <v>122.266</v>
      </c>
      <c r="F50" s="24">
        <v>86</v>
      </c>
      <c r="G50" s="25">
        <v>36.266</v>
      </c>
      <c r="H50" s="24">
        <v>10</v>
      </c>
      <c r="I50" s="24">
        <v>8</v>
      </c>
      <c r="J50" s="25">
        <v>2</v>
      </c>
      <c r="K50" s="24">
        <v>212</v>
      </c>
      <c r="L50" s="24">
        <v>107</v>
      </c>
      <c r="M50" s="25">
        <v>105</v>
      </c>
      <c r="N50" s="24">
        <v>27</v>
      </c>
      <c r="O50" s="24">
        <v>18</v>
      </c>
      <c r="P50" s="25">
        <v>9</v>
      </c>
      <c r="Q50" s="24">
        <v>25.571</v>
      </c>
      <c r="R50" s="24">
        <v>20.571</v>
      </c>
      <c r="S50" s="25">
        <v>5</v>
      </c>
      <c r="T50" s="24">
        <v>516.927</v>
      </c>
      <c r="U50" s="24">
        <v>380</v>
      </c>
      <c r="V50" s="25">
        <v>136.927</v>
      </c>
      <c r="W50" s="24">
        <v>147</v>
      </c>
      <c r="X50" s="24">
        <v>140</v>
      </c>
      <c r="Y50" s="25">
        <v>7</v>
      </c>
      <c r="Z50" s="24">
        <v>572.666</v>
      </c>
      <c r="AA50" s="24">
        <v>150</v>
      </c>
      <c r="AB50" s="25">
        <v>422.666</v>
      </c>
      <c r="AC50" s="24">
        <v>104</v>
      </c>
      <c r="AD50" s="24">
        <v>45</v>
      </c>
      <c r="AE50" s="25">
        <v>59</v>
      </c>
      <c r="AF50" s="24">
        <v>198.333</v>
      </c>
      <c r="AG50" s="24">
        <v>133</v>
      </c>
      <c r="AH50" s="25">
        <v>65.333</v>
      </c>
      <c r="AI50" s="24">
        <v>17</v>
      </c>
      <c r="AJ50" s="24">
        <v>16</v>
      </c>
      <c r="AK50" s="25">
        <v>1</v>
      </c>
    </row>
    <row r="51" spans="1:37" ht="15.75" customHeight="1" thickBot="1">
      <c r="A51" s="32" t="s">
        <v>61</v>
      </c>
      <c r="B51" s="24">
        <v>16</v>
      </c>
      <c r="C51" s="24">
        <v>13</v>
      </c>
      <c r="D51" s="25">
        <v>3</v>
      </c>
      <c r="E51" s="24">
        <v>69</v>
      </c>
      <c r="F51" s="24">
        <v>54</v>
      </c>
      <c r="G51" s="25">
        <v>15</v>
      </c>
      <c r="H51" s="24">
        <v>0</v>
      </c>
      <c r="I51" s="24">
        <v>0</v>
      </c>
      <c r="J51" s="25">
        <v>0</v>
      </c>
      <c r="K51" s="24">
        <v>146</v>
      </c>
      <c r="L51" s="24">
        <v>30</v>
      </c>
      <c r="M51" s="25">
        <v>116</v>
      </c>
      <c r="N51" s="24">
        <v>9</v>
      </c>
      <c r="O51" s="24">
        <v>9</v>
      </c>
      <c r="P51" s="25">
        <v>0</v>
      </c>
      <c r="Q51" s="24">
        <v>7</v>
      </c>
      <c r="R51" s="24">
        <v>7</v>
      </c>
      <c r="S51" s="25">
        <v>0</v>
      </c>
      <c r="T51" s="24">
        <v>221</v>
      </c>
      <c r="U51" s="24">
        <v>136</v>
      </c>
      <c r="V51" s="25">
        <v>85</v>
      </c>
      <c r="W51" s="24">
        <v>46</v>
      </c>
      <c r="X51" s="24">
        <v>46</v>
      </c>
      <c r="Y51" s="25">
        <v>0</v>
      </c>
      <c r="Z51" s="24">
        <v>250</v>
      </c>
      <c r="AA51" s="24">
        <v>83</v>
      </c>
      <c r="AB51" s="25">
        <v>167</v>
      </c>
      <c r="AC51" s="24">
        <v>11</v>
      </c>
      <c r="AD51" s="24">
        <v>4</v>
      </c>
      <c r="AE51" s="25">
        <v>7</v>
      </c>
      <c r="AF51" s="24">
        <v>50</v>
      </c>
      <c r="AG51" s="24">
        <v>29</v>
      </c>
      <c r="AH51" s="25">
        <v>21</v>
      </c>
      <c r="AI51" s="24">
        <v>1</v>
      </c>
      <c r="AJ51" s="24">
        <v>1</v>
      </c>
      <c r="AK51" s="25">
        <v>0</v>
      </c>
    </row>
    <row r="52" spans="1:37" ht="19.5" customHeight="1" thickBot="1" thickTop="1">
      <c r="A52" s="33" t="str">
        <f>A3&amp;"合計"</f>
        <v>沖縄県合計</v>
      </c>
      <c r="B52" s="34">
        <f aca="true" t="shared" si="0" ref="B52:AK52">SUM(B11:B51)</f>
        <v>24052.509000000005</v>
      </c>
      <c r="C52" s="34">
        <f t="shared" si="0"/>
        <v>20430</v>
      </c>
      <c r="D52" s="35">
        <f t="shared" si="0"/>
        <v>3622.5090000000005</v>
      </c>
      <c r="E52" s="34">
        <f t="shared" si="0"/>
        <v>36431.23900000001</v>
      </c>
      <c r="F52" s="34">
        <f t="shared" si="0"/>
        <v>22900</v>
      </c>
      <c r="G52" s="35">
        <f t="shared" si="0"/>
        <v>13531.238999999996</v>
      </c>
      <c r="H52" s="34">
        <f t="shared" si="0"/>
        <v>1816.2859999999998</v>
      </c>
      <c r="I52" s="34">
        <f t="shared" si="0"/>
        <v>1142</v>
      </c>
      <c r="J52" s="35">
        <f t="shared" si="0"/>
        <v>674.2860000000001</v>
      </c>
      <c r="K52" s="34">
        <f t="shared" si="0"/>
        <v>107301</v>
      </c>
      <c r="L52" s="34">
        <f t="shared" si="0"/>
        <v>37841</v>
      </c>
      <c r="M52" s="35">
        <f t="shared" si="0"/>
        <v>69460</v>
      </c>
      <c r="N52" s="34">
        <f t="shared" si="0"/>
        <v>11471.085</v>
      </c>
      <c r="O52" s="34">
        <f t="shared" si="0"/>
        <v>8468</v>
      </c>
      <c r="P52" s="35">
        <f t="shared" si="0"/>
        <v>3003.0850000000005</v>
      </c>
      <c r="Q52" s="34">
        <f t="shared" si="0"/>
        <v>2413.943999999999</v>
      </c>
      <c r="R52" s="34">
        <f t="shared" si="0"/>
        <v>1658.464</v>
      </c>
      <c r="S52" s="35">
        <f t="shared" si="0"/>
        <v>755.48</v>
      </c>
      <c r="T52" s="34">
        <f t="shared" si="0"/>
        <v>140234.685</v>
      </c>
      <c r="U52" s="34">
        <f t="shared" si="0"/>
        <v>98102</v>
      </c>
      <c r="V52" s="35">
        <f t="shared" si="0"/>
        <v>42132.68500000001</v>
      </c>
      <c r="W52" s="34">
        <f t="shared" si="0"/>
        <v>51346.81099999999</v>
      </c>
      <c r="X52" s="34">
        <f t="shared" si="0"/>
        <v>45894</v>
      </c>
      <c r="Y52" s="35">
        <f t="shared" si="0"/>
        <v>5452.811</v>
      </c>
      <c r="Z52" s="34">
        <f t="shared" si="0"/>
        <v>90980.453</v>
      </c>
      <c r="AA52" s="34">
        <f t="shared" si="0"/>
        <v>22108</v>
      </c>
      <c r="AB52" s="35">
        <f t="shared" si="0"/>
        <v>68872.453</v>
      </c>
      <c r="AC52" s="34">
        <f t="shared" si="0"/>
        <v>7923.335000000001</v>
      </c>
      <c r="AD52" s="34">
        <f t="shared" si="0"/>
        <v>2141</v>
      </c>
      <c r="AE52" s="35">
        <f t="shared" si="0"/>
        <v>5782.335</v>
      </c>
      <c r="AF52" s="34">
        <f t="shared" si="0"/>
        <v>69287.96699999999</v>
      </c>
      <c r="AG52" s="34">
        <f t="shared" si="0"/>
        <v>29316</v>
      </c>
      <c r="AH52" s="35">
        <f t="shared" si="0"/>
        <v>39971.967</v>
      </c>
      <c r="AI52" s="34">
        <f t="shared" si="0"/>
        <v>3482.304</v>
      </c>
      <c r="AJ52" s="34">
        <f t="shared" si="0"/>
        <v>2540</v>
      </c>
      <c r="AK52" s="35">
        <f t="shared" si="0"/>
        <v>942.3039999999999</v>
      </c>
    </row>
    <row r="53" spans="2:20" ht="12.75">
      <c r="B53" s="29"/>
      <c r="T53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5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2013-09-13T11:21:01Z</dcterms:modified>
  <cp:category/>
  <cp:version/>
  <cp:contentType/>
  <cp:contentStatus/>
</cp:coreProperties>
</file>