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5976" activeTab="0"/>
  </bookViews>
  <sheets>
    <sheet name="AFAHO13H2710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<sst xmlns="http://schemas.openxmlformats.org/spreadsheetml/2006/main" count="70" uniqueCount="30">
  <si>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</si>
  <si>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</si>
  <si>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</si>
  <si>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</si>
  <si>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</si>
  <si>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</si>
  <si>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</si>
  <si>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</si>
  <si>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</si>
  <si>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</si>
  <si>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</si>
  <si>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</si>
  <si>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</si>
  <si>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</si>
  <si>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</si>
  <si>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</si>
  <si>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</si>
  <si>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</si>
  <si>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</si>
  <si>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</si>
  <si>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</si>
  <si>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特例市</t>
  </si>
  <si>
    <t>　黒字団体</t>
  </si>
  <si>
    <t>　3-2-7表　国民健康保険事業の収支（総括）</t>
  </si>
  <si>
    <t>　赤字団体</t>
  </si>
  <si>
    <t>政令指定都市</t>
  </si>
  <si>
    <t>平成24年度</t>
  </si>
  <si>
    <t>平成23年度</t>
  </si>
  <si>
    <t>（注）「黒字団体、「赤字団体」の区分は再差引収支による。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</si>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</sst>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45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Y41" sqref="Y41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23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26</v>
      </c>
      <c r="Q13" s="13"/>
      <c r="R13" s="13"/>
      <c r="S13" s="14"/>
      <c r="T13" s="4" t="s">
        <v>27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15">
        <v>370</v>
      </c>
      <c r="Q16" s="16">
        <v>2196079</v>
      </c>
      <c r="R16" s="16">
        <v>13770133</v>
      </c>
      <c r="S16" s="16">
        <v>-11574054</v>
      </c>
      <c r="T16" s="16">
        <v>364</v>
      </c>
      <c r="U16" s="16">
        <v>2200492</v>
      </c>
      <c r="V16" s="16">
        <v>13753723</v>
      </c>
      <c r="W16" s="16">
        <v>-11283156</v>
      </c>
      <c r="X16" s="16">
        <f>P16-T16</f>
        <v>6</v>
      </c>
      <c r="Y16" s="16">
        <f>Q16-U16</f>
        <v>-4413</v>
      </c>
      <c r="Z16" s="17">
        <f>S16-W16</f>
        <v>-290898</v>
      </c>
    </row>
    <row r="17" spans="15:26" ht="10.5">
      <c r="O17" s="10" t="s">
        <v>15</v>
      </c>
      <c r="P17" s="18">
        <v>357</v>
      </c>
      <c r="Q17" s="19">
        <v>3443670</v>
      </c>
      <c r="R17" s="19">
        <v>13040033</v>
      </c>
      <c r="S17" s="19">
        <v>-9596363</v>
      </c>
      <c r="T17" s="19">
        <v>84</v>
      </c>
      <c r="U17" s="19">
        <v>2120512</v>
      </c>
      <c r="V17" s="19">
        <v>476103</v>
      </c>
      <c r="W17" s="19">
        <v>1771742</v>
      </c>
      <c r="X17" s="19">
        <f>P17-T17</f>
        <v>273</v>
      </c>
      <c r="Y17" s="19">
        <f>Q17-U17</f>
        <v>1323158</v>
      </c>
      <c r="Z17" s="20">
        <f>S17-W17</f>
        <v>-11368105</v>
      </c>
    </row>
    <row r="18" spans="15:26" ht="10.5">
      <c r="O18" s="10" t="s">
        <v>16</v>
      </c>
      <c r="P18" s="18">
        <v>13</v>
      </c>
      <c r="Q18" s="19">
        <v>-1247591</v>
      </c>
      <c r="R18" s="19">
        <v>730100</v>
      </c>
      <c r="S18" s="19">
        <v>-1977691</v>
      </c>
      <c r="T18" s="19">
        <v>280</v>
      </c>
      <c r="U18" s="19">
        <v>79980</v>
      </c>
      <c r="V18" s="19">
        <v>13277620</v>
      </c>
      <c r="W18" s="19">
        <v>-13054898</v>
      </c>
      <c r="X18" s="19">
        <f>P18-T18</f>
        <v>-267</v>
      </c>
      <c r="Y18" s="19">
        <f>Q18-U18</f>
        <v>-1327571</v>
      </c>
      <c r="Z18" s="20">
        <f>S18-W18</f>
        <v>11077207</v>
      </c>
    </row>
    <row r="19" spans="15:26" ht="10.5">
      <c r="O19" s="1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5:26" ht="10.5">
      <c r="O20" s="11" t="s">
        <v>25</v>
      </c>
      <c r="P20" s="18">
        <v>2</v>
      </c>
      <c r="Q20" s="19">
        <v>10048</v>
      </c>
      <c r="R20" s="19">
        <v>65609</v>
      </c>
      <c r="S20" s="19">
        <v>-55561</v>
      </c>
      <c r="T20" s="19">
        <v>2</v>
      </c>
      <c r="U20" s="19">
        <v>10953</v>
      </c>
      <c r="V20" s="19">
        <v>63570</v>
      </c>
      <c r="W20" s="19">
        <v>-52617</v>
      </c>
      <c r="X20" s="19">
        <f>P20-T20</f>
        <v>0</v>
      </c>
      <c r="Y20" s="19">
        <f>Q20-U20</f>
        <v>-905</v>
      </c>
      <c r="Z20" s="20">
        <f>S20-W20</f>
        <v>-2944</v>
      </c>
    </row>
    <row r="21" spans="15:26" ht="10.5">
      <c r="O21" s="10" t="s">
        <v>15</v>
      </c>
      <c r="P21" s="18">
        <v>2</v>
      </c>
      <c r="Q21" s="19">
        <v>10048</v>
      </c>
      <c r="R21" s="19">
        <v>65609</v>
      </c>
      <c r="S21" s="19">
        <v>-55561</v>
      </c>
      <c r="T21" s="19">
        <v>1</v>
      </c>
      <c r="U21" s="19">
        <v>10937</v>
      </c>
      <c r="V21" s="19">
        <v>3000</v>
      </c>
      <c r="W21" s="19">
        <v>7937</v>
      </c>
      <c r="X21" s="19">
        <f>P21-T21</f>
        <v>1</v>
      </c>
      <c r="Y21" s="19">
        <f>Q21-U21</f>
        <v>-889</v>
      </c>
      <c r="Z21" s="20">
        <f>S21-W21</f>
        <v>-63498</v>
      </c>
    </row>
    <row r="22" spans="15:26" ht="10.5">
      <c r="O22" s="10" t="s">
        <v>16</v>
      </c>
      <c r="P22" s="19" t="s">
        <v>29</v>
      </c>
      <c r="Q22" s="19" t="s">
        <v>29</v>
      </c>
      <c r="R22" s="19" t="s">
        <v>29</v>
      </c>
      <c r="S22" s="19" t="s">
        <v>29</v>
      </c>
      <c r="T22" s="19">
        <v>1</v>
      </c>
      <c r="U22" s="19">
        <v>16</v>
      </c>
      <c r="V22" s="19">
        <v>60570</v>
      </c>
      <c r="W22" s="19">
        <v>-60554</v>
      </c>
      <c r="X22" s="19">
        <v>-1</v>
      </c>
      <c r="Y22" s="19">
        <f>-U22</f>
        <v>-16</v>
      </c>
      <c r="Z22" s="20">
        <f>-W22</f>
        <v>60554</v>
      </c>
    </row>
    <row r="23" spans="15:26" ht="10.5">
      <c r="O23" s="1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  <row r="24" spans="15:26" ht="10.5">
      <c r="O24" s="11" t="s">
        <v>17</v>
      </c>
      <c r="P24" s="18">
        <v>8</v>
      </c>
      <c r="Q24" s="19">
        <v>107372</v>
      </c>
      <c r="R24" s="19">
        <v>197730</v>
      </c>
      <c r="S24" s="19">
        <v>-90358</v>
      </c>
      <c r="T24" s="19">
        <v>8</v>
      </c>
      <c r="U24" s="19">
        <v>102146</v>
      </c>
      <c r="V24" s="19">
        <v>213481</v>
      </c>
      <c r="W24" s="19">
        <v>-111335</v>
      </c>
      <c r="X24" s="19">
        <f>P24-T24</f>
        <v>0</v>
      </c>
      <c r="Y24" s="19">
        <f>Q24-U24</f>
        <v>5226</v>
      </c>
      <c r="Z24" s="20">
        <f>S24-W24</f>
        <v>20977</v>
      </c>
    </row>
    <row r="25" spans="15:26" ht="10.5">
      <c r="O25" s="10" t="s">
        <v>15</v>
      </c>
      <c r="P25" s="18">
        <v>8</v>
      </c>
      <c r="Q25" s="19">
        <v>107372</v>
      </c>
      <c r="R25" s="19">
        <v>197730</v>
      </c>
      <c r="S25" s="19">
        <v>-90358</v>
      </c>
      <c r="T25" s="19">
        <v>1</v>
      </c>
      <c r="U25" s="19">
        <v>100101</v>
      </c>
      <c r="V25" s="19">
        <v>0</v>
      </c>
      <c r="W25" s="19">
        <v>100101</v>
      </c>
      <c r="X25" s="19">
        <f>P25-T25</f>
        <v>7</v>
      </c>
      <c r="Y25" s="19">
        <f>Q25-U25</f>
        <v>7271</v>
      </c>
      <c r="Z25" s="20">
        <f>S25-W25</f>
        <v>-190459</v>
      </c>
    </row>
    <row r="26" spans="15:26" ht="10.5">
      <c r="O26" s="10" t="s">
        <v>16</v>
      </c>
      <c r="P26" s="19" t="s">
        <v>29</v>
      </c>
      <c r="Q26" s="19" t="s">
        <v>29</v>
      </c>
      <c r="R26" s="19" t="s">
        <v>29</v>
      </c>
      <c r="S26" s="19" t="s">
        <v>29</v>
      </c>
      <c r="T26" s="19">
        <v>7</v>
      </c>
      <c r="U26" s="19">
        <v>2045</v>
      </c>
      <c r="V26" s="19">
        <v>213481</v>
      </c>
      <c r="W26" s="19">
        <v>-211436</v>
      </c>
      <c r="X26" s="19">
        <f>-T26</f>
        <v>-7</v>
      </c>
      <c r="Y26" s="19">
        <f>-U26</f>
        <v>-2045</v>
      </c>
      <c r="Z26" s="20">
        <f>-W26</f>
        <v>211436</v>
      </c>
    </row>
    <row r="27" spans="15:26" ht="10.5">
      <c r="O27" s="1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5:26" ht="10.5">
      <c r="O28" s="10" t="s">
        <v>21</v>
      </c>
      <c r="P28" s="19">
        <v>11</v>
      </c>
      <c r="Q28" s="19">
        <v>27833</v>
      </c>
      <c r="R28" s="19">
        <v>171355</v>
      </c>
      <c r="S28" s="19">
        <v>-143522</v>
      </c>
      <c r="T28" s="19">
        <v>10</v>
      </c>
      <c r="U28" s="19">
        <v>41883</v>
      </c>
      <c r="V28" s="19">
        <v>176945</v>
      </c>
      <c r="W28" s="19">
        <v>-135062</v>
      </c>
      <c r="X28" s="19">
        <f>P28-T28</f>
        <v>1</v>
      </c>
      <c r="Y28" s="19">
        <f>Q28-U28</f>
        <v>-14050</v>
      </c>
      <c r="Z28" s="20">
        <f>S28-W28</f>
        <v>-8460</v>
      </c>
    </row>
    <row r="29" spans="15:26" ht="10.5">
      <c r="O29" s="10" t="s">
        <v>22</v>
      </c>
      <c r="P29" s="19">
        <v>11</v>
      </c>
      <c r="Q29" s="19">
        <v>27833</v>
      </c>
      <c r="R29" s="19">
        <v>171355</v>
      </c>
      <c r="S29" s="19">
        <v>-143522</v>
      </c>
      <c r="T29" s="19">
        <v>2</v>
      </c>
      <c r="U29" s="19">
        <v>7163</v>
      </c>
      <c r="V29" s="19">
        <v>0</v>
      </c>
      <c r="W29" s="19">
        <v>7163</v>
      </c>
      <c r="X29" s="19">
        <f>P29-T29</f>
        <v>9</v>
      </c>
      <c r="Y29" s="19">
        <f>Q29-U29</f>
        <v>20670</v>
      </c>
      <c r="Z29" s="20">
        <f>S29-W29</f>
        <v>-150685</v>
      </c>
    </row>
    <row r="30" spans="15:26" ht="10.5">
      <c r="O30" s="10" t="s">
        <v>24</v>
      </c>
      <c r="P30" s="19" t="s">
        <v>29</v>
      </c>
      <c r="Q30" s="19" t="s">
        <v>29</v>
      </c>
      <c r="R30" s="19" t="s">
        <v>29</v>
      </c>
      <c r="S30" s="19" t="s">
        <v>29</v>
      </c>
      <c r="T30" s="19">
        <v>8</v>
      </c>
      <c r="U30" s="19">
        <v>34720</v>
      </c>
      <c r="V30" s="19">
        <v>176945</v>
      </c>
      <c r="W30" s="19">
        <v>-142225</v>
      </c>
      <c r="X30" s="19">
        <f>-T30</f>
        <v>-8</v>
      </c>
      <c r="Y30" s="19">
        <f>-U30</f>
        <v>-34720</v>
      </c>
      <c r="Z30" s="20">
        <f>-W30</f>
        <v>142225</v>
      </c>
    </row>
    <row r="31" spans="15:26" ht="10.5">
      <c r="O31" s="1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15:26" ht="10.5">
      <c r="O32" s="10" t="s">
        <v>18</v>
      </c>
      <c r="P32" s="18">
        <v>152</v>
      </c>
      <c r="Q32" s="19">
        <v>844708</v>
      </c>
      <c r="R32" s="19">
        <v>6385140</v>
      </c>
      <c r="S32" s="19">
        <v>-5540432</v>
      </c>
      <c r="T32" s="19">
        <v>154</v>
      </c>
      <c r="U32" s="19">
        <v>868921</v>
      </c>
      <c r="V32" s="19">
        <v>6650763</v>
      </c>
      <c r="W32" s="19">
        <v>-5626582</v>
      </c>
      <c r="X32" s="19">
        <f>P32-T32</f>
        <v>-2</v>
      </c>
      <c r="Y32" s="19">
        <f>Q32-U32</f>
        <v>-24213</v>
      </c>
      <c r="Z32" s="20">
        <f>S32-W32</f>
        <v>86150</v>
      </c>
    </row>
    <row r="33" spans="15:26" ht="10.5">
      <c r="O33" s="10" t="s">
        <v>15</v>
      </c>
      <c r="P33" s="18">
        <v>146</v>
      </c>
      <c r="Q33" s="19">
        <v>1375561</v>
      </c>
      <c r="R33" s="19">
        <v>5996648</v>
      </c>
      <c r="S33" s="19">
        <v>-4621087</v>
      </c>
      <c r="T33" s="19">
        <v>32</v>
      </c>
      <c r="U33" s="19">
        <v>729908</v>
      </c>
      <c r="V33" s="19">
        <v>163297</v>
      </c>
      <c r="W33" s="19">
        <v>626098</v>
      </c>
      <c r="X33" s="19">
        <f>P33-T33</f>
        <v>114</v>
      </c>
      <c r="Y33" s="19">
        <f>Q33-U33</f>
        <v>645653</v>
      </c>
      <c r="Z33" s="20">
        <f>S33-W33</f>
        <v>-5247185</v>
      </c>
    </row>
    <row r="34" spans="15:26" ht="10.5">
      <c r="O34" s="10" t="s">
        <v>16</v>
      </c>
      <c r="P34" s="18">
        <v>6</v>
      </c>
      <c r="Q34" s="19">
        <v>-530853</v>
      </c>
      <c r="R34" s="19">
        <v>388492</v>
      </c>
      <c r="S34" s="19">
        <v>-919345</v>
      </c>
      <c r="T34" s="19">
        <v>122</v>
      </c>
      <c r="U34" s="19">
        <v>139013</v>
      </c>
      <c r="V34" s="19">
        <v>6487466</v>
      </c>
      <c r="W34" s="19">
        <v>-6252680</v>
      </c>
      <c r="X34" s="19">
        <f>P34-T34</f>
        <v>-116</v>
      </c>
      <c r="Y34" s="19">
        <f>Q34-U34</f>
        <v>-669866</v>
      </c>
      <c r="Z34" s="20">
        <f>S34-W34</f>
        <v>5333335</v>
      </c>
    </row>
    <row r="35" spans="15:26" ht="10.5">
      <c r="O35" s="10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20"/>
    </row>
    <row r="36" spans="15:26" ht="10.5">
      <c r="O36" s="10" t="s">
        <v>19</v>
      </c>
      <c r="P36" s="18">
        <v>195</v>
      </c>
      <c r="Q36" s="19">
        <v>1135801</v>
      </c>
      <c r="R36" s="19">
        <v>6933606</v>
      </c>
      <c r="S36" s="19">
        <v>-5797805</v>
      </c>
      <c r="T36" s="19">
        <v>189</v>
      </c>
      <c r="U36" s="19">
        <v>1112472</v>
      </c>
      <c r="V36" s="19">
        <v>6632256</v>
      </c>
      <c r="W36" s="19">
        <v>-5404969</v>
      </c>
      <c r="X36" s="19">
        <f>P36-T36</f>
        <v>6</v>
      </c>
      <c r="Y36" s="19">
        <f>Q36-U36</f>
        <v>23329</v>
      </c>
      <c r="Z36" s="20">
        <f>S36-W36</f>
        <v>-392836</v>
      </c>
    </row>
    <row r="37" spans="15:26" ht="10.5">
      <c r="O37" s="10" t="s">
        <v>15</v>
      </c>
      <c r="P37" s="18">
        <v>188</v>
      </c>
      <c r="Q37" s="19">
        <v>1852539</v>
      </c>
      <c r="R37" s="19">
        <v>6591998</v>
      </c>
      <c r="S37" s="19">
        <v>-4739459</v>
      </c>
      <c r="T37" s="19">
        <v>47</v>
      </c>
      <c r="U37" s="19">
        <v>1208286</v>
      </c>
      <c r="V37" s="19">
        <v>293098</v>
      </c>
      <c r="W37" s="19">
        <v>983034</v>
      </c>
      <c r="X37" s="19">
        <f>P37-T37</f>
        <v>141</v>
      </c>
      <c r="Y37" s="19">
        <f>Q37-U37</f>
        <v>644253</v>
      </c>
      <c r="Z37" s="20">
        <f>S37-W37</f>
        <v>-5722493</v>
      </c>
    </row>
    <row r="38" spans="15:26" ht="10.5">
      <c r="O38" s="10" t="s">
        <v>16</v>
      </c>
      <c r="P38" s="18">
        <v>7</v>
      </c>
      <c r="Q38" s="19">
        <v>-716738</v>
      </c>
      <c r="R38" s="19">
        <v>341608</v>
      </c>
      <c r="S38" s="19">
        <v>-1058346</v>
      </c>
      <c r="T38" s="19">
        <v>142</v>
      </c>
      <c r="U38" s="19">
        <v>-95814</v>
      </c>
      <c r="V38" s="19">
        <v>6339158</v>
      </c>
      <c r="W38" s="19">
        <v>-6388003</v>
      </c>
      <c r="X38" s="19">
        <f>P38-T38</f>
        <v>-135</v>
      </c>
      <c r="Y38" s="19">
        <f>Q38-U38</f>
        <v>-620924</v>
      </c>
      <c r="Z38" s="20">
        <f>S38-W38</f>
        <v>5329657</v>
      </c>
    </row>
    <row r="39" spans="15:26" ht="10.5">
      <c r="O39" s="10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15:26" ht="10.5">
      <c r="O40" s="10" t="s">
        <v>20</v>
      </c>
      <c r="P40" s="18">
        <v>2</v>
      </c>
      <c r="Q40" s="19">
        <v>70317</v>
      </c>
      <c r="R40" s="19">
        <v>16693</v>
      </c>
      <c r="S40" s="19">
        <v>53624</v>
      </c>
      <c r="T40" s="19">
        <v>1</v>
      </c>
      <c r="U40" s="19">
        <v>64117</v>
      </c>
      <c r="V40" s="19">
        <v>16708</v>
      </c>
      <c r="W40" s="19">
        <v>47409</v>
      </c>
      <c r="X40" s="19">
        <f>P40-T40</f>
        <v>1</v>
      </c>
      <c r="Y40" s="19">
        <f>Q40-U40</f>
        <v>6200</v>
      </c>
      <c r="Z40" s="20">
        <f>S40-W40</f>
        <v>6215</v>
      </c>
    </row>
    <row r="41" spans="15:26" ht="10.5">
      <c r="O41" s="10" t="s">
        <v>15</v>
      </c>
      <c r="P41" s="18">
        <v>2</v>
      </c>
      <c r="Q41" s="19">
        <v>70317</v>
      </c>
      <c r="R41" s="19">
        <v>16693</v>
      </c>
      <c r="S41" s="19">
        <v>53624</v>
      </c>
      <c r="T41" s="19">
        <v>1</v>
      </c>
      <c r="U41" s="19">
        <v>64117</v>
      </c>
      <c r="V41" s="19">
        <v>16708</v>
      </c>
      <c r="W41" s="19">
        <v>47409</v>
      </c>
      <c r="X41" s="19">
        <f>P41-T41</f>
        <v>1</v>
      </c>
      <c r="Y41" s="19">
        <f>Q41-U41</f>
        <v>6200</v>
      </c>
      <c r="Z41" s="20">
        <f>S41-W41</f>
        <v>6215</v>
      </c>
    </row>
    <row r="42" spans="15:26" ht="10.5">
      <c r="O42" s="12" t="s">
        <v>16</v>
      </c>
      <c r="P42" s="21" t="s">
        <v>29</v>
      </c>
      <c r="Q42" s="22" t="s">
        <v>29</v>
      </c>
      <c r="R42" s="22" t="s">
        <v>29</v>
      </c>
      <c r="S42" s="22" t="s">
        <v>29</v>
      </c>
      <c r="T42" s="22" t="s">
        <v>29</v>
      </c>
      <c r="U42" s="22" t="s">
        <v>29</v>
      </c>
      <c r="V42" s="22" t="s">
        <v>29</v>
      </c>
      <c r="W42" s="22" t="s">
        <v>29</v>
      </c>
      <c r="X42" s="22" t="s">
        <v>29</v>
      </c>
      <c r="Y42" s="22" t="s">
        <v>29</v>
      </c>
      <c r="Z42" s="23" t="s">
        <v>29</v>
      </c>
    </row>
    <row r="43" ht="10.5">
      <c r="O43" s="1" t="s">
        <v>28</v>
      </c>
    </row>
    <row r="45" ht="10.5">
      <c r="R45" s="2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 </cp:lastModifiedBy>
  <cp:lastPrinted>2010-04-15T01:16:33Z</cp:lastPrinted>
  <dcterms:created xsi:type="dcterms:W3CDTF">2002-01-18T04:33:39Z</dcterms:created>
  <dcterms:modified xsi:type="dcterms:W3CDTF">2014-08-19T08:42:37Z</dcterms:modified>
  <cp:category/>
  <cp:version/>
  <cp:contentType/>
  <cp:contentStatus/>
</cp:coreProperties>
</file>