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520" activeTab="0"/>
  </bookViews>
  <sheets>
    <sheet name="新潟県" sheetId="1" r:id="rId1"/>
    <sheet name="リスト" sheetId="2" state="hidden" r:id="rId2"/>
  </sheets>
  <definedNames>
    <definedName name="_xlnm.Print_Area" localSheetId="0">'新潟県'!$A$1:$L$48</definedName>
    <definedName name="_xlnm.Print_Titles" localSheetId="0">'新潟県'!$A:$A,'新潟県'!$1:$4</definedName>
  </definedNames>
  <calcPr fullCalcOnLoad="1"/>
</workbook>
</file>

<file path=xl/sharedStrings.xml><?xml version="1.0" encoding="utf-8"?>
<sst xmlns="http://schemas.openxmlformats.org/spreadsheetml/2006/main" count="154" uniqueCount="118">
  <si>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</si>
  <si>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</si>
  <si>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</si>
  <si>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</si>
  <si>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</si>
  <si>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</si>
  <si>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</si>
  <si>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</si>
  <si>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</si>
  <si>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</si>
  <si>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</si>
  <si>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</si>
  <si>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</si>
  <si>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</si>
  <si>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</si>
  <si>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</si>
  <si>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</si>
  <si>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</si>
  <si>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</si>
  <si>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</si>
  <si>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</si>
  <si>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</si>
  <si>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</si>
  <si>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</si>
  <si>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</si>
  <si>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</si>
  <si>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</si>
  <si>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</si>
  <si>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</si>
  <si>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</si>
  <si>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</si>
  <si>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</si>
  <si>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</si>
  <si>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</si>
  <si>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</si>
  <si>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</si>
  <si>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</si>
  <si>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</si>
  <si>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</si>
  <si>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</si>
  <si>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</si>
  <si>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</si>
  <si>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</si>
  <si>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</si>
  <si>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</si>
  <si>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</si>
  <si>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</si>
  <si>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</si>
  <si>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</si>
  <si>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</si>
  <si>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</si>
  <si>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</si>
  <si>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</si>
  <si>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</si>
  <si>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</si>
  <si>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</si>
  <si>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</si>
  <si>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</si>
  <si>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</si>
  <si>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</si>
  <si>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</si>
  <si>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</si>
  <si>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</si>
  <si>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</si>
  <si>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</si>
  <si>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</si>
  <si>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日本共産党</t>
  </si>
  <si>
    <t>民主党</t>
  </si>
  <si>
    <t>社会民主党</t>
  </si>
  <si>
    <t>生活の党</t>
  </si>
  <si>
    <t>自由民主党</t>
  </si>
  <si>
    <t>維新の党</t>
  </si>
  <si>
    <t>公明党</t>
  </si>
  <si>
    <t>次世代の党</t>
  </si>
  <si>
    <t>幸福実現党</t>
  </si>
  <si>
    <t>新潟市東区</t>
  </si>
  <si>
    <t>新潟市中央区</t>
  </si>
  <si>
    <t>新潟市秋葉区</t>
  </si>
  <si>
    <t>新潟市西蒲区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</si>
  <si>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</si>
  <si>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</si>
  <si>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</si>
  <si>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</si>
  <si>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</si>
  <si>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</si>
  <si>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</si>
  <si>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</si>
  <si>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</si>
  <si>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</si>
  <si>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</si>
  <si>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</si>
  <si>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</si>
  <si>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</si>
  <si>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</si>
  <si>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</si>
  <si>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</si>
  <si>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</si>
  <si>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</si>
  <si>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</si>
  <si>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</si>
  <si>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</si>
  <si>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</si>
  <si>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</si>
  <si>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</si>
  <si>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</si>
  <si>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</si>
  <si>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</si>
  <si>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新潟市北区（１区）</t>
  </si>
  <si>
    <t>新潟市北区（３区）</t>
  </si>
  <si>
    <t>新潟市江南区（１区）</t>
  </si>
  <si>
    <t>新潟市南区（２区）</t>
  </si>
  <si>
    <t>新潟市南区（４区）</t>
  </si>
  <si>
    <t>新潟市西区（１区）</t>
  </si>
  <si>
    <t>新潟市西区（２区）</t>
  </si>
  <si>
    <t>新潟市江南区（４区）
、新潟市北区（４区）</t>
  </si>
  <si>
    <t>長岡市（２区）</t>
  </si>
  <si>
    <t>長岡市（４区）</t>
  </si>
  <si>
    <t>長岡市（５区）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</si>
</sst>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7" fillId="0" borderId="11" xfId="0" applyNumberFormat="1" applyFont="1" applyFill="1" applyBorder="1" applyAlignment="1">
      <alignment horizontal="right" vertical="center" shrinkToFit="1"/>
    </xf>
    <xf numFmtId="0" fontId="47" fillId="0" borderId="12" xfId="0" applyFont="1" applyFill="1" applyBorder="1" applyAlignment="1">
      <alignment horizontal="distributed" vertical="center"/>
    </xf>
    <xf numFmtId="3" fontId="47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distributed" vertical="center"/>
    </xf>
    <xf numFmtId="0" fontId="28" fillId="0" borderId="11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showZeros="0" tabSelected="1" view="pageBreakPreview" zoomScale="75" zoomScaleNormal="8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新潟県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31" t="s">
        <v>107</v>
      </c>
      <c r="B5" s="29">
        <v>917</v>
      </c>
      <c r="C5" s="29">
        <v>2422</v>
      </c>
      <c r="D5" s="29">
        <v>278</v>
      </c>
      <c r="E5" s="29">
        <v>372</v>
      </c>
      <c r="F5" s="29">
        <v>3195</v>
      </c>
      <c r="G5" s="29">
        <v>1159</v>
      </c>
      <c r="H5" s="29">
        <v>1005</v>
      </c>
      <c r="I5" s="29">
        <v>177</v>
      </c>
      <c r="J5" s="29">
        <v>56</v>
      </c>
      <c r="K5" s="29"/>
      <c r="L5" s="26">
        <f aca="true" t="shared" si="0" ref="L5:L40">SUM(B5:K5)</f>
        <v>9581</v>
      </c>
    </row>
    <row r="6" spans="1:12" ht="19.5" customHeight="1">
      <c r="A6" s="31" t="s">
        <v>108</v>
      </c>
      <c r="B6" s="29">
        <v>1901</v>
      </c>
      <c r="C6" s="29">
        <v>5366</v>
      </c>
      <c r="D6" s="29">
        <v>537</v>
      </c>
      <c r="E6" s="29">
        <v>682</v>
      </c>
      <c r="F6" s="29">
        <v>5759</v>
      </c>
      <c r="G6" s="29">
        <v>2228</v>
      </c>
      <c r="H6" s="29">
        <v>1686</v>
      </c>
      <c r="I6" s="29">
        <v>321</v>
      </c>
      <c r="J6" s="29">
        <v>102</v>
      </c>
      <c r="K6" s="29"/>
      <c r="L6" s="26">
        <f t="shared" si="0"/>
        <v>18582</v>
      </c>
    </row>
    <row r="7" spans="1:12" ht="19.5" customHeight="1">
      <c r="A7" s="18" t="s">
        <v>75</v>
      </c>
      <c r="B7" s="29">
        <v>6138</v>
      </c>
      <c r="C7" s="29">
        <v>12089</v>
      </c>
      <c r="D7" s="29">
        <v>1478</v>
      </c>
      <c r="E7" s="29">
        <v>1959</v>
      </c>
      <c r="F7" s="29">
        <v>15435</v>
      </c>
      <c r="G7" s="29">
        <v>6551</v>
      </c>
      <c r="H7" s="29">
        <v>5278</v>
      </c>
      <c r="I7" s="29">
        <v>1061</v>
      </c>
      <c r="J7" s="29">
        <v>202</v>
      </c>
      <c r="K7" s="29"/>
      <c r="L7" s="26">
        <f t="shared" si="0"/>
        <v>50191</v>
      </c>
    </row>
    <row r="8" spans="1:12" ht="19.5" customHeight="1">
      <c r="A8" s="18" t="s">
        <v>76</v>
      </c>
      <c r="B8" s="29">
        <v>7076</v>
      </c>
      <c r="C8" s="29">
        <v>15703</v>
      </c>
      <c r="D8" s="29">
        <v>2208</v>
      </c>
      <c r="E8" s="29">
        <v>2443</v>
      </c>
      <c r="F8" s="29">
        <v>23207</v>
      </c>
      <c r="G8" s="29">
        <v>9564</v>
      </c>
      <c r="H8" s="29">
        <v>6524</v>
      </c>
      <c r="I8" s="29">
        <v>1968</v>
      </c>
      <c r="J8" s="29">
        <v>367</v>
      </c>
      <c r="K8" s="29"/>
      <c r="L8" s="26">
        <f t="shared" si="0"/>
        <v>69060</v>
      </c>
    </row>
    <row r="9" spans="1:12" ht="19.5" customHeight="1">
      <c r="A9" s="31" t="s">
        <v>109</v>
      </c>
      <c r="B9" s="29">
        <v>977</v>
      </c>
      <c r="C9" s="29">
        <v>1926</v>
      </c>
      <c r="D9" s="29">
        <v>211</v>
      </c>
      <c r="E9" s="29">
        <v>376</v>
      </c>
      <c r="F9" s="29">
        <v>2748</v>
      </c>
      <c r="G9" s="29">
        <v>990</v>
      </c>
      <c r="H9" s="29">
        <v>761</v>
      </c>
      <c r="I9" s="29">
        <v>127</v>
      </c>
      <c r="J9" s="29">
        <v>43</v>
      </c>
      <c r="K9" s="29"/>
      <c r="L9" s="26">
        <f t="shared" si="0"/>
        <v>8159</v>
      </c>
    </row>
    <row r="10" spans="1:12" ht="19.5" customHeight="1">
      <c r="A10" s="32" t="s">
        <v>114</v>
      </c>
      <c r="B10" s="29">
        <v>1608</v>
      </c>
      <c r="C10" s="29">
        <v>4595</v>
      </c>
      <c r="D10" s="29">
        <v>564</v>
      </c>
      <c r="E10" s="29">
        <v>724</v>
      </c>
      <c r="F10" s="29">
        <v>5932</v>
      </c>
      <c r="G10" s="29">
        <v>2228</v>
      </c>
      <c r="H10" s="29">
        <v>1703</v>
      </c>
      <c r="I10" s="29">
        <v>334</v>
      </c>
      <c r="J10" s="29">
        <v>97</v>
      </c>
      <c r="K10" s="29"/>
      <c r="L10" s="26">
        <f t="shared" si="0"/>
        <v>17785</v>
      </c>
    </row>
    <row r="11" spans="1:12" ht="19.5" customHeight="1">
      <c r="A11" s="18" t="s">
        <v>77</v>
      </c>
      <c r="B11" s="29">
        <v>3936</v>
      </c>
      <c r="C11" s="29">
        <v>8939</v>
      </c>
      <c r="D11" s="29">
        <v>1222</v>
      </c>
      <c r="E11" s="29">
        <v>1269</v>
      </c>
      <c r="F11" s="29">
        <v>10043</v>
      </c>
      <c r="G11" s="29">
        <v>3487</v>
      </c>
      <c r="H11" s="29">
        <v>1706</v>
      </c>
      <c r="I11" s="29">
        <v>528</v>
      </c>
      <c r="J11" s="29">
        <v>150</v>
      </c>
      <c r="K11" s="29"/>
      <c r="L11" s="26">
        <f t="shared" si="0"/>
        <v>31280</v>
      </c>
    </row>
    <row r="12" spans="1:12" ht="19.5" customHeight="1">
      <c r="A12" s="31" t="s">
        <v>110</v>
      </c>
      <c r="B12" s="29">
        <v>243</v>
      </c>
      <c r="C12" s="29">
        <v>809</v>
      </c>
      <c r="D12" s="29">
        <v>179</v>
      </c>
      <c r="E12" s="29">
        <v>137</v>
      </c>
      <c r="F12" s="29">
        <v>1218</v>
      </c>
      <c r="G12" s="29">
        <v>362</v>
      </c>
      <c r="H12" s="29">
        <v>217</v>
      </c>
      <c r="I12" s="29">
        <v>57</v>
      </c>
      <c r="J12" s="29">
        <v>40</v>
      </c>
      <c r="K12" s="29"/>
      <c r="L12" s="26">
        <f t="shared" si="0"/>
        <v>3262</v>
      </c>
    </row>
    <row r="13" spans="1:12" ht="19.5" customHeight="1">
      <c r="A13" s="31" t="s">
        <v>111</v>
      </c>
      <c r="B13" s="29">
        <v>1124</v>
      </c>
      <c r="C13" s="29">
        <v>4243</v>
      </c>
      <c r="D13" s="29">
        <v>376</v>
      </c>
      <c r="E13" s="29">
        <v>571</v>
      </c>
      <c r="F13" s="29">
        <v>5617</v>
      </c>
      <c r="G13" s="29">
        <v>1640</v>
      </c>
      <c r="H13" s="29">
        <v>1190</v>
      </c>
      <c r="I13" s="29">
        <v>241</v>
      </c>
      <c r="J13" s="29">
        <v>65</v>
      </c>
      <c r="K13" s="29"/>
      <c r="L13" s="26">
        <f t="shared" si="0"/>
        <v>15067</v>
      </c>
    </row>
    <row r="14" spans="1:12" ht="19.5" customHeight="1">
      <c r="A14" s="31" t="s">
        <v>112</v>
      </c>
      <c r="B14" s="29">
        <v>6473</v>
      </c>
      <c r="C14" s="29">
        <v>15756</v>
      </c>
      <c r="D14" s="29">
        <v>2049</v>
      </c>
      <c r="E14" s="29">
        <v>2489</v>
      </c>
      <c r="F14" s="29">
        <v>19395</v>
      </c>
      <c r="G14" s="29">
        <v>8203</v>
      </c>
      <c r="H14" s="29">
        <v>5270</v>
      </c>
      <c r="I14" s="29">
        <v>1369</v>
      </c>
      <c r="J14" s="29">
        <v>272</v>
      </c>
      <c r="K14" s="29"/>
      <c r="L14" s="26">
        <f t="shared" si="0"/>
        <v>61276</v>
      </c>
    </row>
    <row r="15" spans="1:12" ht="19.5" customHeight="1">
      <c r="A15" s="31" t="s">
        <v>113</v>
      </c>
      <c r="B15" s="29">
        <v>11</v>
      </c>
      <c r="C15" s="29">
        <v>71</v>
      </c>
      <c r="D15" s="29">
        <v>2</v>
      </c>
      <c r="E15" s="29">
        <v>8</v>
      </c>
      <c r="F15" s="29">
        <v>95</v>
      </c>
      <c r="G15" s="29">
        <v>19</v>
      </c>
      <c r="H15" s="29">
        <v>21</v>
      </c>
      <c r="I15" s="29">
        <v>2</v>
      </c>
      <c r="J15" s="29">
        <v>0</v>
      </c>
      <c r="K15" s="29"/>
      <c r="L15" s="26">
        <f t="shared" si="0"/>
        <v>229</v>
      </c>
    </row>
    <row r="16" spans="1:12" ht="19.5" customHeight="1">
      <c r="A16" s="18" t="s">
        <v>78</v>
      </c>
      <c r="B16" s="29">
        <v>2145</v>
      </c>
      <c r="C16" s="29">
        <v>6462</v>
      </c>
      <c r="D16" s="29">
        <v>1699</v>
      </c>
      <c r="E16" s="29">
        <v>1038</v>
      </c>
      <c r="F16" s="29">
        <v>7483</v>
      </c>
      <c r="G16" s="29">
        <v>2800</v>
      </c>
      <c r="H16" s="29">
        <v>2069</v>
      </c>
      <c r="I16" s="29">
        <v>386</v>
      </c>
      <c r="J16" s="29">
        <v>117</v>
      </c>
      <c r="K16" s="29"/>
      <c r="L16" s="26">
        <f t="shared" si="0"/>
        <v>24199</v>
      </c>
    </row>
    <row r="17" spans="1:12" ht="19.5" customHeight="1">
      <c r="A17" s="18" t="s">
        <v>115</v>
      </c>
      <c r="B17" s="29">
        <v>1738</v>
      </c>
      <c r="C17" s="29">
        <v>5658</v>
      </c>
      <c r="D17" s="29">
        <v>1085</v>
      </c>
      <c r="E17" s="29">
        <v>898</v>
      </c>
      <c r="F17" s="29">
        <v>8460</v>
      </c>
      <c r="G17" s="29">
        <v>2185</v>
      </c>
      <c r="H17" s="29">
        <v>1747</v>
      </c>
      <c r="I17" s="29">
        <v>291</v>
      </c>
      <c r="J17" s="29">
        <v>93</v>
      </c>
      <c r="K17" s="29"/>
      <c r="L17" s="26">
        <f t="shared" si="0"/>
        <v>22155</v>
      </c>
    </row>
    <row r="18" spans="1:12" ht="19.5" customHeight="1">
      <c r="A18" s="18" t="s">
        <v>116</v>
      </c>
      <c r="B18" s="29">
        <v>1333</v>
      </c>
      <c r="C18" s="29">
        <v>4572</v>
      </c>
      <c r="D18" s="29">
        <v>337</v>
      </c>
      <c r="E18" s="29">
        <v>482</v>
      </c>
      <c r="F18" s="29">
        <v>5651</v>
      </c>
      <c r="G18" s="29">
        <v>1495</v>
      </c>
      <c r="H18" s="29">
        <v>1041</v>
      </c>
      <c r="I18" s="29">
        <v>230</v>
      </c>
      <c r="J18" s="29">
        <v>82</v>
      </c>
      <c r="K18" s="29"/>
      <c r="L18" s="26">
        <f t="shared" si="0"/>
        <v>15223</v>
      </c>
    </row>
    <row r="19" spans="1:12" ht="19.5" customHeight="1">
      <c r="A19" s="18" t="s">
        <v>117</v>
      </c>
      <c r="B19" s="29">
        <v>7043</v>
      </c>
      <c r="C19" s="29">
        <v>14865</v>
      </c>
      <c r="D19" s="29">
        <v>3011</v>
      </c>
      <c r="E19" s="29">
        <v>6169</v>
      </c>
      <c r="F19" s="29">
        <v>27335</v>
      </c>
      <c r="G19" s="29">
        <v>9998</v>
      </c>
      <c r="H19" s="29">
        <v>6136</v>
      </c>
      <c r="I19" s="29">
        <v>1451</v>
      </c>
      <c r="J19" s="29">
        <v>389</v>
      </c>
      <c r="K19" s="29"/>
      <c r="L19" s="26">
        <f t="shared" si="0"/>
        <v>76397</v>
      </c>
    </row>
    <row r="20" spans="1:12" ht="19.5" customHeight="1">
      <c r="A20" s="18" t="s">
        <v>79</v>
      </c>
      <c r="B20" s="29">
        <v>3610</v>
      </c>
      <c r="C20" s="29">
        <v>13468</v>
      </c>
      <c r="D20" s="29">
        <v>1260</v>
      </c>
      <c r="E20" s="29">
        <v>1449</v>
      </c>
      <c r="F20" s="29">
        <v>15971</v>
      </c>
      <c r="G20" s="29">
        <v>5442</v>
      </c>
      <c r="H20" s="29">
        <v>4129</v>
      </c>
      <c r="I20" s="29">
        <v>759</v>
      </c>
      <c r="J20" s="29">
        <v>373</v>
      </c>
      <c r="K20" s="29"/>
      <c r="L20" s="26">
        <f t="shared" si="0"/>
        <v>46461</v>
      </c>
    </row>
    <row r="21" spans="1:12" ht="19.5" customHeight="1">
      <c r="A21" s="18" t="s">
        <v>80</v>
      </c>
      <c r="B21" s="29">
        <v>3358</v>
      </c>
      <c r="C21" s="29">
        <v>9933</v>
      </c>
      <c r="D21" s="29">
        <v>2550</v>
      </c>
      <c r="E21" s="29">
        <v>1130</v>
      </c>
      <c r="F21" s="29">
        <v>14926</v>
      </c>
      <c r="G21" s="29">
        <v>4244</v>
      </c>
      <c r="H21" s="29">
        <v>3390</v>
      </c>
      <c r="I21" s="29">
        <v>643</v>
      </c>
      <c r="J21" s="29">
        <v>173</v>
      </c>
      <c r="K21" s="29"/>
      <c r="L21" s="26">
        <f t="shared" si="0"/>
        <v>40347</v>
      </c>
    </row>
    <row r="22" spans="1:12" ht="19.5" customHeight="1">
      <c r="A22" s="18" t="s">
        <v>81</v>
      </c>
      <c r="B22" s="29">
        <v>3141</v>
      </c>
      <c r="C22" s="29">
        <v>13383</v>
      </c>
      <c r="D22" s="29">
        <v>1414</v>
      </c>
      <c r="E22" s="29">
        <v>1531</v>
      </c>
      <c r="F22" s="29">
        <v>15265</v>
      </c>
      <c r="G22" s="29">
        <v>4196</v>
      </c>
      <c r="H22" s="29">
        <v>3342</v>
      </c>
      <c r="I22" s="29">
        <v>656</v>
      </c>
      <c r="J22" s="29">
        <v>214</v>
      </c>
      <c r="K22" s="29"/>
      <c r="L22" s="26">
        <f t="shared" si="0"/>
        <v>43142</v>
      </c>
    </row>
    <row r="23" spans="1:12" ht="19.5" customHeight="1">
      <c r="A23" s="18" t="s">
        <v>82</v>
      </c>
      <c r="B23" s="29">
        <v>1353</v>
      </c>
      <c r="C23" s="29">
        <v>3396</v>
      </c>
      <c r="D23" s="29">
        <v>707</v>
      </c>
      <c r="E23" s="29">
        <v>1457</v>
      </c>
      <c r="F23" s="29">
        <v>6440</v>
      </c>
      <c r="G23" s="29">
        <v>1933</v>
      </c>
      <c r="H23" s="29">
        <v>1202</v>
      </c>
      <c r="I23" s="29">
        <v>258</v>
      </c>
      <c r="J23" s="29">
        <v>71</v>
      </c>
      <c r="K23" s="29"/>
      <c r="L23" s="26">
        <f t="shared" si="0"/>
        <v>16817</v>
      </c>
    </row>
    <row r="24" spans="1:12" ht="19.5" customHeight="1">
      <c r="A24" s="18" t="s">
        <v>83</v>
      </c>
      <c r="B24" s="29">
        <v>1351</v>
      </c>
      <c r="C24" s="29">
        <v>3880</v>
      </c>
      <c r="D24" s="29">
        <v>430</v>
      </c>
      <c r="E24" s="29">
        <v>498</v>
      </c>
      <c r="F24" s="29">
        <v>4531</v>
      </c>
      <c r="G24" s="29">
        <v>1549</v>
      </c>
      <c r="H24" s="29">
        <v>1148</v>
      </c>
      <c r="I24" s="29">
        <v>230</v>
      </c>
      <c r="J24" s="29">
        <v>65</v>
      </c>
      <c r="K24" s="29"/>
      <c r="L24" s="26">
        <f t="shared" si="0"/>
        <v>13682</v>
      </c>
    </row>
    <row r="25" spans="1:12" ht="19.5" customHeight="1">
      <c r="A25" s="18" t="s">
        <v>84</v>
      </c>
      <c r="B25" s="29">
        <v>2870</v>
      </c>
      <c r="C25" s="29">
        <v>6065</v>
      </c>
      <c r="D25" s="29">
        <v>853</v>
      </c>
      <c r="E25" s="29">
        <v>733</v>
      </c>
      <c r="F25" s="29">
        <v>11168</v>
      </c>
      <c r="G25" s="29">
        <v>2614</v>
      </c>
      <c r="H25" s="29">
        <v>2433</v>
      </c>
      <c r="I25" s="29">
        <v>345</v>
      </c>
      <c r="J25" s="29">
        <v>235</v>
      </c>
      <c r="K25" s="29"/>
      <c r="L25" s="26">
        <f t="shared" si="0"/>
        <v>27316</v>
      </c>
    </row>
    <row r="26" spans="1:12" ht="19.5" customHeight="1">
      <c r="A26" s="18" t="s">
        <v>85</v>
      </c>
      <c r="B26" s="29">
        <v>1676</v>
      </c>
      <c r="C26" s="29">
        <v>5680</v>
      </c>
      <c r="D26" s="29">
        <v>385</v>
      </c>
      <c r="E26" s="29">
        <v>724</v>
      </c>
      <c r="F26" s="29">
        <v>6573</v>
      </c>
      <c r="G26" s="29">
        <v>2240</v>
      </c>
      <c r="H26" s="29">
        <v>1308</v>
      </c>
      <c r="I26" s="29">
        <v>262</v>
      </c>
      <c r="J26" s="29">
        <v>82</v>
      </c>
      <c r="K26" s="29"/>
      <c r="L26" s="26">
        <f t="shared" si="0"/>
        <v>18930</v>
      </c>
    </row>
    <row r="27" spans="1:12" ht="19.5" customHeight="1">
      <c r="A27" s="18" t="s">
        <v>86</v>
      </c>
      <c r="B27" s="29">
        <v>2152</v>
      </c>
      <c r="C27" s="29">
        <v>9185</v>
      </c>
      <c r="D27" s="29">
        <v>878</v>
      </c>
      <c r="E27" s="29">
        <v>1225</v>
      </c>
      <c r="F27" s="29">
        <v>12652</v>
      </c>
      <c r="G27" s="29">
        <v>2819</v>
      </c>
      <c r="H27" s="29">
        <v>2774</v>
      </c>
      <c r="I27" s="29">
        <v>371</v>
      </c>
      <c r="J27" s="29">
        <v>145</v>
      </c>
      <c r="K27" s="29"/>
      <c r="L27" s="26">
        <f t="shared" si="0"/>
        <v>32201</v>
      </c>
    </row>
    <row r="28" spans="1:12" ht="19.5" customHeight="1">
      <c r="A28" s="18" t="s">
        <v>87</v>
      </c>
      <c r="B28" s="29">
        <v>2901</v>
      </c>
      <c r="C28" s="29">
        <v>9719</v>
      </c>
      <c r="D28" s="29">
        <v>1245</v>
      </c>
      <c r="E28" s="29">
        <v>1253</v>
      </c>
      <c r="F28" s="29">
        <v>11424</v>
      </c>
      <c r="G28" s="29">
        <v>4570</v>
      </c>
      <c r="H28" s="29">
        <v>3535</v>
      </c>
      <c r="I28" s="29">
        <v>632</v>
      </c>
      <c r="J28" s="29">
        <v>217</v>
      </c>
      <c r="K28" s="29"/>
      <c r="L28" s="26">
        <f t="shared" si="0"/>
        <v>35496</v>
      </c>
    </row>
    <row r="29" spans="1:12" ht="19.5" customHeight="1">
      <c r="A29" s="18" t="s">
        <v>88</v>
      </c>
      <c r="B29" s="29">
        <v>2047</v>
      </c>
      <c r="C29" s="29">
        <v>5311</v>
      </c>
      <c r="D29" s="29">
        <v>742</v>
      </c>
      <c r="E29" s="29">
        <v>635</v>
      </c>
      <c r="F29" s="29">
        <v>11072</v>
      </c>
      <c r="G29" s="29">
        <v>2211</v>
      </c>
      <c r="H29" s="29">
        <v>1479</v>
      </c>
      <c r="I29" s="29">
        <v>253</v>
      </c>
      <c r="J29" s="29">
        <v>155</v>
      </c>
      <c r="K29" s="29"/>
      <c r="L29" s="26">
        <f t="shared" si="0"/>
        <v>23905</v>
      </c>
    </row>
    <row r="30" spans="1:12" ht="19.5" customHeight="1">
      <c r="A30" s="18" t="s">
        <v>89</v>
      </c>
      <c r="B30" s="29">
        <v>983</v>
      </c>
      <c r="C30" s="29">
        <v>4015</v>
      </c>
      <c r="D30" s="29">
        <v>382</v>
      </c>
      <c r="E30" s="29">
        <v>337</v>
      </c>
      <c r="F30" s="29">
        <v>5366</v>
      </c>
      <c r="G30" s="29">
        <v>1402</v>
      </c>
      <c r="H30" s="29">
        <v>1132</v>
      </c>
      <c r="I30" s="29">
        <v>180</v>
      </c>
      <c r="J30" s="29">
        <v>56</v>
      </c>
      <c r="K30" s="29"/>
      <c r="L30" s="26">
        <f t="shared" si="0"/>
        <v>13853</v>
      </c>
    </row>
    <row r="31" spans="1:12" ht="19.5" customHeight="1">
      <c r="A31" s="18" t="s">
        <v>90</v>
      </c>
      <c r="B31" s="29">
        <v>1979</v>
      </c>
      <c r="C31" s="29">
        <v>6329</v>
      </c>
      <c r="D31" s="29">
        <v>1107</v>
      </c>
      <c r="E31" s="29">
        <v>856</v>
      </c>
      <c r="F31" s="29">
        <v>7983</v>
      </c>
      <c r="G31" s="29">
        <v>2230</v>
      </c>
      <c r="H31" s="29">
        <v>1519</v>
      </c>
      <c r="I31" s="29">
        <v>338</v>
      </c>
      <c r="J31" s="29">
        <v>114</v>
      </c>
      <c r="K31" s="29"/>
      <c r="L31" s="26">
        <f t="shared" si="0"/>
        <v>22455</v>
      </c>
    </row>
    <row r="32" spans="1:12" ht="19.5" customHeight="1">
      <c r="A32" s="18" t="s">
        <v>91</v>
      </c>
      <c r="B32" s="29">
        <v>7238</v>
      </c>
      <c r="C32" s="29">
        <v>25725</v>
      </c>
      <c r="D32" s="29">
        <v>3289</v>
      </c>
      <c r="E32" s="29">
        <v>2301</v>
      </c>
      <c r="F32" s="29">
        <v>32810</v>
      </c>
      <c r="G32" s="29">
        <v>8928</v>
      </c>
      <c r="H32" s="29">
        <v>6100</v>
      </c>
      <c r="I32" s="29">
        <v>1307</v>
      </c>
      <c r="J32" s="29">
        <v>313</v>
      </c>
      <c r="K32" s="29"/>
      <c r="L32" s="26">
        <f t="shared" si="0"/>
        <v>88011</v>
      </c>
    </row>
    <row r="33" spans="1:12" ht="19.5" customHeight="1">
      <c r="A33" s="18" t="s">
        <v>92</v>
      </c>
      <c r="B33" s="29">
        <v>2229</v>
      </c>
      <c r="C33" s="29">
        <v>5506</v>
      </c>
      <c r="D33" s="29">
        <v>560</v>
      </c>
      <c r="E33" s="29">
        <v>683</v>
      </c>
      <c r="F33" s="29">
        <v>6916</v>
      </c>
      <c r="G33" s="29">
        <v>1746</v>
      </c>
      <c r="H33" s="29">
        <v>1695</v>
      </c>
      <c r="I33" s="29">
        <v>275</v>
      </c>
      <c r="J33" s="29">
        <v>204</v>
      </c>
      <c r="K33" s="29"/>
      <c r="L33" s="26">
        <f t="shared" si="0"/>
        <v>19814</v>
      </c>
    </row>
    <row r="34" spans="1:12" ht="19.5" customHeight="1">
      <c r="A34" s="18" t="s">
        <v>93</v>
      </c>
      <c r="B34" s="29">
        <v>1993</v>
      </c>
      <c r="C34" s="29">
        <v>6924</v>
      </c>
      <c r="D34" s="29">
        <v>1725</v>
      </c>
      <c r="E34" s="29">
        <v>1073</v>
      </c>
      <c r="F34" s="29">
        <v>11503</v>
      </c>
      <c r="G34" s="29">
        <v>2807</v>
      </c>
      <c r="H34" s="29">
        <v>3130</v>
      </c>
      <c r="I34" s="29">
        <v>406</v>
      </c>
      <c r="J34" s="29">
        <v>284</v>
      </c>
      <c r="K34" s="29"/>
      <c r="L34" s="26">
        <f t="shared" si="0"/>
        <v>29845</v>
      </c>
    </row>
    <row r="35" spans="1:12" ht="19.5" customHeight="1">
      <c r="A35" s="18" t="s">
        <v>94</v>
      </c>
      <c r="B35" s="29">
        <v>1649</v>
      </c>
      <c r="C35" s="29">
        <v>3344</v>
      </c>
      <c r="D35" s="29">
        <v>904</v>
      </c>
      <c r="E35" s="29">
        <v>1654</v>
      </c>
      <c r="F35" s="29">
        <v>6970</v>
      </c>
      <c r="G35" s="29">
        <v>1941</v>
      </c>
      <c r="H35" s="29">
        <v>1918</v>
      </c>
      <c r="I35" s="29">
        <v>252</v>
      </c>
      <c r="J35" s="29">
        <v>86</v>
      </c>
      <c r="K35" s="29"/>
      <c r="L35" s="26">
        <f t="shared" si="0"/>
        <v>18718</v>
      </c>
    </row>
    <row r="36" spans="1:12" ht="19.5" customHeight="1">
      <c r="A36" s="18" t="s">
        <v>95</v>
      </c>
      <c r="B36" s="29">
        <v>2540</v>
      </c>
      <c r="C36" s="29">
        <v>4882</v>
      </c>
      <c r="D36" s="29">
        <v>1209</v>
      </c>
      <c r="E36" s="29">
        <v>1957</v>
      </c>
      <c r="F36" s="29">
        <v>10610</v>
      </c>
      <c r="G36" s="29">
        <v>2794</v>
      </c>
      <c r="H36" s="29">
        <v>2195</v>
      </c>
      <c r="I36" s="29">
        <v>356</v>
      </c>
      <c r="J36" s="29">
        <v>144</v>
      </c>
      <c r="K36" s="29"/>
      <c r="L36" s="26">
        <f t="shared" si="0"/>
        <v>26687</v>
      </c>
    </row>
    <row r="37" spans="1:12" ht="19.5" customHeight="1">
      <c r="A37" s="18" t="s">
        <v>96</v>
      </c>
      <c r="B37" s="29">
        <v>1037</v>
      </c>
      <c r="C37" s="29">
        <v>4311</v>
      </c>
      <c r="D37" s="29">
        <v>382</v>
      </c>
      <c r="E37" s="29">
        <v>524</v>
      </c>
      <c r="F37" s="29">
        <v>5817</v>
      </c>
      <c r="G37" s="29">
        <v>1393</v>
      </c>
      <c r="H37" s="29">
        <v>1160</v>
      </c>
      <c r="I37" s="29">
        <v>175</v>
      </c>
      <c r="J37" s="29">
        <v>103</v>
      </c>
      <c r="K37" s="29"/>
      <c r="L37" s="26">
        <f t="shared" si="0"/>
        <v>14902</v>
      </c>
    </row>
    <row r="38" spans="1:12" ht="19.5" customHeight="1">
      <c r="A38" s="18" t="s">
        <v>97</v>
      </c>
      <c r="B38" s="29">
        <v>338</v>
      </c>
      <c r="C38" s="29">
        <v>1506</v>
      </c>
      <c r="D38" s="29">
        <v>141</v>
      </c>
      <c r="E38" s="29">
        <v>182</v>
      </c>
      <c r="F38" s="29">
        <v>2238</v>
      </c>
      <c r="G38" s="29">
        <v>500</v>
      </c>
      <c r="H38" s="29">
        <v>420</v>
      </c>
      <c r="I38" s="29">
        <v>69</v>
      </c>
      <c r="J38" s="29">
        <v>39</v>
      </c>
      <c r="K38" s="29"/>
      <c r="L38" s="26">
        <f t="shared" si="0"/>
        <v>5433</v>
      </c>
    </row>
    <row r="39" spans="1:12" ht="19.5" customHeight="1">
      <c r="A39" s="18" t="s">
        <v>98</v>
      </c>
      <c r="B39" s="29">
        <v>263</v>
      </c>
      <c r="C39" s="29">
        <v>1154</v>
      </c>
      <c r="D39" s="29">
        <v>178</v>
      </c>
      <c r="E39" s="29">
        <v>164</v>
      </c>
      <c r="F39" s="29">
        <v>1417</v>
      </c>
      <c r="G39" s="29">
        <v>485</v>
      </c>
      <c r="H39" s="29">
        <v>393</v>
      </c>
      <c r="I39" s="29">
        <v>61</v>
      </c>
      <c r="J39" s="29">
        <v>20</v>
      </c>
      <c r="K39" s="29"/>
      <c r="L39" s="26">
        <f t="shared" si="0"/>
        <v>4135</v>
      </c>
    </row>
    <row r="40" spans="1:12" ht="19.5" customHeight="1">
      <c r="A40" s="18" t="s">
        <v>99</v>
      </c>
      <c r="B40" s="29">
        <v>521</v>
      </c>
      <c r="C40" s="29">
        <v>1758</v>
      </c>
      <c r="D40" s="29">
        <v>195</v>
      </c>
      <c r="E40" s="29">
        <v>179</v>
      </c>
      <c r="F40" s="29">
        <v>2259</v>
      </c>
      <c r="G40" s="29">
        <v>694</v>
      </c>
      <c r="H40" s="29">
        <v>466</v>
      </c>
      <c r="I40" s="29">
        <v>69</v>
      </c>
      <c r="J40" s="29">
        <v>22</v>
      </c>
      <c r="K40" s="29"/>
      <c r="L40" s="26">
        <f t="shared" si="0"/>
        <v>6163</v>
      </c>
    </row>
    <row r="41" spans="1:12" ht="19.5" customHeight="1">
      <c r="A41" s="18" t="s">
        <v>100</v>
      </c>
      <c r="B41" s="29">
        <v>438</v>
      </c>
      <c r="C41" s="29">
        <v>2435</v>
      </c>
      <c r="D41" s="29">
        <v>272</v>
      </c>
      <c r="E41" s="29">
        <v>199</v>
      </c>
      <c r="F41" s="29">
        <v>2746</v>
      </c>
      <c r="G41" s="29">
        <v>373</v>
      </c>
      <c r="H41" s="29">
        <v>442</v>
      </c>
      <c r="I41" s="29">
        <v>37</v>
      </c>
      <c r="J41" s="29">
        <v>19</v>
      </c>
      <c r="K41" s="29"/>
      <c r="L41" s="26">
        <f aca="true" t="shared" si="1" ref="L41:L47">SUM(B41:K41)</f>
        <v>6961</v>
      </c>
    </row>
    <row r="42" spans="1:12" ht="19.5" customHeight="1">
      <c r="A42" s="18" t="s">
        <v>101</v>
      </c>
      <c r="B42" s="29">
        <v>142</v>
      </c>
      <c r="C42" s="29">
        <v>620</v>
      </c>
      <c r="D42" s="29">
        <v>103</v>
      </c>
      <c r="E42" s="29">
        <v>87</v>
      </c>
      <c r="F42" s="29">
        <v>1059</v>
      </c>
      <c r="G42" s="29">
        <v>227</v>
      </c>
      <c r="H42" s="29">
        <v>212</v>
      </c>
      <c r="I42" s="29">
        <v>35</v>
      </c>
      <c r="J42" s="29">
        <v>8</v>
      </c>
      <c r="K42" s="29"/>
      <c r="L42" s="26">
        <f t="shared" si="1"/>
        <v>2493</v>
      </c>
    </row>
    <row r="43" spans="1:12" ht="19.5" customHeight="1">
      <c r="A43" s="18" t="s">
        <v>102</v>
      </c>
      <c r="B43" s="29">
        <v>408</v>
      </c>
      <c r="C43" s="29">
        <v>569</v>
      </c>
      <c r="D43" s="29">
        <v>93</v>
      </c>
      <c r="E43" s="29">
        <v>272</v>
      </c>
      <c r="F43" s="29">
        <v>1500</v>
      </c>
      <c r="G43" s="29">
        <v>466</v>
      </c>
      <c r="H43" s="29">
        <v>343</v>
      </c>
      <c r="I43" s="29">
        <v>68</v>
      </c>
      <c r="J43" s="29">
        <v>14</v>
      </c>
      <c r="K43" s="29"/>
      <c r="L43" s="26">
        <f t="shared" si="1"/>
        <v>3733</v>
      </c>
    </row>
    <row r="44" spans="1:12" ht="19.5" customHeight="1">
      <c r="A44" s="18" t="s">
        <v>103</v>
      </c>
      <c r="B44" s="29">
        <v>574</v>
      </c>
      <c r="C44" s="29">
        <v>1210</v>
      </c>
      <c r="D44" s="29">
        <v>131</v>
      </c>
      <c r="E44" s="29">
        <v>111</v>
      </c>
      <c r="F44" s="29">
        <v>2333</v>
      </c>
      <c r="G44" s="29">
        <v>413</v>
      </c>
      <c r="H44" s="29">
        <v>440</v>
      </c>
      <c r="I44" s="29">
        <v>63</v>
      </c>
      <c r="J44" s="29">
        <v>47</v>
      </c>
      <c r="K44" s="29"/>
      <c r="L44" s="26">
        <f t="shared" si="1"/>
        <v>5322</v>
      </c>
    </row>
    <row r="45" spans="1:12" ht="19.5" customHeight="1">
      <c r="A45" s="18" t="s">
        <v>104</v>
      </c>
      <c r="B45" s="29">
        <v>185</v>
      </c>
      <c r="C45" s="29">
        <v>586</v>
      </c>
      <c r="D45" s="29">
        <v>114</v>
      </c>
      <c r="E45" s="29">
        <v>73</v>
      </c>
      <c r="F45" s="29">
        <v>1157</v>
      </c>
      <c r="G45" s="29">
        <v>217</v>
      </c>
      <c r="H45" s="29">
        <v>165</v>
      </c>
      <c r="I45" s="29">
        <v>34</v>
      </c>
      <c r="J45" s="29">
        <v>6</v>
      </c>
      <c r="K45" s="29"/>
      <c r="L45" s="26">
        <f t="shared" si="1"/>
        <v>2537</v>
      </c>
    </row>
    <row r="46" spans="1:12" ht="19.5" customHeight="1">
      <c r="A46" s="18" t="s">
        <v>105</v>
      </c>
      <c r="B46" s="29">
        <v>146</v>
      </c>
      <c r="C46" s="29">
        <v>899</v>
      </c>
      <c r="D46" s="29">
        <v>78</v>
      </c>
      <c r="E46" s="29">
        <v>112</v>
      </c>
      <c r="F46" s="29">
        <v>1351</v>
      </c>
      <c r="G46" s="29">
        <v>251</v>
      </c>
      <c r="H46" s="29">
        <v>355</v>
      </c>
      <c r="I46" s="29">
        <v>25</v>
      </c>
      <c r="J46" s="29">
        <v>25</v>
      </c>
      <c r="K46" s="29"/>
      <c r="L46" s="26">
        <f t="shared" si="1"/>
        <v>3242</v>
      </c>
    </row>
    <row r="47" spans="1:12" ht="19.5" customHeight="1" thickBot="1">
      <c r="A47" s="18" t="s">
        <v>106</v>
      </c>
      <c r="B47" s="29">
        <v>9</v>
      </c>
      <c r="C47" s="29">
        <v>58</v>
      </c>
      <c r="D47" s="29">
        <v>3</v>
      </c>
      <c r="E47" s="29">
        <v>5</v>
      </c>
      <c r="F47" s="29">
        <v>128</v>
      </c>
      <c r="G47" s="29">
        <v>15</v>
      </c>
      <c r="H47" s="29">
        <v>44</v>
      </c>
      <c r="I47" s="29">
        <v>5</v>
      </c>
      <c r="J47" s="29">
        <v>0</v>
      </c>
      <c r="K47" s="29"/>
      <c r="L47" s="26">
        <f t="shared" si="1"/>
        <v>267</v>
      </c>
    </row>
    <row r="48" spans="1:12" ht="19.5" customHeight="1" thickTop="1">
      <c r="A48" s="27" t="str">
        <f>A3&amp;" 合計"</f>
        <v>新潟県 合計</v>
      </c>
      <c r="B48" s="28">
        <f>SUM(B5:B47)</f>
        <v>89794</v>
      </c>
      <c r="C48" s="28">
        <f>SUM(C5:C47)</f>
        <v>255327</v>
      </c>
      <c r="D48" s="28">
        <f>SUM(D5:D47)</f>
        <v>36566</v>
      </c>
      <c r="E48" s="28">
        <f>SUM(E5:E47)</f>
        <v>41021</v>
      </c>
      <c r="F48" s="28">
        <f>SUM(F5:F47)</f>
        <v>355758</v>
      </c>
      <c r="G48" s="28">
        <f>SUM(G5:G47)</f>
        <v>111609</v>
      </c>
      <c r="H48" s="28">
        <f>SUM(H5:H47)</f>
        <v>83223</v>
      </c>
      <c r="I48" s="28">
        <f>SUM(I5:I47)</f>
        <v>16707</v>
      </c>
      <c r="J48" s="28">
        <f>SUM(J5:J47)</f>
        <v>5309</v>
      </c>
      <c r="K48" s="28">
        <f>SUM(K5:K47)</f>
        <v>0</v>
      </c>
      <c r="L48" s="28">
        <f>SUM(L5:L47)</f>
        <v>995314</v>
      </c>
    </row>
    <row r="49" spans="1:12" ht="15.75" customHeight="1">
      <c r="A49" s="11"/>
      <c r="B49" s="10"/>
      <c r="C49" s="9"/>
      <c r="D49" s="9"/>
      <c r="E49" s="9"/>
      <c r="F49" s="9"/>
      <c r="G49" s="9"/>
      <c r="H49" s="9"/>
      <c r="I49" s="9"/>
      <c r="J49" s="9"/>
      <c r="K49" s="9"/>
      <c r="L49" s="8"/>
    </row>
    <row r="50" spans="1:12" ht="15.75" customHeight="1">
      <c r="A50" s="7"/>
      <c r="B50" s="3"/>
      <c r="C50" s="6"/>
      <c r="D50" s="6"/>
      <c r="E50" s="6"/>
      <c r="F50" s="6"/>
      <c r="G50" s="6"/>
      <c r="H50" s="6"/>
      <c r="I50" s="6"/>
      <c r="J50" s="6"/>
      <c r="K50" s="6"/>
      <c r="L50" s="5"/>
    </row>
    <row r="51" spans="1:12" ht="15.75" customHeight="1">
      <c r="A51" s="7"/>
      <c r="B51" s="3"/>
      <c r="C51" s="6"/>
      <c r="D51" s="6"/>
      <c r="E51" s="6"/>
      <c r="F51" s="6"/>
      <c r="G51" s="6"/>
      <c r="H51" s="6"/>
      <c r="I51" s="6"/>
      <c r="J51" s="6"/>
      <c r="K51" s="6"/>
      <c r="L51" s="5"/>
    </row>
    <row r="52" spans="1:12" ht="15.75" customHeight="1">
      <c r="A52" s="7"/>
      <c r="B52" s="3"/>
      <c r="C52" s="6"/>
      <c r="D52" s="6"/>
      <c r="E52" s="6"/>
      <c r="F52" s="6"/>
      <c r="G52" s="6"/>
      <c r="H52" s="6"/>
      <c r="I52" s="6"/>
      <c r="J52" s="6"/>
      <c r="K52" s="6"/>
      <c r="L52" s="5"/>
    </row>
    <row r="53" spans="1:12" ht="15.75" customHeight="1">
      <c r="A53" s="7"/>
      <c r="B53" s="3"/>
      <c r="C53" s="6"/>
      <c r="D53" s="6"/>
      <c r="E53" s="6"/>
      <c r="F53" s="6"/>
      <c r="G53" s="6"/>
      <c r="H53" s="6"/>
      <c r="I53" s="6"/>
      <c r="J53" s="6"/>
      <c r="K53" s="6"/>
      <c r="L53" s="5"/>
    </row>
    <row r="54" spans="1:12" ht="15.75" customHeight="1">
      <c r="A54" s="7"/>
      <c r="B54" s="3"/>
      <c r="C54" s="6"/>
      <c r="D54" s="6"/>
      <c r="E54" s="6"/>
      <c r="F54" s="6"/>
      <c r="G54" s="6"/>
      <c r="H54" s="6"/>
      <c r="I54" s="6"/>
      <c r="J54" s="6"/>
      <c r="K54" s="6"/>
      <c r="L54" s="5"/>
    </row>
    <row r="55" spans="1:12" ht="15.75" customHeight="1">
      <c r="A55" s="7"/>
      <c r="B55" s="3"/>
      <c r="C55" s="6"/>
      <c r="D55" s="6"/>
      <c r="E55" s="6"/>
      <c r="F55" s="6"/>
      <c r="G55" s="6"/>
      <c r="H55" s="6"/>
      <c r="I55" s="6"/>
      <c r="J55" s="6"/>
      <c r="K55" s="6"/>
      <c r="L55" s="5"/>
    </row>
    <row r="56" spans="1:12" ht="15.75" customHeight="1">
      <c r="A56" s="7"/>
      <c r="B56" s="3"/>
      <c r="C56" s="6"/>
      <c r="D56" s="6"/>
      <c r="E56" s="6"/>
      <c r="F56" s="6"/>
      <c r="G56" s="6"/>
      <c r="H56" s="6"/>
      <c r="I56" s="6"/>
      <c r="J56" s="6"/>
      <c r="K56" s="6"/>
      <c r="L56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2015-02-10T01:47:04Z</dcterms:modified>
  <cp:category/>
  <cp:version/>
  <cp:contentType/>
  <cp:contentStatus/>
</cp:coreProperties>
</file>