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石川県" sheetId="1" r:id="rId1"/>
    <sheet name="リスト" sheetId="2" state="hidden" r:id="rId2"/>
  </sheets>
  <definedNames>
    <definedName name="_xlnm.Print_Area" localSheetId="0">'石川県'!$A$1:$L$24</definedName>
    <definedName name="_xlnm.Print_Titles" localSheetId="0">'石川県'!$A:$A,'石川県'!$1:$4</definedName>
  </definedNames>
  <calcPr fullCalcOnLoad="1"/>
</workbook>
</file>

<file path=xl/sharedStrings.xml><?xml version="1.0" encoding="utf-8"?>
<sst xmlns="http://schemas.openxmlformats.org/spreadsheetml/2006/main" count="130" uniqueCount="94">
  <si>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</si>
  <si>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</si>
  <si>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</si>
  <si>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</si>
  <si>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</si>
  <si>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</si>
  <si>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</si>
  <si>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</si>
  <si>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</si>
  <si>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</si>
  <si>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</si>
  <si>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</si>
  <si>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</si>
  <si>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</si>
  <si>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</si>
  <si>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</si>
  <si>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</si>
  <si>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</si>
  <si>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</si>
  <si>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</si>
  <si>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</si>
  <si>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</si>
  <si>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</si>
  <si>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</si>
  <si>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</si>
  <si>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</si>
  <si>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</si>
  <si>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</si>
  <si>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</si>
  <si>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</si>
  <si>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</si>
  <si>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</si>
  <si>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</si>
  <si>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</si>
  <si>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</si>
  <si>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</si>
  <si>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</si>
  <si>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</si>
  <si>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</si>
  <si>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</si>
  <si>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</si>
  <si>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</si>
  <si>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</si>
  <si>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</si>
  <si>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</si>
  <si>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</si>
  <si>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</si>
  <si>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</si>
  <si>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</si>
  <si>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</si>
  <si>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</si>
  <si>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</si>
  <si>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</si>
  <si>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</si>
  <si>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</si>
  <si>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</si>
  <si>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</si>
  <si>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</si>
  <si>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</si>
  <si>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</si>
  <si>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</si>
  <si>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</si>
  <si>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</si>
  <si>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</si>
  <si>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</si>
  <si>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</si>
  <si>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日本
共産党</t>
  </si>
  <si>
    <t>民主党</t>
  </si>
  <si>
    <t>社会
民主党</t>
  </si>
  <si>
    <t>生活
の党</t>
  </si>
  <si>
    <t>自由
民主党</t>
  </si>
  <si>
    <t>維新
の党</t>
  </si>
  <si>
    <t>公明党</t>
  </si>
  <si>
    <t>次世代
の党</t>
  </si>
  <si>
    <t>幸福
実現党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</si>
  <si>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</si>
  <si>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</si>
  <si>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</si>
  <si>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</si>
  <si>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</si>
  <si>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</si>
  <si>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</si>
  <si>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</si>
  <si>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</si>
  <si>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</si>
  <si>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</si>
  <si>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津幡町</t>
  </si>
  <si>
    <t>内灘町</t>
  </si>
  <si>
    <t>志賀町</t>
  </si>
  <si>
    <t>宝達志水町</t>
  </si>
  <si>
    <t>穴水町</t>
  </si>
  <si>
    <t>能登町</t>
  </si>
  <si>
    <t>川北町</t>
  </si>
  <si>
    <t>中能登町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</si>
</sst>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石川県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14352</v>
      </c>
      <c r="C5" s="29">
        <v>35576</v>
      </c>
      <c r="D5" s="29">
        <v>3071</v>
      </c>
      <c r="E5" s="29">
        <v>2828</v>
      </c>
      <c r="F5" s="29">
        <v>56408</v>
      </c>
      <c r="G5" s="29">
        <v>21111</v>
      </c>
      <c r="H5" s="29">
        <v>14624</v>
      </c>
      <c r="I5" s="29">
        <v>3871</v>
      </c>
      <c r="J5" s="29">
        <v>1055</v>
      </c>
      <c r="K5" s="29"/>
      <c r="L5" s="26">
        <f aca="true" t="shared" si="0" ref="L5:L23">SUM(B5:K5)</f>
        <v>152896</v>
      </c>
    </row>
    <row r="6" spans="1:12" ht="19.5" customHeight="1">
      <c r="A6" s="18" t="s">
        <v>76</v>
      </c>
      <c r="B6" s="29">
        <v>1057</v>
      </c>
      <c r="C6" s="29">
        <v>7496</v>
      </c>
      <c r="D6" s="29">
        <v>486</v>
      </c>
      <c r="E6" s="29">
        <v>341</v>
      </c>
      <c r="F6" s="29">
        <v>10904</v>
      </c>
      <c r="G6" s="29">
        <v>2071</v>
      </c>
      <c r="H6" s="29">
        <v>2658</v>
      </c>
      <c r="I6" s="29">
        <v>297</v>
      </c>
      <c r="J6" s="29">
        <v>155</v>
      </c>
      <c r="K6" s="29"/>
      <c r="L6" s="26">
        <f t="shared" si="0"/>
        <v>25465</v>
      </c>
    </row>
    <row r="7" spans="1:12" ht="19.5" customHeight="1">
      <c r="A7" s="18" t="s">
        <v>77</v>
      </c>
      <c r="B7" s="29">
        <v>2597</v>
      </c>
      <c r="C7" s="29">
        <v>8142</v>
      </c>
      <c r="D7" s="29">
        <v>716</v>
      </c>
      <c r="E7" s="29">
        <v>617</v>
      </c>
      <c r="F7" s="29">
        <v>18900</v>
      </c>
      <c r="G7" s="29">
        <v>5317</v>
      </c>
      <c r="H7" s="29">
        <v>3757</v>
      </c>
      <c r="I7" s="29">
        <v>838</v>
      </c>
      <c r="J7" s="29">
        <v>407</v>
      </c>
      <c r="K7" s="29"/>
      <c r="L7" s="26">
        <f t="shared" si="0"/>
        <v>41291</v>
      </c>
    </row>
    <row r="8" spans="1:12" ht="19.5" customHeight="1">
      <c r="A8" s="18" t="s">
        <v>78</v>
      </c>
      <c r="B8" s="29">
        <v>1178</v>
      </c>
      <c r="C8" s="29">
        <v>2969</v>
      </c>
      <c r="D8" s="29">
        <v>216</v>
      </c>
      <c r="E8" s="29">
        <v>164</v>
      </c>
      <c r="F8" s="29">
        <v>8100</v>
      </c>
      <c r="G8" s="29">
        <v>1036</v>
      </c>
      <c r="H8" s="29">
        <v>1255</v>
      </c>
      <c r="I8" s="29">
        <v>158</v>
      </c>
      <c r="J8" s="29">
        <v>158</v>
      </c>
      <c r="K8" s="29"/>
      <c r="L8" s="26">
        <f t="shared" si="0"/>
        <v>15234</v>
      </c>
    </row>
    <row r="9" spans="1:12" ht="19.5" customHeight="1">
      <c r="A9" s="18" t="s">
        <v>79</v>
      </c>
      <c r="B9" s="29">
        <v>434</v>
      </c>
      <c r="C9" s="29">
        <v>2131</v>
      </c>
      <c r="D9" s="29">
        <v>155</v>
      </c>
      <c r="E9" s="29">
        <v>103</v>
      </c>
      <c r="F9" s="29">
        <v>4223</v>
      </c>
      <c r="G9" s="29">
        <v>625</v>
      </c>
      <c r="H9" s="29">
        <v>848</v>
      </c>
      <c r="I9" s="29">
        <v>67</v>
      </c>
      <c r="J9" s="29">
        <v>62</v>
      </c>
      <c r="K9" s="29"/>
      <c r="L9" s="26">
        <f t="shared" si="0"/>
        <v>8648</v>
      </c>
    </row>
    <row r="10" spans="1:12" ht="19.5" customHeight="1">
      <c r="A10" s="18" t="s">
        <v>80</v>
      </c>
      <c r="B10" s="29">
        <v>1903</v>
      </c>
      <c r="C10" s="29">
        <v>4801</v>
      </c>
      <c r="D10" s="29">
        <v>475</v>
      </c>
      <c r="E10" s="29">
        <v>427</v>
      </c>
      <c r="F10" s="29">
        <v>11784</v>
      </c>
      <c r="G10" s="29">
        <v>3506</v>
      </c>
      <c r="H10" s="29">
        <v>2751</v>
      </c>
      <c r="I10" s="29">
        <v>524</v>
      </c>
      <c r="J10" s="29">
        <v>256</v>
      </c>
      <c r="K10" s="29"/>
      <c r="L10" s="26">
        <f t="shared" si="0"/>
        <v>26427</v>
      </c>
    </row>
    <row r="11" spans="1:12" ht="19.5" customHeight="1">
      <c r="A11" s="18" t="s">
        <v>81</v>
      </c>
      <c r="B11" s="29">
        <v>835</v>
      </c>
      <c r="C11" s="29">
        <v>3084</v>
      </c>
      <c r="D11" s="29">
        <v>163</v>
      </c>
      <c r="E11" s="29">
        <v>121</v>
      </c>
      <c r="F11" s="29">
        <v>4434</v>
      </c>
      <c r="G11" s="29">
        <v>1028</v>
      </c>
      <c r="H11" s="29">
        <v>793</v>
      </c>
      <c r="I11" s="29">
        <v>166</v>
      </c>
      <c r="J11" s="29">
        <v>77</v>
      </c>
      <c r="K11" s="29"/>
      <c r="L11" s="26">
        <f t="shared" si="0"/>
        <v>10701</v>
      </c>
    </row>
    <row r="12" spans="1:12" ht="19.5" customHeight="1">
      <c r="A12" s="18" t="s">
        <v>82</v>
      </c>
      <c r="B12" s="29">
        <v>882</v>
      </c>
      <c r="C12" s="29">
        <v>4009</v>
      </c>
      <c r="D12" s="29">
        <v>168</v>
      </c>
      <c r="E12" s="29">
        <v>238</v>
      </c>
      <c r="F12" s="29">
        <v>6905</v>
      </c>
      <c r="G12" s="29">
        <v>1680</v>
      </c>
      <c r="H12" s="29">
        <v>1200</v>
      </c>
      <c r="I12" s="29">
        <v>242</v>
      </c>
      <c r="J12" s="29">
        <v>121</v>
      </c>
      <c r="K12" s="29"/>
      <c r="L12" s="26">
        <f t="shared" si="0"/>
        <v>15445</v>
      </c>
    </row>
    <row r="13" spans="1:12" ht="19.5" customHeight="1">
      <c r="A13" s="18" t="s">
        <v>83</v>
      </c>
      <c r="B13" s="29">
        <v>3305</v>
      </c>
      <c r="C13" s="29">
        <v>8323</v>
      </c>
      <c r="D13" s="29">
        <v>854</v>
      </c>
      <c r="E13" s="29">
        <v>741</v>
      </c>
      <c r="F13" s="29">
        <v>18015</v>
      </c>
      <c r="G13" s="29">
        <v>5583</v>
      </c>
      <c r="H13" s="29">
        <v>4636</v>
      </c>
      <c r="I13" s="29">
        <v>830</v>
      </c>
      <c r="J13" s="29">
        <v>356</v>
      </c>
      <c r="K13" s="29"/>
      <c r="L13" s="26">
        <f t="shared" si="0"/>
        <v>42643</v>
      </c>
    </row>
    <row r="14" spans="1:12" ht="19.5" customHeight="1">
      <c r="A14" s="18" t="s">
        <v>84</v>
      </c>
      <c r="B14" s="29">
        <v>1826</v>
      </c>
      <c r="C14" s="29">
        <v>3362</v>
      </c>
      <c r="D14" s="29">
        <v>308</v>
      </c>
      <c r="E14" s="29">
        <v>330</v>
      </c>
      <c r="F14" s="29">
        <v>10708</v>
      </c>
      <c r="G14" s="29">
        <v>2662</v>
      </c>
      <c r="H14" s="29">
        <v>2388</v>
      </c>
      <c r="I14" s="29">
        <v>386</v>
      </c>
      <c r="J14" s="29">
        <v>215</v>
      </c>
      <c r="K14" s="29"/>
      <c r="L14" s="26">
        <f t="shared" si="0"/>
        <v>22185</v>
      </c>
    </row>
    <row r="15" spans="1:12" ht="19.5" customHeight="1">
      <c r="A15" s="18" t="s">
        <v>85</v>
      </c>
      <c r="B15" s="29">
        <v>1227</v>
      </c>
      <c r="C15" s="29">
        <v>2774</v>
      </c>
      <c r="D15" s="29">
        <v>284</v>
      </c>
      <c r="E15" s="29">
        <v>308</v>
      </c>
      <c r="F15" s="29">
        <v>6475</v>
      </c>
      <c r="G15" s="29">
        <v>2579</v>
      </c>
      <c r="H15" s="29">
        <v>1716</v>
      </c>
      <c r="I15" s="29">
        <v>450</v>
      </c>
      <c r="J15" s="29">
        <v>125</v>
      </c>
      <c r="K15" s="29"/>
      <c r="L15" s="26">
        <f t="shared" si="0"/>
        <v>15938</v>
      </c>
    </row>
    <row r="16" spans="1:12" ht="19.5" customHeight="1">
      <c r="A16" s="18" t="s">
        <v>92</v>
      </c>
      <c r="B16" s="29">
        <v>146</v>
      </c>
      <c r="C16" s="29">
        <v>620</v>
      </c>
      <c r="D16" s="29">
        <v>59</v>
      </c>
      <c r="E16" s="29">
        <v>51</v>
      </c>
      <c r="F16" s="29">
        <v>1880</v>
      </c>
      <c r="G16" s="29">
        <v>354</v>
      </c>
      <c r="H16" s="29">
        <v>376</v>
      </c>
      <c r="I16" s="29">
        <v>56</v>
      </c>
      <c r="J16" s="29">
        <v>29</v>
      </c>
      <c r="K16" s="29"/>
      <c r="L16" s="26">
        <f t="shared" si="0"/>
        <v>3571</v>
      </c>
    </row>
    <row r="17" spans="1:12" ht="19.5" customHeight="1">
      <c r="A17" s="18" t="s">
        <v>86</v>
      </c>
      <c r="B17" s="29">
        <v>769</v>
      </c>
      <c r="C17" s="29">
        <v>3393</v>
      </c>
      <c r="D17" s="29">
        <v>244</v>
      </c>
      <c r="E17" s="29">
        <v>215</v>
      </c>
      <c r="F17" s="29">
        <v>6381</v>
      </c>
      <c r="G17" s="29">
        <v>1863</v>
      </c>
      <c r="H17" s="29">
        <v>1310</v>
      </c>
      <c r="I17" s="29">
        <v>252</v>
      </c>
      <c r="J17" s="29">
        <v>214</v>
      </c>
      <c r="K17" s="29"/>
      <c r="L17" s="26">
        <f t="shared" si="0"/>
        <v>14641</v>
      </c>
    </row>
    <row r="18" spans="1:12" ht="19.5" customHeight="1">
      <c r="A18" s="18" t="s">
        <v>87</v>
      </c>
      <c r="B18" s="29">
        <v>786</v>
      </c>
      <c r="C18" s="29">
        <v>2226</v>
      </c>
      <c r="D18" s="29">
        <v>157</v>
      </c>
      <c r="E18" s="29">
        <v>173</v>
      </c>
      <c r="F18" s="29">
        <v>4354</v>
      </c>
      <c r="G18" s="29">
        <v>1347</v>
      </c>
      <c r="H18" s="29">
        <v>1192</v>
      </c>
      <c r="I18" s="29">
        <v>187</v>
      </c>
      <c r="J18" s="29">
        <v>77</v>
      </c>
      <c r="K18" s="29"/>
      <c r="L18" s="26">
        <f t="shared" si="0"/>
        <v>10499</v>
      </c>
    </row>
    <row r="19" spans="1:12" ht="19.5" customHeight="1">
      <c r="A19" s="18" t="s">
        <v>88</v>
      </c>
      <c r="B19" s="29">
        <v>542</v>
      </c>
      <c r="C19" s="29">
        <v>2779</v>
      </c>
      <c r="D19" s="29">
        <v>123</v>
      </c>
      <c r="E19" s="29">
        <v>106</v>
      </c>
      <c r="F19" s="29">
        <v>5226</v>
      </c>
      <c r="G19" s="29">
        <v>754</v>
      </c>
      <c r="H19" s="29">
        <v>903</v>
      </c>
      <c r="I19" s="29">
        <v>85</v>
      </c>
      <c r="J19" s="29">
        <v>77</v>
      </c>
      <c r="K19" s="29"/>
      <c r="L19" s="26">
        <f t="shared" si="0"/>
        <v>10595</v>
      </c>
    </row>
    <row r="20" spans="1:12" ht="19.5" customHeight="1">
      <c r="A20" s="18" t="s">
        <v>89</v>
      </c>
      <c r="B20" s="29">
        <v>486</v>
      </c>
      <c r="C20" s="29">
        <v>1812</v>
      </c>
      <c r="D20" s="29">
        <v>59</v>
      </c>
      <c r="E20" s="29">
        <v>92</v>
      </c>
      <c r="F20" s="29">
        <v>2837</v>
      </c>
      <c r="G20" s="29">
        <v>556</v>
      </c>
      <c r="H20" s="29">
        <v>462</v>
      </c>
      <c r="I20" s="29">
        <v>71</v>
      </c>
      <c r="J20" s="29">
        <v>71</v>
      </c>
      <c r="K20" s="29"/>
      <c r="L20" s="26">
        <f t="shared" si="0"/>
        <v>6446</v>
      </c>
    </row>
    <row r="21" spans="1:12" ht="19.5" customHeight="1">
      <c r="A21" s="18" t="s">
        <v>93</v>
      </c>
      <c r="B21" s="29">
        <v>367</v>
      </c>
      <c r="C21" s="29">
        <v>3373</v>
      </c>
      <c r="D21" s="29">
        <v>116</v>
      </c>
      <c r="E21" s="29">
        <v>92</v>
      </c>
      <c r="F21" s="29">
        <v>3790</v>
      </c>
      <c r="G21" s="29">
        <v>677</v>
      </c>
      <c r="H21" s="29">
        <v>929</v>
      </c>
      <c r="I21" s="29">
        <v>100</v>
      </c>
      <c r="J21" s="29">
        <v>52</v>
      </c>
      <c r="K21" s="29"/>
      <c r="L21" s="26">
        <f t="shared" si="0"/>
        <v>9496</v>
      </c>
    </row>
    <row r="22" spans="1:12" ht="19.5" customHeight="1" thickBot="1">
      <c r="A22" s="18" t="s">
        <v>90</v>
      </c>
      <c r="B22" s="29">
        <v>190</v>
      </c>
      <c r="C22" s="29">
        <v>1414</v>
      </c>
      <c r="D22" s="29">
        <v>62</v>
      </c>
      <c r="E22" s="29">
        <v>59</v>
      </c>
      <c r="F22" s="29">
        <v>2318</v>
      </c>
      <c r="G22" s="29">
        <v>305</v>
      </c>
      <c r="H22" s="29">
        <v>442</v>
      </c>
      <c r="I22" s="29">
        <v>52</v>
      </c>
      <c r="J22" s="29">
        <v>72</v>
      </c>
      <c r="K22" s="29"/>
      <c r="L22" s="26">
        <f t="shared" si="0"/>
        <v>4914</v>
      </c>
    </row>
    <row r="23" spans="1:12" ht="19.5" customHeight="1" thickBot="1">
      <c r="A23" s="18" t="s">
        <v>91</v>
      </c>
      <c r="B23" s="29">
        <v>362</v>
      </c>
      <c r="C23" s="29">
        <v>2756</v>
      </c>
      <c r="D23" s="29">
        <v>123</v>
      </c>
      <c r="E23" s="29">
        <v>115</v>
      </c>
      <c r="F23" s="29">
        <v>4456</v>
      </c>
      <c r="G23" s="29">
        <v>566</v>
      </c>
      <c r="H23" s="29">
        <v>972</v>
      </c>
      <c r="I23" s="29">
        <v>80</v>
      </c>
      <c r="J23" s="29">
        <v>62</v>
      </c>
      <c r="K23" s="29"/>
      <c r="L23" s="26">
        <f t="shared" si="0"/>
        <v>9492</v>
      </c>
    </row>
    <row r="24" spans="1:12" ht="19.5" customHeight="1" thickTop="1">
      <c r="A24" s="27" t="str">
        <f>A3&amp;" 合計"</f>
        <v>石川県 合計</v>
      </c>
      <c r="B24" s="28">
        <f>SUM(B5:B23)</f>
        <v>33244</v>
      </c>
      <c r="C24" s="28">
        <f>SUM(C5:C23)</f>
        <v>101040</v>
      </c>
      <c r="D24" s="28">
        <f>SUM(D5:D23)</f>
        <v>7839</v>
      </c>
      <c r="E24" s="28">
        <f>SUM(E5:E23)</f>
        <v>7121</v>
      </c>
      <c r="F24" s="28">
        <f>SUM(F5:F23)</f>
        <v>188098</v>
      </c>
      <c r="G24" s="28">
        <f>SUM(G5:G23)</f>
        <v>53620</v>
      </c>
      <c r="H24" s="28">
        <f>SUM(H5:H23)</f>
        <v>43212</v>
      </c>
      <c r="I24" s="28">
        <f>SUM(I5:I23)</f>
        <v>8712</v>
      </c>
      <c r="J24" s="28">
        <f>SUM(J5:J23)</f>
        <v>3641</v>
      </c>
      <c r="K24" s="28">
        <f>SUM(K5:K23)</f>
        <v>0</v>
      </c>
      <c r="L24" s="28">
        <f>SUM(L5:L23)</f>
        <v>446527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2015-02-10T02:27:35Z</dcterms:modified>
  <cp:category/>
  <cp:version/>
  <cp:contentType/>
  <cp:contentStatus/>
</cp:coreProperties>
</file>