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高知県" sheetId="1" r:id="rId1"/>
    <sheet name="リスト" sheetId="2" state="hidden" r:id="rId2"/>
  </sheets>
  <definedNames>
    <definedName name="_xlnm.Print_Area" localSheetId="0">'高知県'!$A$1:$L$40</definedName>
    <definedName name="_xlnm.Print_Titles" localSheetId="0">'高知県'!$A:$A,'高知県'!$1:$4</definedName>
  </definedNames>
  <calcPr fullCalcOnLoad="1"/>
</workbook>
</file>

<file path=xl/sharedStrings.xml><?xml version="1.0" encoding="utf-8"?>
<sst xmlns="http://schemas.openxmlformats.org/spreadsheetml/2006/main" count="145" uniqueCount="109">
  <si>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</si>
  <si>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</si>
  <si>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</si>
  <si>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</si>
  <si>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</si>
  <si>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</si>
  <si>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</si>
  <si>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</si>
  <si>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</si>
  <si>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</si>
  <si>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</si>
  <si>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</si>
  <si>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</si>
  <si>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</si>
  <si>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</si>
  <si>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</si>
  <si>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</si>
  <si>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</si>
  <si>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</si>
  <si>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</si>
  <si>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</si>
  <si>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</si>
  <si>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</si>
  <si>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</si>
  <si>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</si>
  <si>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</si>
  <si>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</si>
  <si>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</si>
  <si>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</si>
  <si>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</si>
  <si>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</si>
  <si>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</si>
  <si>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</si>
  <si>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</si>
  <si>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</si>
  <si>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</si>
  <si>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</si>
  <si>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</si>
  <si>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</si>
  <si>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</si>
  <si>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</si>
  <si>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</si>
  <si>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</si>
  <si>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</si>
  <si>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</si>
  <si>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</si>
  <si>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</si>
  <si>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</si>
  <si>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</si>
  <si>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</si>
  <si>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</si>
  <si>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</si>
  <si>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</si>
  <si>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</si>
  <si>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</si>
  <si>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</si>
  <si>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</si>
  <si>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</si>
  <si>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</si>
  <si>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</si>
  <si>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</si>
  <si>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</si>
  <si>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</si>
  <si>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</si>
  <si>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</si>
  <si>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</si>
  <si>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次世代の党</t>
  </si>
  <si>
    <t>維新の党</t>
  </si>
  <si>
    <t>幸福実現党</t>
  </si>
  <si>
    <t>民主党</t>
  </si>
  <si>
    <t>自由民主党</t>
  </si>
  <si>
    <t>公明党</t>
  </si>
  <si>
    <t>社会民主党</t>
  </si>
  <si>
    <t>日本共産党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</si>
  <si>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</si>
  <si>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</si>
  <si>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</si>
  <si>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</si>
  <si>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</si>
  <si>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</si>
  <si>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</si>
  <si>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</si>
  <si>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</si>
  <si>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</si>
  <si>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</si>
  <si>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</si>
  <si>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</si>
  <si>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</si>
  <si>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</si>
  <si>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</si>
  <si>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</si>
  <si>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</si>
  <si>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</si>
  <si>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</si>
  <si>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</si>
  <si>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</si>
  <si>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</si>
  <si>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</si>
  <si>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</si>
  <si>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</si>
  <si>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</si>
  <si>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</si>
  <si>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</si>
  <si>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</si>
  <si>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</si>
  <si>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</si>
  <si>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</si>
  <si>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高知市（１区）</t>
  </si>
  <si>
    <t>高知市（２区）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</si>
</sst>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高知県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107</v>
      </c>
      <c r="B5" s="29">
        <v>1744</v>
      </c>
      <c r="C5" s="29">
        <v>8205</v>
      </c>
      <c r="D5" s="29">
        <v>367</v>
      </c>
      <c r="E5" s="29">
        <v>14225</v>
      </c>
      <c r="F5" s="29">
        <v>22938</v>
      </c>
      <c r="G5" s="29">
        <v>12658</v>
      </c>
      <c r="H5" s="29">
        <v>1510</v>
      </c>
      <c r="I5" s="29">
        <v>16706</v>
      </c>
      <c r="J5" s="29"/>
      <c r="K5" s="29"/>
      <c r="L5" s="26">
        <f aca="true" t="shared" si="0" ref="L5:L39">SUM(B5:K5)</f>
        <v>78353</v>
      </c>
    </row>
    <row r="6" spans="1:12" ht="19.5" customHeight="1">
      <c r="A6" s="18" t="s">
        <v>108</v>
      </c>
      <c r="B6" s="29">
        <v>890</v>
      </c>
      <c r="C6" s="29">
        <v>4312</v>
      </c>
      <c r="D6" s="29">
        <v>255</v>
      </c>
      <c r="E6" s="29">
        <v>8960</v>
      </c>
      <c r="F6" s="29">
        <v>12143</v>
      </c>
      <c r="G6" s="29">
        <v>8178</v>
      </c>
      <c r="H6" s="29">
        <v>904</v>
      </c>
      <c r="I6" s="29">
        <v>11545</v>
      </c>
      <c r="J6" s="29"/>
      <c r="K6" s="29"/>
      <c r="L6" s="26">
        <f t="shared" si="0"/>
        <v>47187</v>
      </c>
    </row>
    <row r="7" spans="1:12" ht="19.5" customHeight="1">
      <c r="A7" s="18" t="s">
        <v>74</v>
      </c>
      <c r="B7" s="29">
        <v>59</v>
      </c>
      <c r="C7" s="29">
        <v>480</v>
      </c>
      <c r="D7" s="29">
        <v>29</v>
      </c>
      <c r="E7" s="29">
        <v>1327</v>
      </c>
      <c r="F7" s="29">
        <v>1969</v>
      </c>
      <c r="G7" s="29">
        <v>1139</v>
      </c>
      <c r="H7" s="29">
        <v>91</v>
      </c>
      <c r="I7" s="29">
        <v>725</v>
      </c>
      <c r="J7" s="29"/>
      <c r="K7" s="29"/>
      <c r="L7" s="26">
        <f t="shared" si="0"/>
        <v>5819</v>
      </c>
    </row>
    <row r="8" spans="1:12" ht="19.5" customHeight="1">
      <c r="A8" s="18" t="s">
        <v>75</v>
      </c>
      <c r="B8" s="29">
        <v>126</v>
      </c>
      <c r="C8" s="29">
        <v>567</v>
      </c>
      <c r="D8" s="29">
        <v>23</v>
      </c>
      <c r="E8" s="29">
        <v>1369</v>
      </c>
      <c r="F8" s="29">
        <v>2228</v>
      </c>
      <c r="G8" s="29">
        <v>1172</v>
      </c>
      <c r="H8" s="29">
        <v>119</v>
      </c>
      <c r="I8" s="29">
        <v>1530</v>
      </c>
      <c r="J8" s="29"/>
      <c r="K8" s="29"/>
      <c r="L8" s="26">
        <f t="shared" si="0"/>
        <v>7134</v>
      </c>
    </row>
    <row r="9" spans="1:12" ht="19.5" customHeight="1">
      <c r="A9" s="18" t="s">
        <v>76</v>
      </c>
      <c r="B9" s="29">
        <v>342</v>
      </c>
      <c r="C9" s="29">
        <v>1684</v>
      </c>
      <c r="D9" s="29">
        <v>82</v>
      </c>
      <c r="E9" s="29">
        <v>3329</v>
      </c>
      <c r="F9" s="29">
        <v>5576</v>
      </c>
      <c r="G9" s="29">
        <v>2932</v>
      </c>
      <c r="H9" s="29">
        <v>458</v>
      </c>
      <c r="I9" s="29">
        <v>3867</v>
      </c>
      <c r="J9" s="29"/>
      <c r="K9" s="29"/>
      <c r="L9" s="26">
        <f t="shared" si="0"/>
        <v>18270</v>
      </c>
    </row>
    <row r="10" spans="1:12" ht="19.5" customHeight="1">
      <c r="A10" s="18" t="s">
        <v>77</v>
      </c>
      <c r="B10" s="29">
        <v>165</v>
      </c>
      <c r="C10" s="29">
        <v>842</v>
      </c>
      <c r="D10" s="29">
        <v>54</v>
      </c>
      <c r="E10" s="29">
        <v>2193</v>
      </c>
      <c r="F10" s="29">
        <v>3249</v>
      </c>
      <c r="G10" s="29">
        <v>1681</v>
      </c>
      <c r="H10" s="29">
        <v>166</v>
      </c>
      <c r="I10" s="29">
        <v>2250</v>
      </c>
      <c r="J10" s="29"/>
      <c r="K10" s="29"/>
      <c r="L10" s="26">
        <f t="shared" si="0"/>
        <v>10600</v>
      </c>
    </row>
    <row r="11" spans="1:12" ht="19.5" customHeight="1">
      <c r="A11" s="18" t="s">
        <v>78</v>
      </c>
      <c r="B11" s="29">
        <v>156</v>
      </c>
      <c r="C11" s="29">
        <v>760</v>
      </c>
      <c r="D11" s="29">
        <v>51</v>
      </c>
      <c r="E11" s="29">
        <v>1878</v>
      </c>
      <c r="F11" s="29">
        <v>2853</v>
      </c>
      <c r="G11" s="29">
        <v>1312</v>
      </c>
      <c r="H11" s="29">
        <v>254</v>
      </c>
      <c r="I11" s="29">
        <v>1947</v>
      </c>
      <c r="J11" s="29"/>
      <c r="K11" s="29"/>
      <c r="L11" s="26">
        <f t="shared" si="0"/>
        <v>9211</v>
      </c>
    </row>
    <row r="12" spans="1:12" ht="19.5" customHeight="1">
      <c r="A12" s="18" t="s">
        <v>79</v>
      </c>
      <c r="B12" s="29">
        <v>128</v>
      </c>
      <c r="C12" s="29">
        <v>893</v>
      </c>
      <c r="D12" s="29">
        <v>51</v>
      </c>
      <c r="E12" s="29">
        <v>2158</v>
      </c>
      <c r="F12" s="29">
        <v>3376</v>
      </c>
      <c r="G12" s="29">
        <v>1789</v>
      </c>
      <c r="H12" s="29">
        <v>197</v>
      </c>
      <c r="I12" s="29">
        <v>1376</v>
      </c>
      <c r="J12" s="29"/>
      <c r="K12" s="29"/>
      <c r="L12" s="26">
        <f t="shared" si="0"/>
        <v>9968</v>
      </c>
    </row>
    <row r="13" spans="1:12" ht="19.5" customHeight="1">
      <c r="A13" s="18" t="s">
        <v>80</v>
      </c>
      <c r="B13" s="29">
        <v>92</v>
      </c>
      <c r="C13" s="29">
        <v>570</v>
      </c>
      <c r="D13" s="29">
        <v>47</v>
      </c>
      <c r="E13" s="29">
        <v>1792</v>
      </c>
      <c r="F13" s="29">
        <v>2255</v>
      </c>
      <c r="G13" s="29">
        <v>1573</v>
      </c>
      <c r="H13" s="29">
        <v>180</v>
      </c>
      <c r="I13" s="29">
        <v>1294</v>
      </c>
      <c r="J13" s="29"/>
      <c r="K13" s="29"/>
      <c r="L13" s="26">
        <f t="shared" si="0"/>
        <v>7803</v>
      </c>
    </row>
    <row r="14" spans="1:12" ht="19.5" customHeight="1">
      <c r="A14" s="18" t="s">
        <v>81</v>
      </c>
      <c r="B14" s="29">
        <v>220</v>
      </c>
      <c r="C14" s="29">
        <v>1327</v>
      </c>
      <c r="D14" s="29">
        <v>75</v>
      </c>
      <c r="E14" s="29">
        <v>2910</v>
      </c>
      <c r="F14" s="29">
        <v>5380</v>
      </c>
      <c r="G14" s="29">
        <v>2582</v>
      </c>
      <c r="H14" s="29">
        <v>336</v>
      </c>
      <c r="I14" s="29">
        <v>3205</v>
      </c>
      <c r="J14" s="29"/>
      <c r="K14" s="29"/>
      <c r="L14" s="26">
        <f t="shared" si="0"/>
        <v>16035</v>
      </c>
    </row>
    <row r="15" spans="1:12" ht="19.5" customHeight="1">
      <c r="A15" s="18" t="s">
        <v>82</v>
      </c>
      <c r="B15" s="29">
        <v>271</v>
      </c>
      <c r="C15" s="29">
        <v>1322</v>
      </c>
      <c r="D15" s="29">
        <v>73</v>
      </c>
      <c r="E15" s="29">
        <v>2556</v>
      </c>
      <c r="F15" s="29">
        <v>4273</v>
      </c>
      <c r="G15" s="29">
        <v>2309</v>
      </c>
      <c r="H15" s="29">
        <v>221</v>
      </c>
      <c r="I15" s="29">
        <v>2478</v>
      </c>
      <c r="J15" s="29"/>
      <c r="K15" s="29"/>
      <c r="L15" s="26">
        <f t="shared" si="0"/>
        <v>13503</v>
      </c>
    </row>
    <row r="16" spans="1:12" ht="19.5" customHeight="1">
      <c r="A16" s="18" t="s">
        <v>83</v>
      </c>
      <c r="B16" s="29">
        <v>195</v>
      </c>
      <c r="C16" s="29">
        <v>1034</v>
      </c>
      <c r="D16" s="29">
        <v>64</v>
      </c>
      <c r="E16" s="29">
        <v>2181</v>
      </c>
      <c r="F16" s="29">
        <v>3869</v>
      </c>
      <c r="G16" s="29">
        <v>2024</v>
      </c>
      <c r="H16" s="29">
        <v>204</v>
      </c>
      <c r="I16" s="29">
        <v>2975</v>
      </c>
      <c r="J16" s="29"/>
      <c r="K16" s="29"/>
      <c r="L16" s="26">
        <f t="shared" si="0"/>
        <v>12546</v>
      </c>
    </row>
    <row r="17" spans="1:12" ht="19.5" customHeight="1">
      <c r="A17" s="18" t="s">
        <v>84</v>
      </c>
      <c r="B17" s="29">
        <v>11</v>
      </c>
      <c r="C17" s="29">
        <v>104</v>
      </c>
      <c r="D17" s="29">
        <v>7</v>
      </c>
      <c r="E17" s="29">
        <v>247</v>
      </c>
      <c r="F17" s="29">
        <v>369</v>
      </c>
      <c r="G17" s="29">
        <v>326</v>
      </c>
      <c r="H17" s="29">
        <v>12</v>
      </c>
      <c r="I17" s="29">
        <v>141</v>
      </c>
      <c r="J17" s="29"/>
      <c r="K17" s="29"/>
      <c r="L17" s="26">
        <f t="shared" si="0"/>
        <v>1217</v>
      </c>
    </row>
    <row r="18" spans="1:12" ht="19.5" customHeight="1">
      <c r="A18" s="18" t="s">
        <v>85</v>
      </c>
      <c r="B18" s="29">
        <v>14</v>
      </c>
      <c r="C18" s="29">
        <v>111</v>
      </c>
      <c r="D18" s="29">
        <v>4</v>
      </c>
      <c r="E18" s="29">
        <v>278</v>
      </c>
      <c r="F18" s="29">
        <v>468</v>
      </c>
      <c r="G18" s="29">
        <v>334</v>
      </c>
      <c r="H18" s="29">
        <v>13</v>
      </c>
      <c r="I18" s="29">
        <v>286</v>
      </c>
      <c r="J18" s="29"/>
      <c r="K18" s="29"/>
      <c r="L18" s="26">
        <f t="shared" si="0"/>
        <v>1508</v>
      </c>
    </row>
    <row r="19" spans="1:12" ht="19.5" customHeight="1">
      <c r="A19" s="18" t="s">
        <v>86</v>
      </c>
      <c r="B19" s="29">
        <v>14</v>
      </c>
      <c r="C19" s="29">
        <v>109</v>
      </c>
      <c r="D19" s="29">
        <v>7</v>
      </c>
      <c r="E19" s="29">
        <v>213</v>
      </c>
      <c r="F19" s="29">
        <v>386</v>
      </c>
      <c r="G19" s="29">
        <v>193</v>
      </c>
      <c r="H19" s="29">
        <v>23</v>
      </c>
      <c r="I19" s="29">
        <v>374</v>
      </c>
      <c r="J19" s="29"/>
      <c r="K19" s="29"/>
      <c r="L19" s="26">
        <f t="shared" si="0"/>
        <v>1319</v>
      </c>
    </row>
    <row r="20" spans="1:12" ht="19.5" customHeight="1">
      <c r="A20" s="18" t="s">
        <v>87</v>
      </c>
      <c r="B20" s="29">
        <v>18</v>
      </c>
      <c r="C20" s="29">
        <v>76</v>
      </c>
      <c r="D20" s="29">
        <v>11</v>
      </c>
      <c r="E20" s="29">
        <v>236</v>
      </c>
      <c r="F20" s="29">
        <v>453</v>
      </c>
      <c r="G20" s="29">
        <v>322</v>
      </c>
      <c r="H20" s="29">
        <v>14</v>
      </c>
      <c r="I20" s="29">
        <v>168</v>
      </c>
      <c r="J20" s="29"/>
      <c r="K20" s="29"/>
      <c r="L20" s="26">
        <f t="shared" si="0"/>
        <v>1298</v>
      </c>
    </row>
    <row r="21" spans="1:12" ht="19.5" customHeight="1">
      <c r="A21" s="18" t="s">
        <v>88</v>
      </c>
      <c r="B21" s="29">
        <v>8</v>
      </c>
      <c r="C21" s="29">
        <v>51</v>
      </c>
      <c r="D21" s="29">
        <v>2</v>
      </c>
      <c r="E21" s="29">
        <v>164</v>
      </c>
      <c r="F21" s="29">
        <v>275</v>
      </c>
      <c r="G21" s="29">
        <v>120</v>
      </c>
      <c r="H21" s="29">
        <v>13</v>
      </c>
      <c r="I21" s="29">
        <v>120</v>
      </c>
      <c r="J21" s="29"/>
      <c r="K21" s="29"/>
      <c r="L21" s="26">
        <f t="shared" si="0"/>
        <v>753</v>
      </c>
    </row>
    <row r="22" spans="1:12" ht="19.5" customHeight="1">
      <c r="A22" s="18" t="s">
        <v>89</v>
      </c>
      <c r="B22" s="29">
        <v>2</v>
      </c>
      <c r="C22" s="29">
        <v>36</v>
      </c>
      <c r="D22" s="29">
        <v>3</v>
      </c>
      <c r="E22" s="29">
        <v>112</v>
      </c>
      <c r="F22" s="29">
        <v>193</v>
      </c>
      <c r="G22" s="29">
        <v>104</v>
      </c>
      <c r="H22" s="29">
        <v>11</v>
      </c>
      <c r="I22" s="29">
        <v>73</v>
      </c>
      <c r="J22" s="29"/>
      <c r="K22" s="29"/>
      <c r="L22" s="26">
        <f t="shared" si="0"/>
        <v>534</v>
      </c>
    </row>
    <row r="23" spans="1:12" ht="19.5" customHeight="1">
      <c r="A23" s="18" t="s">
        <v>90</v>
      </c>
      <c r="B23" s="29">
        <v>42</v>
      </c>
      <c r="C23" s="29">
        <v>120</v>
      </c>
      <c r="D23" s="29">
        <v>12</v>
      </c>
      <c r="E23" s="29">
        <v>225</v>
      </c>
      <c r="F23" s="29">
        <v>592</v>
      </c>
      <c r="G23" s="29">
        <v>251</v>
      </c>
      <c r="H23" s="29">
        <v>15</v>
      </c>
      <c r="I23" s="29">
        <v>362</v>
      </c>
      <c r="J23" s="29"/>
      <c r="K23" s="29"/>
      <c r="L23" s="26">
        <f t="shared" si="0"/>
        <v>1619</v>
      </c>
    </row>
    <row r="24" spans="1:12" ht="19.5" customHeight="1">
      <c r="A24" s="18" t="s">
        <v>91</v>
      </c>
      <c r="B24" s="29">
        <v>19</v>
      </c>
      <c r="C24" s="29">
        <v>127</v>
      </c>
      <c r="D24" s="29">
        <v>17</v>
      </c>
      <c r="E24" s="29">
        <v>375</v>
      </c>
      <c r="F24" s="29">
        <v>713</v>
      </c>
      <c r="G24" s="29">
        <v>279</v>
      </c>
      <c r="H24" s="29">
        <v>34</v>
      </c>
      <c r="I24" s="29">
        <v>384</v>
      </c>
      <c r="J24" s="29"/>
      <c r="K24" s="29"/>
      <c r="L24" s="26">
        <f t="shared" si="0"/>
        <v>1948</v>
      </c>
    </row>
    <row r="25" spans="1:12" ht="19.5" customHeight="1">
      <c r="A25" s="18" t="s">
        <v>92</v>
      </c>
      <c r="B25" s="29">
        <v>17</v>
      </c>
      <c r="C25" s="29">
        <v>120</v>
      </c>
      <c r="D25" s="29">
        <v>7</v>
      </c>
      <c r="E25" s="29">
        <v>424</v>
      </c>
      <c r="F25" s="29">
        <v>891</v>
      </c>
      <c r="G25" s="29">
        <v>352</v>
      </c>
      <c r="H25" s="29">
        <v>25</v>
      </c>
      <c r="I25" s="29">
        <v>349</v>
      </c>
      <c r="J25" s="29"/>
      <c r="K25" s="29"/>
      <c r="L25" s="26">
        <f t="shared" si="0"/>
        <v>2185</v>
      </c>
    </row>
    <row r="26" spans="1:12" ht="19.5" customHeight="1">
      <c r="A26" s="18" t="s">
        <v>93</v>
      </c>
      <c r="B26" s="29">
        <v>18</v>
      </c>
      <c r="C26" s="29">
        <v>134</v>
      </c>
      <c r="D26" s="29">
        <v>14</v>
      </c>
      <c r="E26" s="29">
        <v>409</v>
      </c>
      <c r="F26" s="29">
        <v>786</v>
      </c>
      <c r="G26" s="29">
        <v>358</v>
      </c>
      <c r="H26" s="29">
        <v>30</v>
      </c>
      <c r="I26" s="29">
        <v>328</v>
      </c>
      <c r="J26" s="29"/>
      <c r="K26" s="29"/>
      <c r="L26" s="26">
        <f t="shared" si="0"/>
        <v>2077</v>
      </c>
    </row>
    <row r="27" spans="1:12" ht="19.5" customHeight="1">
      <c r="A27" s="18" t="s">
        <v>94</v>
      </c>
      <c r="B27" s="29">
        <v>6</v>
      </c>
      <c r="C27" s="29">
        <v>5</v>
      </c>
      <c r="D27" s="29">
        <v>0</v>
      </c>
      <c r="E27" s="29">
        <v>44</v>
      </c>
      <c r="F27" s="29">
        <v>126</v>
      </c>
      <c r="G27" s="29">
        <v>29</v>
      </c>
      <c r="H27" s="29">
        <v>3</v>
      </c>
      <c r="I27" s="29">
        <v>25</v>
      </c>
      <c r="J27" s="29"/>
      <c r="K27" s="29"/>
      <c r="L27" s="26">
        <f t="shared" si="0"/>
        <v>238</v>
      </c>
    </row>
    <row r="28" spans="1:12" ht="19.5" customHeight="1">
      <c r="A28" s="18" t="s">
        <v>95</v>
      </c>
      <c r="B28" s="29">
        <v>184</v>
      </c>
      <c r="C28" s="29">
        <v>1005</v>
      </c>
      <c r="D28" s="29">
        <v>49</v>
      </c>
      <c r="E28" s="29">
        <v>2260</v>
      </c>
      <c r="F28" s="29">
        <v>3466</v>
      </c>
      <c r="G28" s="29">
        <v>1838</v>
      </c>
      <c r="H28" s="29">
        <v>194</v>
      </c>
      <c r="I28" s="29">
        <v>2202</v>
      </c>
      <c r="J28" s="29"/>
      <c r="K28" s="29"/>
      <c r="L28" s="26">
        <f t="shared" si="0"/>
        <v>11198</v>
      </c>
    </row>
    <row r="29" spans="1:12" ht="19.5" customHeight="1">
      <c r="A29" s="18" t="s">
        <v>96</v>
      </c>
      <c r="B29" s="29">
        <v>38</v>
      </c>
      <c r="C29" s="29">
        <v>200</v>
      </c>
      <c r="D29" s="29">
        <v>27</v>
      </c>
      <c r="E29" s="29">
        <v>571</v>
      </c>
      <c r="F29" s="29">
        <v>1404</v>
      </c>
      <c r="G29" s="29">
        <v>555</v>
      </c>
      <c r="H29" s="29">
        <v>29</v>
      </c>
      <c r="I29" s="29">
        <v>467</v>
      </c>
      <c r="J29" s="29"/>
      <c r="K29" s="29"/>
      <c r="L29" s="26">
        <f t="shared" si="0"/>
        <v>3291</v>
      </c>
    </row>
    <row r="30" spans="1:12" ht="19.5" customHeight="1">
      <c r="A30" s="18" t="s">
        <v>97</v>
      </c>
      <c r="B30" s="29">
        <v>44</v>
      </c>
      <c r="C30" s="29">
        <v>295</v>
      </c>
      <c r="D30" s="29">
        <v>30</v>
      </c>
      <c r="E30" s="29">
        <v>701</v>
      </c>
      <c r="F30" s="29">
        <v>1068</v>
      </c>
      <c r="G30" s="29">
        <v>697</v>
      </c>
      <c r="H30" s="29">
        <v>38</v>
      </c>
      <c r="I30" s="29">
        <v>488</v>
      </c>
      <c r="J30" s="29"/>
      <c r="K30" s="29"/>
      <c r="L30" s="26">
        <f t="shared" si="0"/>
        <v>3361</v>
      </c>
    </row>
    <row r="31" spans="1:12" ht="19.5" customHeight="1">
      <c r="A31" s="18" t="s">
        <v>98</v>
      </c>
      <c r="B31" s="29">
        <v>83</v>
      </c>
      <c r="C31" s="29">
        <v>561</v>
      </c>
      <c r="D31" s="29">
        <v>75</v>
      </c>
      <c r="E31" s="29">
        <v>1097</v>
      </c>
      <c r="F31" s="29">
        <v>2015</v>
      </c>
      <c r="G31" s="29">
        <v>1125</v>
      </c>
      <c r="H31" s="29">
        <v>115</v>
      </c>
      <c r="I31" s="29">
        <v>1433</v>
      </c>
      <c r="J31" s="29"/>
      <c r="K31" s="29"/>
      <c r="L31" s="26">
        <f t="shared" si="0"/>
        <v>6504</v>
      </c>
    </row>
    <row r="32" spans="1:12" ht="19.5" customHeight="1">
      <c r="A32" s="18" t="s">
        <v>99</v>
      </c>
      <c r="B32" s="29">
        <v>36</v>
      </c>
      <c r="C32" s="29">
        <v>248</v>
      </c>
      <c r="D32" s="29">
        <v>16</v>
      </c>
      <c r="E32" s="29">
        <v>471</v>
      </c>
      <c r="F32" s="29">
        <v>1131</v>
      </c>
      <c r="G32" s="29">
        <v>789</v>
      </c>
      <c r="H32" s="29">
        <v>33</v>
      </c>
      <c r="I32" s="29">
        <v>489</v>
      </c>
      <c r="J32" s="29"/>
      <c r="K32" s="29"/>
      <c r="L32" s="26">
        <f t="shared" si="0"/>
        <v>3213</v>
      </c>
    </row>
    <row r="33" spans="1:12" ht="19.5" customHeight="1">
      <c r="A33" s="18" t="s">
        <v>100</v>
      </c>
      <c r="B33" s="29">
        <v>18</v>
      </c>
      <c r="C33" s="29">
        <v>110</v>
      </c>
      <c r="D33" s="29">
        <v>4</v>
      </c>
      <c r="E33" s="29">
        <v>315</v>
      </c>
      <c r="F33" s="29">
        <v>1059</v>
      </c>
      <c r="G33" s="29">
        <v>521</v>
      </c>
      <c r="H33" s="29">
        <v>36</v>
      </c>
      <c r="I33" s="29">
        <v>216</v>
      </c>
      <c r="J33" s="29"/>
      <c r="K33" s="29"/>
      <c r="L33" s="26">
        <f t="shared" si="0"/>
        <v>2279</v>
      </c>
    </row>
    <row r="34" spans="1:12" ht="19.5" customHeight="1">
      <c r="A34" s="18" t="s">
        <v>101</v>
      </c>
      <c r="B34" s="29">
        <v>28</v>
      </c>
      <c r="C34" s="29">
        <v>161</v>
      </c>
      <c r="D34" s="29">
        <v>11</v>
      </c>
      <c r="E34" s="29">
        <v>464</v>
      </c>
      <c r="F34" s="29">
        <v>741</v>
      </c>
      <c r="G34" s="29">
        <v>595</v>
      </c>
      <c r="H34" s="29">
        <v>30</v>
      </c>
      <c r="I34" s="29">
        <v>460</v>
      </c>
      <c r="J34" s="29"/>
      <c r="K34" s="29"/>
      <c r="L34" s="26">
        <f t="shared" si="0"/>
        <v>2490</v>
      </c>
    </row>
    <row r="35" spans="1:12" ht="19.5" customHeight="1">
      <c r="A35" s="18" t="s">
        <v>102</v>
      </c>
      <c r="B35" s="29">
        <v>34</v>
      </c>
      <c r="C35" s="29">
        <v>248</v>
      </c>
      <c r="D35" s="29">
        <v>14</v>
      </c>
      <c r="E35" s="29">
        <v>662</v>
      </c>
      <c r="F35" s="29">
        <v>1169</v>
      </c>
      <c r="G35" s="29">
        <v>541</v>
      </c>
      <c r="H35" s="29">
        <v>39</v>
      </c>
      <c r="I35" s="29">
        <v>559</v>
      </c>
      <c r="J35" s="29"/>
      <c r="K35" s="29"/>
      <c r="L35" s="26">
        <f t="shared" si="0"/>
        <v>3266</v>
      </c>
    </row>
    <row r="36" spans="1:12" ht="19.5" customHeight="1">
      <c r="A36" s="18" t="s">
        <v>103</v>
      </c>
      <c r="B36" s="29">
        <v>123</v>
      </c>
      <c r="C36" s="29">
        <v>723</v>
      </c>
      <c r="D36" s="29">
        <v>82</v>
      </c>
      <c r="E36" s="29">
        <v>2084</v>
      </c>
      <c r="F36" s="29">
        <v>2755</v>
      </c>
      <c r="G36" s="29">
        <v>1582</v>
      </c>
      <c r="H36" s="29">
        <v>166</v>
      </c>
      <c r="I36" s="29">
        <v>1666</v>
      </c>
      <c r="J36" s="29"/>
      <c r="K36" s="29"/>
      <c r="L36" s="26">
        <f t="shared" si="0"/>
        <v>9181</v>
      </c>
    </row>
    <row r="37" spans="1:12" ht="19.5" customHeight="1">
      <c r="A37" s="18" t="s">
        <v>104</v>
      </c>
      <c r="B37" s="29">
        <v>25</v>
      </c>
      <c r="C37" s="29">
        <v>177</v>
      </c>
      <c r="D37" s="29">
        <v>20</v>
      </c>
      <c r="E37" s="29">
        <v>601</v>
      </c>
      <c r="F37" s="29">
        <v>745</v>
      </c>
      <c r="G37" s="29">
        <v>834</v>
      </c>
      <c r="H37" s="29">
        <v>38</v>
      </c>
      <c r="I37" s="29">
        <v>596</v>
      </c>
      <c r="J37" s="29"/>
      <c r="K37" s="29"/>
      <c r="L37" s="26">
        <f t="shared" si="0"/>
        <v>3036</v>
      </c>
    </row>
    <row r="38" spans="1:12" ht="19.5" customHeight="1">
      <c r="A38" s="18" t="s">
        <v>105</v>
      </c>
      <c r="B38" s="29">
        <v>14</v>
      </c>
      <c r="C38" s="29">
        <v>48</v>
      </c>
      <c r="D38" s="29">
        <v>7</v>
      </c>
      <c r="E38" s="29">
        <v>358</v>
      </c>
      <c r="F38" s="29">
        <v>336</v>
      </c>
      <c r="G38" s="29">
        <v>193</v>
      </c>
      <c r="H38" s="29">
        <v>17</v>
      </c>
      <c r="I38" s="29">
        <v>98</v>
      </c>
      <c r="J38" s="29"/>
      <c r="K38" s="29"/>
      <c r="L38" s="26">
        <f t="shared" si="0"/>
        <v>1071</v>
      </c>
    </row>
    <row r="39" spans="1:12" ht="19.5" customHeight="1" thickBot="1">
      <c r="A39" s="18" t="s">
        <v>106</v>
      </c>
      <c r="B39" s="29">
        <v>61</v>
      </c>
      <c r="C39" s="29">
        <v>406</v>
      </c>
      <c r="D39" s="29">
        <v>36</v>
      </c>
      <c r="E39" s="29">
        <v>1225</v>
      </c>
      <c r="F39" s="29">
        <v>1812</v>
      </c>
      <c r="G39" s="29">
        <v>1028</v>
      </c>
      <c r="H39" s="29">
        <v>85</v>
      </c>
      <c r="I39" s="29">
        <v>872</v>
      </c>
      <c r="J39" s="29"/>
      <c r="K39" s="29"/>
      <c r="L39" s="26">
        <f t="shared" si="0"/>
        <v>5525</v>
      </c>
    </row>
    <row r="40" spans="1:12" ht="19.5" customHeight="1" thickTop="1">
      <c r="A40" s="27" t="str">
        <f>A3&amp;" 合計"</f>
        <v>高知県 合計</v>
      </c>
      <c r="B40" s="28">
        <f>SUM(B5:B39)</f>
        <v>5245</v>
      </c>
      <c r="C40" s="28">
        <f>SUM(C5:C39)</f>
        <v>27171</v>
      </c>
      <c r="D40" s="28">
        <f>SUM(D5:D39)</f>
        <v>1626</v>
      </c>
      <c r="E40" s="28">
        <f>SUM(E5:E39)</f>
        <v>58414</v>
      </c>
      <c r="F40" s="28">
        <f>SUM(F5:F39)</f>
        <v>93062</v>
      </c>
      <c r="G40" s="28">
        <f>SUM(G5:G39)</f>
        <v>52315</v>
      </c>
      <c r="H40" s="28">
        <f>SUM(H5:H39)</f>
        <v>5653</v>
      </c>
      <c r="I40" s="28">
        <f>SUM(I5:I39)</f>
        <v>62054</v>
      </c>
      <c r="J40" s="28">
        <f>SUM(J5:J39)</f>
        <v>0</v>
      </c>
      <c r="K40" s="28">
        <f>SUM(K5:K39)</f>
        <v>0</v>
      </c>
      <c r="L40" s="28">
        <f>SUM(L5:L39)</f>
        <v>305540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2015-02-16T03:38:43Z</dcterms:modified>
  <cp:category/>
  <cp:version/>
  <cp:contentType/>
  <cp:contentStatus/>
</cp:coreProperties>
</file>