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8256" windowHeight="5904" activeTab="0"/>
  </bookViews>
  <sheets>
    <sheet name="長崎県" sheetId="1" r:id="rId1"/>
    <sheet name="リスト" sheetId="2" state="hidden" r:id="rId2"/>
  </sheets>
  <definedNames>
    <definedName name="_xlnm.Print_Area" localSheetId="0">'長崎県'!$A$1:$L$28</definedName>
    <definedName name="_xlnm.Print_Titles" localSheetId="0">'長崎県'!$A:$A,'長崎県'!$1:$4</definedName>
  </definedNames>
  <calcPr fullCalcOnLoad="1"/>
</workbook>
</file>

<file path=xl/sharedStrings.xml><?xml version="1.0" encoding="utf-8"?>
<sst xmlns="http://schemas.openxmlformats.org/spreadsheetml/2006/main" count="134" uniqueCount="98">
  <si>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</si>
  <si>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</si>
  <si>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</si>
  <si>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</si>
  <si>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</si>
  <si>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</si>
  <si>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</si>
  <si>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</si>
  <si>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</si>
  <si>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</si>
  <si>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</si>
  <si>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</si>
  <si>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</si>
  <si>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</si>
  <si>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</si>
  <si>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</si>
  <si>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</si>
  <si>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</si>
  <si>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</si>
  <si>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</si>
  <si>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</si>
  <si>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</si>
  <si>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</si>
  <si>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</si>
  <si>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</si>
  <si>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</si>
  <si>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</si>
  <si>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</si>
  <si>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</si>
  <si>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</si>
  <si>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</si>
  <si>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</si>
  <si>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</si>
  <si>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</si>
  <si>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</si>
  <si>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</si>
  <si>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</si>
  <si>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</si>
  <si>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</si>
  <si>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</si>
  <si>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</si>
  <si>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</si>
  <si>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</si>
  <si>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</si>
  <si>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</si>
  <si>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</si>
  <si>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</si>
  <si>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</si>
  <si>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</si>
  <si>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</si>
  <si>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</si>
  <si>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</si>
  <si>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</si>
  <si>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</si>
  <si>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</si>
  <si>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</si>
  <si>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</si>
  <si>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</si>
  <si>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</si>
  <si>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</si>
  <si>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</si>
  <si>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</si>
  <si>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</si>
  <si>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</si>
  <si>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</si>
  <si>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平成26年12月14日執行</t>
  </si>
  <si>
    <t>日本共産党</t>
  </si>
  <si>
    <t>次世代の党</t>
  </si>
  <si>
    <t>幸福実現党</t>
  </si>
  <si>
    <t>生活の党</t>
  </si>
  <si>
    <t>公明党</t>
  </si>
  <si>
    <t>維新の党</t>
  </si>
  <si>
    <t>自由民主党</t>
  </si>
  <si>
    <t>社会民主党</t>
  </si>
  <si>
    <t>民主党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</si>
  <si>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</si>
  <si>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</si>
  <si>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</si>
  <si>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</si>
  <si>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</si>
  <si>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</si>
  <si>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</si>
  <si>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</si>
  <si>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</si>
  <si>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</si>
  <si>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</si>
  <si>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</si>
  <si>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</si>
  <si>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</si>
  <si>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</si>
  <si>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</si>
  <si>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</si>
  <si>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</si>
  <si>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</si>
  <si>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佐世保市（３区）</t>
  </si>
  <si>
    <t>佐世保市（４区）</t>
  </si>
  <si>
    <t>長崎市（１区）</t>
  </si>
  <si>
    <t>長崎市（２区）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</si>
</sst>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L2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長崎県</v>
      </c>
      <c r="B3" s="23" t="str">
        <f>VLOOKUP(A3,リスト!$B$2:$C$48,2,FALSE)</f>
        <v>（九州選挙区）</v>
      </c>
      <c r="L3" s="17" t="s">
        <v>2</v>
      </c>
      <c r="O3" s="4"/>
    </row>
    <row r="4" spans="1:12" ht="28.5" customHeight="1">
      <c r="A4" s="19" t="s">
        <v>64</v>
      </c>
      <c r="B4" s="25" t="s">
        <v>66</v>
      </c>
      <c r="C4" s="25" t="s">
        <v>67</v>
      </c>
      <c r="D4" s="25" t="s">
        <v>68</v>
      </c>
      <c r="E4" s="25" t="s">
        <v>69</v>
      </c>
      <c r="F4" s="25" t="s">
        <v>70</v>
      </c>
      <c r="G4" s="25" t="s">
        <v>71</v>
      </c>
      <c r="H4" s="25" t="s">
        <v>72</v>
      </c>
      <c r="I4" s="25" t="s">
        <v>73</v>
      </c>
      <c r="J4" s="25" t="s">
        <v>74</v>
      </c>
      <c r="K4" s="25"/>
      <c r="L4" s="25" t="s">
        <v>0</v>
      </c>
    </row>
    <row r="5" spans="1:12" ht="19.5" customHeight="1">
      <c r="A5" s="18" t="s">
        <v>96</v>
      </c>
      <c r="B5" s="29">
        <v>15487</v>
      </c>
      <c r="C5" s="29">
        <v>3381</v>
      </c>
      <c r="D5" s="29">
        <v>651</v>
      </c>
      <c r="E5" s="29">
        <v>2833</v>
      </c>
      <c r="F5" s="29">
        <v>27810</v>
      </c>
      <c r="G5" s="29">
        <v>20043</v>
      </c>
      <c r="H5" s="29">
        <v>48172</v>
      </c>
      <c r="I5" s="29">
        <v>4884</v>
      </c>
      <c r="J5" s="29">
        <v>44560</v>
      </c>
      <c r="K5" s="29"/>
      <c r="L5" s="26">
        <f aca="true" t="shared" si="0" ref="L5:L27">SUM(B5:K5)</f>
        <v>167821</v>
      </c>
    </row>
    <row r="6" spans="1:12" ht="19.5" customHeight="1">
      <c r="A6" s="18" t="s">
        <v>97</v>
      </c>
      <c r="B6" s="29">
        <v>429</v>
      </c>
      <c r="C6" s="29">
        <v>88</v>
      </c>
      <c r="D6" s="29">
        <v>33</v>
      </c>
      <c r="E6" s="29">
        <v>110</v>
      </c>
      <c r="F6" s="29">
        <v>1152</v>
      </c>
      <c r="G6" s="29">
        <v>601</v>
      </c>
      <c r="H6" s="29">
        <v>2245</v>
      </c>
      <c r="I6" s="29">
        <v>149</v>
      </c>
      <c r="J6" s="29">
        <v>1583</v>
      </c>
      <c r="K6" s="29"/>
      <c r="L6" s="26">
        <f t="shared" si="0"/>
        <v>6390</v>
      </c>
    </row>
    <row r="7" spans="1:12" ht="19.5" customHeight="1">
      <c r="A7" s="18" t="s">
        <v>94</v>
      </c>
      <c r="B7" s="29">
        <v>839</v>
      </c>
      <c r="C7" s="29">
        <v>243</v>
      </c>
      <c r="D7" s="29">
        <v>57</v>
      </c>
      <c r="E7" s="29">
        <v>357</v>
      </c>
      <c r="F7" s="29">
        <v>2080</v>
      </c>
      <c r="G7" s="29">
        <v>1581</v>
      </c>
      <c r="H7" s="29">
        <v>4545</v>
      </c>
      <c r="I7" s="29">
        <v>606</v>
      </c>
      <c r="J7" s="29">
        <v>2276</v>
      </c>
      <c r="K7" s="29"/>
      <c r="L7" s="26">
        <f t="shared" si="0"/>
        <v>12584</v>
      </c>
    </row>
    <row r="8" spans="1:12" ht="19.5" customHeight="1">
      <c r="A8" s="18" t="s">
        <v>95</v>
      </c>
      <c r="B8" s="29">
        <v>4664</v>
      </c>
      <c r="C8" s="29">
        <v>1639</v>
      </c>
      <c r="D8" s="29">
        <v>472</v>
      </c>
      <c r="E8" s="29">
        <v>3800</v>
      </c>
      <c r="F8" s="29">
        <v>15204</v>
      </c>
      <c r="G8" s="29">
        <v>9598</v>
      </c>
      <c r="H8" s="29">
        <v>30650</v>
      </c>
      <c r="I8" s="29">
        <v>3445</v>
      </c>
      <c r="J8" s="29">
        <v>17986</v>
      </c>
      <c r="K8" s="29"/>
      <c r="L8" s="26">
        <f t="shared" si="0"/>
        <v>87458</v>
      </c>
    </row>
    <row r="9" spans="1:12" ht="19.5" customHeight="1">
      <c r="A9" s="18" t="s">
        <v>75</v>
      </c>
      <c r="B9" s="29">
        <v>1072</v>
      </c>
      <c r="C9" s="29">
        <v>286</v>
      </c>
      <c r="D9" s="29">
        <v>136</v>
      </c>
      <c r="E9" s="29">
        <v>254</v>
      </c>
      <c r="F9" s="29">
        <v>4414</v>
      </c>
      <c r="G9" s="29">
        <v>1995</v>
      </c>
      <c r="H9" s="29">
        <v>7473</v>
      </c>
      <c r="I9" s="29">
        <v>575</v>
      </c>
      <c r="J9" s="29">
        <v>4044</v>
      </c>
      <c r="K9" s="29"/>
      <c r="L9" s="26">
        <f t="shared" si="0"/>
        <v>20249</v>
      </c>
    </row>
    <row r="10" spans="1:12" ht="19.5" customHeight="1">
      <c r="A10" s="18" t="s">
        <v>76</v>
      </c>
      <c r="B10" s="29">
        <v>4182</v>
      </c>
      <c r="C10" s="29">
        <v>956</v>
      </c>
      <c r="D10" s="29">
        <v>288</v>
      </c>
      <c r="E10" s="29">
        <v>786</v>
      </c>
      <c r="F10" s="29">
        <v>9481</v>
      </c>
      <c r="G10" s="29">
        <v>6042</v>
      </c>
      <c r="H10" s="29">
        <v>18247</v>
      </c>
      <c r="I10" s="29">
        <v>1607</v>
      </c>
      <c r="J10" s="29">
        <v>14077</v>
      </c>
      <c r="K10" s="29"/>
      <c r="L10" s="26">
        <f t="shared" si="0"/>
        <v>55666</v>
      </c>
    </row>
    <row r="11" spans="1:12" ht="19.5" customHeight="1">
      <c r="A11" s="18" t="s">
        <v>77</v>
      </c>
      <c r="B11" s="29">
        <v>3270</v>
      </c>
      <c r="C11" s="29">
        <v>725</v>
      </c>
      <c r="D11" s="29">
        <v>199</v>
      </c>
      <c r="E11" s="29">
        <v>560</v>
      </c>
      <c r="F11" s="29">
        <v>6058</v>
      </c>
      <c r="G11" s="29">
        <v>4125</v>
      </c>
      <c r="H11" s="29">
        <v>12632</v>
      </c>
      <c r="I11" s="29">
        <v>937</v>
      </c>
      <c r="J11" s="29">
        <v>5112</v>
      </c>
      <c r="K11" s="29"/>
      <c r="L11" s="26">
        <f t="shared" si="0"/>
        <v>33618</v>
      </c>
    </row>
    <row r="12" spans="1:12" ht="19.5" customHeight="1">
      <c r="A12" s="18" t="s">
        <v>78</v>
      </c>
      <c r="B12" s="29">
        <v>1037</v>
      </c>
      <c r="C12" s="29">
        <v>201</v>
      </c>
      <c r="D12" s="29">
        <v>78</v>
      </c>
      <c r="E12" s="29">
        <v>436</v>
      </c>
      <c r="F12" s="29">
        <v>2714</v>
      </c>
      <c r="G12" s="29">
        <v>1197</v>
      </c>
      <c r="H12" s="29">
        <v>6927</v>
      </c>
      <c r="I12" s="29">
        <v>451</v>
      </c>
      <c r="J12" s="29">
        <v>3067</v>
      </c>
      <c r="K12" s="29"/>
      <c r="L12" s="26">
        <f t="shared" si="0"/>
        <v>16108</v>
      </c>
    </row>
    <row r="13" spans="1:12" ht="19.5" customHeight="1">
      <c r="A13" s="18" t="s">
        <v>79</v>
      </c>
      <c r="B13" s="29">
        <v>664</v>
      </c>
      <c r="C13" s="29">
        <v>116</v>
      </c>
      <c r="D13" s="29">
        <v>53</v>
      </c>
      <c r="E13" s="29">
        <v>487</v>
      </c>
      <c r="F13" s="29">
        <v>1788</v>
      </c>
      <c r="G13" s="29">
        <v>949</v>
      </c>
      <c r="H13" s="29">
        <v>4122</v>
      </c>
      <c r="I13" s="29">
        <v>323</v>
      </c>
      <c r="J13" s="29">
        <v>2164</v>
      </c>
      <c r="K13" s="29"/>
      <c r="L13" s="26">
        <f t="shared" si="0"/>
        <v>10666</v>
      </c>
    </row>
    <row r="14" spans="1:12" ht="19.5" customHeight="1">
      <c r="A14" s="18" t="s">
        <v>80</v>
      </c>
      <c r="B14" s="29">
        <v>800</v>
      </c>
      <c r="C14" s="29">
        <v>256</v>
      </c>
      <c r="D14" s="29">
        <v>91</v>
      </c>
      <c r="E14" s="29">
        <v>265</v>
      </c>
      <c r="F14" s="29">
        <v>3431</v>
      </c>
      <c r="G14" s="29">
        <v>1307</v>
      </c>
      <c r="H14" s="29">
        <v>6451</v>
      </c>
      <c r="I14" s="29">
        <v>272</v>
      </c>
      <c r="J14" s="29">
        <v>2530</v>
      </c>
      <c r="K14" s="29"/>
      <c r="L14" s="26">
        <f t="shared" si="0"/>
        <v>15403</v>
      </c>
    </row>
    <row r="15" spans="1:12" ht="19.5" customHeight="1">
      <c r="A15" s="18" t="s">
        <v>81</v>
      </c>
      <c r="B15" s="29">
        <v>764</v>
      </c>
      <c r="C15" s="29">
        <v>185</v>
      </c>
      <c r="D15" s="29">
        <v>83</v>
      </c>
      <c r="E15" s="29">
        <v>206</v>
      </c>
      <c r="F15" s="29">
        <v>3121</v>
      </c>
      <c r="G15" s="29">
        <v>1073</v>
      </c>
      <c r="H15" s="29">
        <v>5724</v>
      </c>
      <c r="I15" s="29">
        <v>301</v>
      </c>
      <c r="J15" s="29">
        <v>2296</v>
      </c>
      <c r="K15" s="29"/>
      <c r="L15" s="26">
        <f t="shared" si="0"/>
        <v>13753</v>
      </c>
    </row>
    <row r="16" spans="1:12" ht="19.5" customHeight="1">
      <c r="A16" s="18" t="s">
        <v>82</v>
      </c>
      <c r="B16" s="29">
        <v>1916</v>
      </c>
      <c r="C16" s="29">
        <v>246</v>
      </c>
      <c r="D16" s="29">
        <v>67</v>
      </c>
      <c r="E16" s="29">
        <v>262</v>
      </c>
      <c r="F16" s="29">
        <v>3357</v>
      </c>
      <c r="G16" s="29">
        <v>1456</v>
      </c>
      <c r="H16" s="29">
        <v>6667</v>
      </c>
      <c r="I16" s="29">
        <v>319</v>
      </c>
      <c r="J16" s="29">
        <v>2933</v>
      </c>
      <c r="K16" s="29"/>
      <c r="L16" s="26">
        <f t="shared" si="0"/>
        <v>17223</v>
      </c>
    </row>
    <row r="17" spans="1:12" ht="19.5" customHeight="1">
      <c r="A17" s="18" t="s">
        <v>83</v>
      </c>
      <c r="B17" s="29">
        <v>824</v>
      </c>
      <c r="C17" s="29">
        <v>195</v>
      </c>
      <c r="D17" s="29">
        <v>68</v>
      </c>
      <c r="E17" s="29">
        <v>202</v>
      </c>
      <c r="F17" s="29">
        <v>2272</v>
      </c>
      <c r="G17" s="29">
        <v>1042</v>
      </c>
      <c r="H17" s="29">
        <v>4999</v>
      </c>
      <c r="I17" s="29">
        <v>272</v>
      </c>
      <c r="J17" s="29">
        <v>3365</v>
      </c>
      <c r="K17" s="29"/>
      <c r="L17" s="26">
        <f t="shared" si="0"/>
        <v>13239</v>
      </c>
    </row>
    <row r="18" spans="1:12" ht="19.5" customHeight="1">
      <c r="A18" s="18" t="s">
        <v>84</v>
      </c>
      <c r="B18" s="29">
        <v>1027</v>
      </c>
      <c r="C18" s="29">
        <v>248</v>
      </c>
      <c r="D18" s="29">
        <v>91</v>
      </c>
      <c r="E18" s="29">
        <v>247</v>
      </c>
      <c r="F18" s="29">
        <v>3862</v>
      </c>
      <c r="G18" s="29">
        <v>1635</v>
      </c>
      <c r="H18" s="29">
        <v>6954</v>
      </c>
      <c r="I18" s="29">
        <v>396</v>
      </c>
      <c r="J18" s="29">
        <v>3988</v>
      </c>
      <c r="K18" s="29"/>
      <c r="L18" s="26">
        <f t="shared" si="0"/>
        <v>18448</v>
      </c>
    </row>
    <row r="19" spans="1:12" ht="19.5" customHeight="1">
      <c r="A19" s="18" t="s">
        <v>85</v>
      </c>
      <c r="B19" s="29">
        <v>1458</v>
      </c>
      <c r="C19" s="29">
        <v>301</v>
      </c>
      <c r="D19" s="29">
        <v>94</v>
      </c>
      <c r="E19" s="29">
        <v>279</v>
      </c>
      <c r="F19" s="29">
        <v>5284</v>
      </c>
      <c r="G19" s="29">
        <v>2100</v>
      </c>
      <c r="H19" s="29">
        <v>7591</v>
      </c>
      <c r="I19" s="29">
        <v>420</v>
      </c>
      <c r="J19" s="29">
        <v>4542</v>
      </c>
      <c r="K19" s="29"/>
      <c r="L19" s="26">
        <f t="shared" si="0"/>
        <v>22069</v>
      </c>
    </row>
    <row r="20" spans="1:12" ht="19.5" customHeight="1">
      <c r="A20" s="18" t="s">
        <v>86</v>
      </c>
      <c r="B20" s="29">
        <v>1312</v>
      </c>
      <c r="C20" s="29">
        <v>308</v>
      </c>
      <c r="D20" s="29">
        <v>40</v>
      </c>
      <c r="E20" s="29">
        <v>271</v>
      </c>
      <c r="F20" s="29">
        <v>2166</v>
      </c>
      <c r="G20" s="29">
        <v>1999</v>
      </c>
      <c r="H20" s="29">
        <v>4947</v>
      </c>
      <c r="I20" s="29">
        <v>507</v>
      </c>
      <c r="J20" s="29">
        <v>5055</v>
      </c>
      <c r="K20" s="29"/>
      <c r="L20" s="26">
        <f t="shared" si="0"/>
        <v>16605</v>
      </c>
    </row>
    <row r="21" spans="1:12" ht="19.5" customHeight="1">
      <c r="A21" s="18" t="s">
        <v>87</v>
      </c>
      <c r="B21" s="29">
        <v>785</v>
      </c>
      <c r="C21" s="29">
        <v>225</v>
      </c>
      <c r="D21" s="29">
        <v>35</v>
      </c>
      <c r="E21" s="29">
        <v>153</v>
      </c>
      <c r="F21" s="29">
        <v>1725</v>
      </c>
      <c r="G21" s="29">
        <v>1316</v>
      </c>
      <c r="H21" s="29">
        <v>3259</v>
      </c>
      <c r="I21" s="29">
        <v>232</v>
      </c>
      <c r="J21" s="29">
        <v>2848</v>
      </c>
      <c r="K21" s="29"/>
      <c r="L21" s="26">
        <f t="shared" si="0"/>
        <v>10578</v>
      </c>
    </row>
    <row r="22" spans="1:12" ht="19.5" customHeight="1">
      <c r="A22" s="18" t="s">
        <v>88</v>
      </c>
      <c r="B22" s="29">
        <v>231</v>
      </c>
      <c r="C22" s="29">
        <v>48</v>
      </c>
      <c r="D22" s="29">
        <v>19</v>
      </c>
      <c r="E22" s="29">
        <v>61</v>
      </c>
      <c r="F22" s="29">
        <v>723</v>
      </c>
      <c r="G22" s="29">
        <v>362</v>
      </c>
      <c r="H22" s="29">
        <v>1438</v>
      </c>
      <c r="I22" s="29">
        <v>110</v>
      </c>
      <c r="J22" s="29">
        <v>687</v>
      </c>
      <c r="K22" s="29"/>
      <c r="L22" s="26">
        <f t="shared" si="0"/>
        <v>3679</v>
      </c>
    </row>
    <row r="23" spans="1:12" ht="19.5" customHeight="1">
      <c r="A23" s="18" t="s">
        <v>89</v>
      </c>
      <c r="B23" s="29">
        <v>553</v>
      </c>
      <c r="C23" s="29">
        <v>92</v>
      </c>
      <c r="D23" s="29">
        <v>79</v>
      </c>
      <c r="E23" s="29">
        <v>117</v>
      </c>
      <c r="F23" s="29">
        <v>1093</v>
      </c>
      <c r="G23" s="29">
        <v>692</v>
      </c>
      <c r="H23" s="29">
        <v>1833</v>
      </c>
      <c r="I23" s="29">
        <v>168</v>
      </c>
      <c r="J23" s="29">
        <v>1051</v>
      </c>
      <c r="K23" s="29"/>
      <c r="L23" s="26">
        <f t="shared" si="0"/>
        <v>5678</v>
      </c>
    </row>
    <row r="24" spans="1:12" ht="19.5" customHeight="1">
      <c r="A24" s="18" t="s">
        <v>90</v>
      </c>
      <c r="B24" s="29">
        <v>303</v>
      </c>
      <c r="C24" s="29">
        <v>114</v>
      </c>
      <c r="D24" s="29">
        <v>48</v>
      </c>
      <c r="E24" s="29">
        <v>100</v>
      </c>
      <c r="F24" s="29">
        <v>1176</v>
      </c>
      <c r="G24" s="29">
        <v>711</v>
      </c>
      <c r="H24" s="29">
        <v>2163</v>
      </c>
      <c r="I24" s="29">
        <v>128</v>
      </c>
      <c r="J24" s="29">
        <v>1030</v>
      </c>
      <c r="K24" s="29"/>
      <c r="L24" s="26">
        <f t="shared" si="0"/>
        <v>5773</v>
      </c>
    </row>
    <row r="25" spans="1:12" ht="19.5" customHeight="1">
      <c r="A25" s="18" t="s">
        <v>91</v>
      </c>
      <c r="B25" s="29">
        <v>70</v>
      </c>
      <c r="C25" s="29">
        <v>17</v>
      </c>
      <c r="D25" s="29">
        <v>10</v>
      </c>
      <c r="E25" s="29">
        <v>27</v>
      </c>
      <c r="F25" s="29">
        <v>500</v>
      </c>
      <c r="G25" s="29">
        <v>120</v>
      </c>
      <c r="H25" s="29">
        <v>748</v>
      </c>
      <c r="I25" s="29">
        <v>23</v>
      </c>
      <c r="J25" s="29">
        <v>291</v>
      </c>
      <c r="K25" s="29"/>
      <c r="L25" s="26">
        <f t="shared" si="0"/>
        <v>1806</v>
      </c>
    </row>
    <row r="26" spans="1:12" ht="19.5" customHeight="1">
      <c r="A26" s="18" t="s">
        <v>92</v>
      </c>
      <c r="B26" s="29">
        <v>377</v>
      </c>
      <c r="C26" s="29">
        <v>87</v>
      </c>
      <c r="D26" s="29">
        <v>35</v>
      </c>
      <c r="E26" s="29">
        <v>176</v>
      </c>
      <c r="F26" s="29">
        <v>902</v>
      </c>
      <c r="G26" s="29">
        <v>594</v>
      </c>
      <c r="H26" s="29">
        <v>1946</v>
      </c>
      <c r="I26" s="29">
        <v>167</v>
      </c>
      <c r="J26" s="29">
        <v>1236</v>
      </c>
      <c r="K26" s="29"/>
      <c r="L26" s="26">
        <f t="shared" si="0"/>
        <v>5520</v>
      </c>
    </row>
    <row r="27" spans="1:12" ht="19.5" customHeight="1" thickBot="1">
      <c r="A27" s="18" t="s">
        <v>93</v>
      </c>
      <c r="B27" s="29">
        <v>545</v>
      </c>
      <c r="C27" s="29">
        <v>135</v>
      </c>
      <c r="D27" s="29">
        <v>103</v>
      </c>
      <c r="E27" s="29">
        <v>204</v>
      </c>
      <c r="F27" s="29">
        <v>2677</v>
      </c>
      <c r="G27" s="29">
        <v>1004</v>
      </c>
      <c r="H27" s="29">
        <v>3789</v>
      </c>
      <c r="I27" s="29">
        <v>189</v>
      </c>
      <c r="J27" s="29">
        <v>1905</v>
      </c>
      <c r="K27" s="29"/>
      <c r="L27" s="26">
        <f t="shared" si="0"/>
        <v>10551</v>
      </c>
    </row>
    <row r="28" spans="1:12" ht="19.5" customHeight="1" thickTop="1">
      <c r="A28" s="27" t="str">
        <f>A3&amp;" 合計"</f>
        <v>長崎県 合計</v>
      </c>
      <c r="B28" s="28">
        <f aca="true" t="shared" si="1" ref="B28:L28">SUM(B5:B27)</f>
        <v>42609</v>
      </c>
      <c r="C28" s="28">
        <f t="shared" si="1"/>
        <v>10092</v>
      </c>
      <c r="D28" s="28">
        <f t="shared" si="1"/>
        <v>2830</v>
      </c>
      <c r="E28" s="28">
        <f t="shared" si="1"/>
        <v>12193</v>
      </c>
      <c r="F28" s="28">
        <f t="shared" si="1"/>
        <v>102990</v>
      </c>
      <c r="G28" s="28">
        <f t="shared" si="1"/>
        <v>61542</v>
      </c>
      <c r="H28" s="28">
        <f t="shared" si="1"/>
        <v>193522</v>
      </c>
      <c r="I28" s="28">
        <f t="shared" si="1"/>
        <v>16481</v>
      </c>
      <c r="J28" s="28">
        <f t="shared" si="1"/>
        <v>128626</v>
      </c>
      <c r="K28" s="28">
        <f t="shared" si="1"/>
        <v>0</v>
      </c>
      <c r="L28" s="28">
        <f t="shared" si="1"/>
        <v>570885</v>
      </c>
    </row>
    <row r="29" spans="1:12" ht="15.75" customHeight="1">
      <c r="A29" s="11"/>
      <c r="B29" s="10"/>
      <c r="C29" s="9"/>
      <c r="D29" s="9"/>
      <c r="E29" s="9"/>
      <c r="F29" s="9"/>
      <c r="G29" s="9"/>
      <c r="H29" s="9"/>
      <c r="I29" s="9"/>
      <c r="J29" s="9"/>
      <c r="K29" s="9"/>
      <c r="L29" s="8"/>
    </row>
    <row r="30" spans="1:12" ht="15.75" customHeight="1">
      <c r="A30" s="7"/>
      <c r="B30" s="3"/>
      <c r="C30" s="6"/>
      <c r="D30" s="6"/>
      <c r="E30" s="6"/>
      <c r="F30" s="6"/>
      <c r="G30" s="6"/>
      <c r="H30" s="6"/>
      <c r="I30" s="6"/>
      <c r="J30" s="6"/>
      <c r="K30" s="6"/>
      <c r="L30" s="5"/>
    </row>
    <row r="31" spans="1:12" ht="15.75" customHeight="1">
      <c r="A31" s="7"/>
      <c r="B31" s="3"/>
      <c r="C31" s="6"/>
      <c r="D31" s="6"/>
      <c r="E31" s="6"/>
      <c r="F31" s="6"/>
      <c r="G31" s="6"/>
      <c r="H31" s="6"/>
      <c r="I31" s="6"/>
      <c r="J31" s="6"/>
      <c r="K31" s="6"/>
      <c r="L31" s="5"/>
    </row>
    <row r="32" spans="1:12" ht="15.75" customHeight="1">
      <c r="A32" s="7"/>
      <c r="B32" s="3"/>
      <c r="C32" s="6"/>
      <c r="D32" s="6"/>
      <c r="E32" s="6"/>
      <c r="F32" s="6"/>
      <c r="G32" s="6"/>
      <c r="H32" s="6"/>
      <c r="I32" s="6"/>
      <c r="J32" s="6"/>
      <c r="K32" s="6"/>
      <c r="L32" s="5"/>
    </row>
    <row r="33" spans="1:12" ht="15.75" customHeight="1">
      <c r="A33" s="7"/>
      <c r="B33" s="3"/>
      <c r="C33" s="6"/>
      <c r="D33" s="6"/>
      <c r="E33" s="6"/>
      <c r="F33" s="6"/>
      <c r="G33" s="6"/>
      <c r="H33" s="6"/>
      <c r="I33" s="6"/>
      <c r="J33" s="6"/>
      <c r="K33" s="6"/>
      <c r="L33" s="5"/>
    </row>
    <row r="34" spans="1:12" ht="15.75" customHeight="1">
      <c r="A34" s="7"/>
      <c r="B34" s="3"/>
      <c r="C34" s="6"/>
      <c r="D34" s="6"/>
      <c r="E34" s="6"/>
      <c r="F34" s="6"/>
      <c r="G34" s="6"/>
      <c r="H34" s="6"/>
      <c r="I34" s="6"/>
      <c r="J34" s="6"/>
      <c r="K34" s="6"/>
      <c r="L34" s="5"/>
    </row>
    <row r="35" spans="1:12" ht="15.75" customHeight="1">
      <c r="A35" s="7"/>
      <c r="B35" s="3"/>
      <c r="C35" s="6"/>
      <c r="D35" s="6"/>
      <c r="E35" s="6"/>
      <c r="F35" s="6"/>
      <c r="G35" s="6"/>
      <c r="H35" s="6"/>
      <c r="I35" s="6"/>
      <c r="J35" s="6"/>
      <c r="K35" s="6"/>
      <c r="L35" s="5"/>
    </row>
    <row r="36" spans="1:12" ht="15.75" customHeight="1">
      <c r="A36" s="7"/>
      <c r="B36" s="3"/>
      <c r="C36" s="6"/>
      <c r="D36" s="6"/>
      <c r="E36" s="6"/>
      <c r="F36" s="6"/>
      <c r="G36" s="6"/>
      <c r="H36" s="6"/>
      <c r="I36" s="6"/>
      <c r="J36" s="6"/>
      <c r="K36" s="6"/>
      <c r="L36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総務省</cp:lastModifiedBy>
  <cp:lastPrinted>2013-01-22T08:27:36Z</cp:lastPrinted>
  <dcterms:created xsi:type="dcterms:W3CDTF">2010-07-24T06:47:55Z</dcterms:created>
  <dcterms:modified xsi:type="dcterms:W3CDTF">2015-02-16T05:27:42Z</dcterms:modified>
  <cp:category/>
  <cp:version/>
  <cp:contentType/>
  <cp:contentStatus/>
</cp:coreProperties>
</file>