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岩手県" sheetId="1" r:id="rId1"/>
  </sheets>
  <definedNames/>
  <calcPr fullCalcOnLoad="1"/>
</workbook>
</file>

<file path=xl/sharedStrings.xml><?xml version="1.0" encoding="utf-8"?>
<sst xmlns="http://schemas.openxmlformats.org/spreadsheetml/2006/main" count="111" uniqueCount="54">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</sst>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A44" sqref="A44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岩手県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7815.702</v>
      </c>
      <c r="C11" s="24">
        <v>5754</v>
      </c>
      <c r="D11" s="25">
        <v>2061.702</v>
      </c>
      <c r="E11" s="24">
        <v>1216.936</v>
      </c>
      <c r="F11" s="24">
        <v>953</v>
      </c>
      <c r="G11" s="25">
        <v>263.936</v>
      </c>
      <c r="H11" s="24">
        <v>8208.155</v>
      </c>
      <c r="I11" s="24">
        <v>6874</v>
      </c>
      <c r="J11" s="25">
        <v>1334.155</v>
      </c>
      <c r="K11" s="24">
        <v>10303.216</v>
      </c>
      <c r="L11" s="24">
        <v>3984</v>
      </c>
      <c r="M11" s="25">
        <v>6319.216</v>
      </c>
      <c r="N11" s="24">
        <v>16432.625</v>
      </c>
      <c r="O11" s="24">
        <v>14437</v>
      </c>
      <c r="P11" s="25">
        <v>1995.625</v>
      </c>
      <c r="Q11" s="24">
        <v>1409.999</v>
      </c>
      <c r="R11" s="24">
        <v>1143</v>
      </c>
      <c r="S11" s="25">
        <v>266.999</v>
      </c>
      <c r="T11" s="24">
        <v>40787.7</v>
      </c>
      <c r="U11" s="24">
        <v>29616</v>
      </c>
      <c r="V11" s="25">
        <v>11171.7</v>
      </c>
      <c r="W11" s="24">
        <v>1253.778</v>
      </c>
      <c r="X11" s="24">
        <v>508</v>
      </c>
      <c r="Y11" s="25">
        <v>745.778</v>
      </c>
      <c r="Z11" s="24">
        <v>1291</v>
      </c>
      <c r="AA11" s="24">
        <v>1034</v>
      </c>
      <c r="AB11" s="25">
        <v>257</v>
      </c>
      <c r="AC11" s="24">
        <v>9058</v>
      </c>
      <c r="AD11" s="24">
        <v>7904</v>
      </c>
      <c r="AE11" s="25">
        <v>1154</v>
      </c>
      <c r="AF11" s="24">
        <v>32475.865</v>
      </c>
      <c r="AG11" s="24">
        <v>23956</v>
      </c>
      <c r="AH11" s="25">
        <v>8519.865</v>
      </c>
      <c r="AI11" s="24">
        <v>1799</v>
      </c>
      <c r="AJ11" s="24">
        <v>1672</v>
      </c>
      <c r="AK11" s="25">
        <v>127</v>
      </c>
    </row>
    <row r="12" spans="1:37" ht="15.75" customHeight="1">
      <c r="A12" s="30" t="s">
        <v>22</v>
      </c>
      <c r="B12" s="24">
        <v>1600.343</v>
      </c>
      <c r="C12" s="24">
        <v>1050</v>
      </c>
      <c r="D12" s="25">
        <v>550.343</v>
      </c>
      <c r="E12" s="24">
        <v>148.824</v>
      </c>
      <c r="F12" s="24">
        <v>119</v>
      </c>
      <c r="G12" s="25">
        <v>29.824</v>
      </c>
      <c r="H12" s="24">
        <v>1192.753</v>
      </c>
      <c r="I12" s="24">
        <v>992</v>
      </c>
      <c r="J12" s="25">
        <v>200.753</v>
      </c>
      <c r="K12" s="24">
        <v>2742.405</v>
      </c>
      <c r="L12" s="24">
        <v>1357</v>
      </c>
      <c r="M12" s="25">
        <v>1385.405</v>
      </c>
      <c r="N12" s="24">
        <v>2217.223</v>
      </c>
      <c r="O12" s="24">
        <v>2013</v>
      </c>
      <c r="P12" s="25">
        <v>204.223</v>
      </c>
      <c r="Q12" s="24">
        <v>362</v>
      </c>
      <c r="R12" s="24">
        <v>310</v>
      </c>
      <c r="S12" s="25">
        <v>52</v>
      </c>
      <c r="T12" s="24">
        <v>10603.95</v>
      </c>
      <c r="U12" s="24">
        <v>8256</v>
      </c>
      <c r="V12" s="25">
        <v>2347.95</v>
      </c>
      <c r="W12" s="24">
        <v>158.521</v>
      </c>
      <c r="X12" s="24">
        <v>70</v>
      </c>
      <c r="Y12" s="25">
        <v>88.521</v>
      </c>
      <c r="Z12" s="24">
        <v>220</v>
      </c>
      <c r="AA12" s="24">
        <v>177</v>
      </c>
      <c r="AB12" s="25">
        <v>43</v>
      </c>
      <c r="AC12" s="24">
        <v>1384</v>
      </c>
      <c r="AD12" s="24">
        <v>1224</v>
      </c>
      <c r="AE12" s="25">
        <v>160</v>
      </c>
      <c r="AF12" s="24">
        <v>4661.969</v>
      </c>
      <c r="AG12" s="24">
        <v>3425</v>
      </c>
      <c r="AH12" s="25">
        <v>1236.969</v>
      </c>
      <c r="AI12" s="24">
        <v>246</v>
      </c>
      <c r="AJ12" s="24">
        <v>233</v>
      </c>
      <c r="AK12" s="25">
        <v>13</v>
      </c>
    </row>
    <row r="13" spans="1:37" ht="15.75" customHeight="1">
      <c r="A13" s="30" t="s">
        <v>23</v>
      </c>
      <c r="B13" s="24">
        <v>519.491</v>
      </c>
      <c r="C13" s="24">
        <v>418</v>
      </c>
      <c r="D13" s="25">
        <v>101.491</v>
      </c>
      <c r="E13" s="24">
        <v>104.192</v>
      </c>
      <c r="F13" s="24">
        <v>75</v>
      </c>
      <c r="G13" s="25">
        <v>29.192</v>
      </c>
      <c r="H13" s="24">
        <v>967.008</v>
      </c>
      <c r="I13" s="24">
        <v>795</v>
      </c>
      <c r="J13" s="25">
        <v>172.008</v>
      </c>
      <c r="K13" s="24">
        <v>1477.984</v>
      </c>
      <c r="L13" s="24">
        <v>683</v>
      </c>
      <c r="M13" s="25">
        <v>794.984</v>
      </c>
      <c r="N13" s="24">
        <v>1994.529</v>
      </c>
      <c r="O13" s="24">
        <v>1847</v>
      </c>
      <c r="P13" s="25">
        <v>147.529</v>
      </c>
      <c r="Q13" s="24">
        <v>228</v>
      </c>
      <c r="R13" s="24">
        <v>211</v>
      </c>
      <c r="S13" s="25">
        <v>17</v>
      </c>
      <c r="T13" s="24">
        <v>7173.011</v>
      </c>
      <c r="U13" s="24">
        <v>5775</v>
      </c>
      <c r="V13" s="25">
        <v>1398.011</v>
      </c>
      <c r="W13" s="24">
        <v>115.421</v>
      </c>
      <c r="X13" s="24">
        <v>44</v>
      </c>
      <c r="Y13" s="25">
        <v>71.421</v>
      </c>
      <c r="Z13" s="24">
        <v>141</v>
      </c>
      <c r="AA13" s="24">
        <v>107</v>
      </c>
      <c r="AB13" s="25">
        <v>34</v>
      </c>
      <c r="AC13" s="24">
        <v>1200</v>
      </c>
      <c r="AD13" s="24">
        <v>1066</v>
      </c>
      <c r="AE13" s="25">
        <v>134</v>
      </c>
      <c r="AF13" s="24">
        <v>4261.355</v>
      </c>
      <c r="AG13" s="24">
        <v>3082</v>
      </c>
      <c r="AH13" s="25">
        <v>1179.355</v>
      </c>
      <c r="AI13" s="24">
        <v>233</v>
      </c>
      <c r="AJ13" s="24">
        <v>219</v>
      </c>
      <c r="AK13" s="25">
        <v>14</v>
      </c>
    </row>
    <row r="14" spans="1:37" ht="15.75" customHeight="1">
      <c r="A14" s="30" t="s">
        <v>24</v>
      </c>
      <c r="B14" s="24">
        <v>3817.872</v>
      </c>
      <c r="C14" s="24">
        <v>3044</v>
      </c>
      <c r="D14" s="25">
        <v>773.872</v>
      </c>
      <c r="E14" s="24">
        <v>296.45</v>
      </c>
      <c r="F14" s="24">
        <v>223</v>
      </c>
      <c r="G14" s="25">
        <v>73.45</v>
      </c>
      <c r="H14" s="24">
        <v>1925.231</v>
      </c>
      <c r="I14" s="24">
        <v>1659</v>
      </c>
      <c r="J14" s="25">
        <v>266.231</v>
      </c>
      <c r="K14" s="24">
        <v>4169.067</v>
      </c>
      <c r="L14" s="24">
        <v>1861</v>
      </c>
      <c r="M14" s="25">
        <v>2308.067</v>
      </c>
      <c r="N14" s="24">
        <v>4158.542</v>
      </c>
      <c r="O14" s="24">
        <v>3886</v>
      </c>
      <c r="P14" s="25">
        <v>272.542</v>
      </c>
      <c r="Q14" s="24">
        <v>567</v>
      </c>
      <c r="R14" s="24">
        <v>497</v>
      </c>
      <c r="S14" s="25">
        <v>70</v>
      </c>
      <c r="T14" s="24">
        <v>15100.29</v>
      </c>
      <c r="U14" s="24">
        <v>11683</v>
      </c>
      <c r="V14" s="25">
        <v>3417.29</v>
      </c>
      <c r="W14" s="24">
        <v>381.47</v>
      </c>
      <c r="X14" s="24">
        <v>142</v>
      </c>
      <c r="Y14" s="25">
        <v>239.47</v>
      </c>
      <c r="Z14" s="24">
        <v>372</v>
      </c>
      <c r="AA14" s="24">
        <v>299</v>
      </c>
      <c r="AB14" s="25">
        <v>73</v>
      </c>
      <c r="AC14" s="24">
        <v>4640</v>
      </c>
      <c r="AD14" s="24">
        <v>4346</v>
      </c>
      <c r="AE14" s="25">
        <v>294</v>
      </c>
      <c r="AF14" s="24">
        <v>9901.067</v>
      </c>
      <c r="AG14" s="24">
        <v>7578</v>
      </c>
      <c r="AH14" s="25">
        <v>2323.067</v>
      </c>
      <c r="AI14" s="24">
        <v>554</v>
      </c>
      <c r="AJ14" s="24">
        <v>514</v>
      </c>
      <c r="AK14" s="25">
        <v>40</v>
      </c>
    </row>
    <row r="15" spans="1:37" ht="15.75" customHeight="1">
      <c r="A15" s="30" t="s">
        <v>25</v>
      </c>
      <c r="B15" s="24">
        <v>3546.131</v>
      </c>
      <c r="C15" s="24">
        <v>2607</v>
      </c>
      <c r="D15" s="25">
        <v>939.131</v>
      </c>
      <c r="E15" s="24">
        <v>265.489</v>
      </c>
      <c r="F15" s="24">
        <v>199</v>
      </c>
      <c r="G15" s="25">
        <v>66.489</v>
      </c>
      <c r="H15" s="24">
        <v>2305.649</v>
      </c>
      <c r="I15" s="24">
        <v>1979</v>
      </c>
      <c r="J15" s="25">
        <v>326.649</v>
      </c>
      <c r="K15" s="24">
        <v>3478.559</v>
      </c>
      <c r="L15" s="24">
        <v>1352</v>
      </c>
      <c r="M15" s="25">
        <v>2126.559</v>
      </c>
      <c r="N15" s="24">
        <v>3990.135</v>
      </c>
      <c r="O15" s="24">
        <v>3648</v>
      </c>
      <c r="P15" s="25">
        <v>342.135</v>
      </c>
      <c r="Q15" s="24">
        <v>623</v>
      </c>
      <c r="R15" s="24">
        <v>538</v>
      </c>
      <c r="S15" s="25">
        <v>85</v>
      </c>
      <c r="T15" s="24">
        <v>12775.005</v>
      </c>
      <c r="U15" s="24">
        <v>10245</v>
      </c>
      <c r="V15" s="25">
        <v>2530.005</v>
      </c>
      <c r="W15" s="24">
        <v>305.3</v>
      </c>
      <c r="X15" s="24">
        <v>113</v>
      </c>
      <c r="Y15" s="25">
        <v>192.3</v>
      </c>
      <c r="Z15" s="24">
        <v>304</v>
      </c>
      <c r="AA15" s="24">
        <v>240</v>
      </c>
      <c r="AB15" s="25">
        <v>64</v>
      </c>
      <c r="AC15" s="24">
        <v>3815</v>
      </c>
      <c r="AD15" s="24">
        <v>3500</v>
      </c>
      <c r="AE15" s="25">
        <v>315</v>
      </c>
      <c r="AF15" s="24">
        <v>9801.715</v>
      </c>
      <c r="AG15" s="24">
        <v>6774</v>
      </c>
      <c r="AH15" s="25">
        <v>3027.715</v>
      </c>
      <c r="AI15" s="24">
        <v>625</v>
      </c>
      <c r="AJ15" s="24">
        <v>576</v>
      </c>
      <c r="AK15" s="25">
        <v>49</v>
      </c>
    </row>
    <row r="16" spans="1:37" ht="15.75" customHeight="1">
      <c r="A16" s="30" t="s">
        <v>26</v>
      </c>
      <c r="B16" s="24">
        <v>792.301</v>
      </c>
      <c r="C16" s="24">
        <v>626</v>
      </c>
      <c r="D16" s="25">
        <v>166.301</v>
      </c>
      <c r="E16" s="24">
        <v>61.185</v>
      </c>
      <c r="F16" s="24">
        <v>46</v>
      </c>
      <c r="G16" s="25">
        <v>15.185</v>
      </c>
      <c r="H16" s="24">
        <v>649.067</v>
      </c>
      <c r="I16" s="24">
        <v>561</v>
      </c>
      <c r="J16" s="25">
        <v>88.067</v>
      </c>
      <c r="K16" s="24">
        <v>1388.076</v>
      </c>
      <c r="L16" s="24">
        <v>764</v>
      </c>
      <c r="M16" s="25">
        <v>624.076</v>
      </c>
      <c r="N16" s="24">
        <v>1625.777</v>
      </c>
      <c r="O16" s="24">
        <v>1496</v>
      </c>
      <c r="P16" s="25">
        <v>129.777</v>
      </c>
      <c r="Q16" s="24">
        <v>239</v>
      </c>
      <c r="R16" s="24">
        <v>210</v>
      </c>
      <c r="S16" s="25">
        <v>29</v>
      </c>
      <c r="T16" s="24">
        <v>6015.52</v>
      </c>
      <c r="U16" s="24">
        <v>4829</v>
      </c>
      <c r="V16" s="25">
        <v>1186.52</v>
      </c>
      <c r="W16" s="24">
        <v>103.124</v>
      </c>
      <c r="X16" s="24">
        <v>47</v>
      </c>
      <c r="Y16" s="25">
        <v>56.124</v>
      </c>
      <c r="Z16" s="24">
        <v>124</v>
      </c>
      <c r="AA16" s="24">
        <v>102</v>
      </c>
      <c r="AB16" s="25">
        <v>22</v>
      </c>
      <c r="AC16" s="24">
        <v>952</v>
      </c>
      <c r="AD16" s="24">
        <v>890</v>
      </c>
      <c r="AE16" s="25">
        <v>62</v>
      </c>
      <c r="AF16" s="24">
        <v>3117.941</v>
      </c>
      <c r="AG16" s="24">
        <v>2480</v>
      </c>
      <c r="AH16" s="25">
        <v>637.941</v>
      </c>
      <c r="AI16" s="24">
        <v>178</v>
      </c>
      <c r="AJ16" s="24">
        <v>173</v>
      </c>
      <c r="AK16" s="25">
        <v>5</v>
      </c>
    </row>
    <row r="17" spans="1:37" ht="15.75" customHeight="1">
      <c r="A17" s="30" t="s">
        <v>27</v>
      </c>
      <c r="B17" s="24">
        <v>823.276</v>
      </c>
      <c r="C17" s="24">
        <v>598</v>
      </c>
      <c r="D17" s="25">
        <v>225.276</v>
      </c>
      <c r="E17" s="24">
        <v>68.166</v>
      </c>
      <c r="F17" s="24">
        <v>53</v>
      </c>
      <c r="G17" s="25">
        <v>15.166</v>
      </c>
      <c r="H17" s="24">
        <v>685.142</v>
      </c>
      <c r="I17" s="24">
        <v>556</v>
      </c>
      <c r="J17" s="25">
        <v>129.142</v>
      </c>
      <c r="K17" s="24">
        <v>1266.084</v>
      </c>
      <c r="L17" s="24">
        <v>615</v>
      </c>
      <c r="M17" s="25">
        <v>651.084</v>
      </c>
      <c r="N17" s="24">
        <v>1140.928</v>
      </c>
      <c r="O17" s="24">
        <v>1015</v>
      </c>
      <c r="P17" s="25">
        <v>125.928</v>
      </c>
      <c r="Q17" s="24">
        <v>231</v>
      </c>
      <c r="R17" s="24">
        <v>198</v>
      </c>
      <c r="S17" s="25">
        <v>33</v>
      </c>
      <c r="T17" s="24">
        <v>5898.839</v>
      </c>
      <c r="U17" s="24">
        <v>4540</v>
      </c>
      <c r="V17" s="25">
        <v>1358.839</v>
      </c>
      <c r="W17" s="24">
        <v>111.579</v>
      </c>
      <c r="X17" s="24">
        <v>46</v>
      </c>
      <c r="Y17" s="25">
        <v>65.579</v>
      </c>
      <c r="Z17" s="24">
        <v>117</v>
      </c>
      <c r="AA17" s="24">
        <v>94</v>
      </c>
      <c r="AB17" s="25">
        <v>23</v>
      </c>
      <c r="AC17" s="24">
        <v>736</v>
      </c>
      <c r="AD17" s="24">
        <v>672</v>
      </c>
      <c r="AE17" s="25">
        <v>64</v>
      </c>
      <c r="AF17" s="24">
        <v>2822.973</v>
      </c>
      <c r="AG17" s="24">
        <v>2172</v>
      </c>
      <c r="AH17" s="25">
        <v>650.973</v>
      </c>
      <c r="AI17" s="24">
        <v>167</v>
      </c>
      <c r="AJ17" s="24">
        <v>157</v>
      </c>
      <c r="AK17" s="25">
        <v>10</v>
      </c>
    </row>
    <row r="18" spans="1:37" ht="15.75" customHeight="1">
      <c r="A18" s="30" t="s">
        <v>28</v>
      </c>
      <c r="B18" s="24">
        <v>2313.147</v>
      </c>
      <c r="C18" s="24">
        <v>1872</v>
      </c>
      <c r="D18" s="25">
        <v>441.147</v>
      </c>
      <c r="E18" s="24">
        <v>294.543</v>
      </c>
      <c r="F18" s="24">
        <v>223</v>
      </c>
      <c r="G18" s="25">
        <v>71.543</v>
      </c>
      <c r="H18" s="24">
        <v>2936.05</v>
      </c>
      <c r="I18" s="24">
        <v>2506</v>
      </c>
      <c r="J18" s="25">
        <v>430.05</v>
      </c>
      <c r="K18" s="24">
        <v>4976.188</v>
      </c>
      <c r="L18" s="24">
        <v>2341</v>
      </c>
      <c r="M18" s="25">
        <v>2635.188</v>
      </c>
      <c r="N18" s="24">
        <v>7919.301</v>
      </c>
      <c r="O18" s="24">
        <v>7288</v>
      </c>
      <c r="P18" s="25">
        <v>631.301</v>
      </c>
      <c r="Q18" s="24">
        <v>869</v>
      </c>
      <c r="R18" s="24">
        <v>755</v>
      </c>
      <c r="S18" s="25">
        <v>114</v>
      </c>
      <c r="T18" s="24">
        <v>19341.198</v>
      </c>
      <c r="U18" s="24">
        <v>15289</v>
      </c>
      <c r="V18" s="25">
        <v>4052.198</v>
      </c>
      <c r="W18" s="24">
        <v>384.136</v>
      </c>
      <c r="X18" s="24">
        <v>155</v>
      </c>
      <c r="Y18" s="25">
        <v>229.136</v>
      </c>
      <c r="Z18" s="24">
        <v>430</v>
      </c>
      <c r="AA18" s="24">
        <v>352</v>
      </c>
      <c r="AB18" s="25">
        <v>78</v>
      </c>
      <c r="AC18" s="24">
        <v>3683</v>
      </c>
      <c r="AD18" s="24">
        <v>3367</v>
      </c>
      <c r="AE18" s="25">
        <v>316</v>
      </c>
      <c r="AF18" s="24">
        <v>13972.411</v>
      </c>
      <c r="AG18" s="24">
        <v>11090</v>
      </c>
      <c r="AH18" s="25">
        <v>2882.411</v>
      </c>
      <c r="AI18" s="24">
        <v>792</v>
      </c>
      <c r="AJ18" s="24">
        <v>763</v>
      </c>
      <c r="AK18" s="25">
        <v>29</v>
      </c>
    </row>
    <row r="19" spans="1:37" ht="15.75" customHeight="1">
      <c r="A19" s="30" t="s">
        <v>29</v>
      </c>
      <c r="B19" s="24">
        <v>264.667</v>
      </c>
      <c r="C19" s="24">
        <v>215</v>
      </c>
      <c r="D19" s="25">
        <v>49.667</v>
      </c>
      <c r="E19" s="24">
        <v>48.222</v>
      </c>
      <c r="F19" s="24">
        <v>41</v>
      </c>
      <c r="G19" s="25">
        <v>7.222</v>
      </c>
      <c r="H19" s="24">
        <v>462.307</v>
      </c>
      <c r="I19" s="24">
        <v>382</v>
      </c>
      <c r="J19" s="25">
        <v>80.307</v>
      </c>
      <c r="K19" s="24">
        <v>650</v>
      </c>
      <c r="L19" s="24">
        <v>380</v>
      </c>
      <c r="M19" s="25">
        <v>270</v>
      </c>
      <c r="N19" s="24">
        <v>1367.532</v>
      </c>
      <c r="O19" s="24">
        <v>1271</v>
      </c>
      <c r="P19" s="25">
        <v>96.532</v>
      </c>
      <c r="Q19" s="24">
        <v>138</v>
      </c>
      <c r="R19" s="24">
        <v>112</v>
      </c>
      <c r="S19" s="25">
        <v>26</v>
      </c>
      <c r="T19" s="24">
        <v>3716.339</v>
      </c>
      <c r="U19" s="24">
        <v>2896</v>
      </c>
      <c r="V19" s="25">
        <v>820.339</v>
      </c>
      <c r="W19" s="24">
        <v>47.15</v>
      </c>
      <c r="X19" s="24">
        <v>20</v>
      </c>
      <c r="Y19" s="25">
        <v>27.15</v>
      </c>
      <c r="Z19" s="24">
        <v>75</v>
      </c>
      <c r="AA19" s="24">
        <v>58</v>
      </c>
      <c r="AB19" s="25">
        <v>17</v>
      </c>
      <c r="AC19" s="24">
        <v>494</v>
      </c>
      <c r="AD19" s="24">
        <v>403</v>
      </c>
      <c r="AE19" s="25">
        <v>91</v>
      </c>
      <c r="AF19" s="24">
        <v>2701.777</v>
      </c>
      <c r="AG19" s="24">
        <v>2202</v>
      </c>
      <c r="AH19" s="25">
        <v>499.777</v>
      </c>
      <c r="AI19" s="24">
        <v>139</v>
      </c>
      <c r="AJ19" s="24">
        <v>134</v>
      </c>
      <c r="AK19" s="25">
        <v>5</v>
      </c>
    </row>
    <row r="20" spans="1:37" ht="15.75" customHeight="1">
      <c r="A20" s="30" t="s">
        <v>30</v>
      </c>
      <c r="B20" s="24">
        <v>667</v>
      </c>
      <c r="C20" s="24">
        <v>491</v>
      </c>
      <c r="D20" s="25">
        <v>176</v>
      </c>
      <c r="E20" s="24">
        <v>91.298</v>
      </c>
      <c r="F20" s="24">
        <v>70</v>
      </c>
      <c r="G20" s="25">
        <v>21.298</v>
      </c>
      <c r="H20" s="24">
        <v>859.943</v>
      </c>
      <c r="I20" s="24">
        <v>716</v>
      </c>
      <c r="J20" s="25">
        <v>143.943</v>
      </c>
      <c r="K20" s="24">
        <v>1969.145</v>
      </c>
      <c r="L20" s="24">
        <v>910</v>
      </c>
      <c r="M20" s="25">
        <v>1059.145</v>
      </c>
      <c r="N20" s="24">
        <v>1457.184</v>
      </c>
      <c r="O20" s="24">
        <v>1316</v>
      </c>
      <c r="P20" s="25">
        <v>141.184</v>
      </c>
      <c r="Q20" s="24">
        <v>242</v>
      </c>
      <c r="R20" s="24">
        <v>216</v>
      </c>
      <c r="S20" s="25">
        <v>26</v>
      </c>
      <c r="T20" s="24">
        <v>6383.241</v>
      </c>
      <c r="U20" s="24">
        <v>5139</v>
      </c>
      <c r="V20" s="25">
        <v>1244.241</v>
      </c>
      <c r="W20" s="24">
        <v>111.5</v>
      </c>
      <c r="X20" s="24">
        <v>51</v>
      </c>
      <c r="Y20" s="25">
        <v>60.5</v>
      </c>
      <c r="Z20" s="24">
        <v>138</v>
      </c>
      <c r="AA20" s="24">
        <v>112</v>
      </c>
      <c r="AB20" s="25">
        <v>26</v>
      </c>
      <c r="AC20" s="24">
        <v>915</v>
      </c>
      <c r="AD20" s="24">
        <v>820</v>
      </c>
      <c r="AE20" s="25">
        <v>95</v>
      </c>
      <c r="AF20" s="24">
        <v>4409.677</v>
      </c>
      <c r="AG20" s="24">
        <v>2884</v>
      </c>
      <c r="AH20" s="25">
        <v>1525.677</v>
      </c>
      <c r="AI20" s="24">
        <v>178</v>
      </c>
      <c r="AJ20" s="24">
        <v>172</v>
      </c>
      <c r="AK20" s="25">
        <v>6</v>
      </c>
    </row>
    <row r="21" spans="1:37" ht="15.75" customHeight="1">
      <c r="A21" s="30" t="s">
        <v>31</v>
      </c>
      <c r="B21" s="24">
        <v>692.768</v>
      </c>
      <c r="C21" s="24">
        <v>526</v>
      </c>
      <c r="D21" s="25">
        <v>166.768</v>
      </c>
      <c r="E21" s="24">
        <v>54.029</v>
      </c>
      <c r="F21" s="24">
        <v>40</v>
      </c>
      <c r="G21" s="25">
        <v>14.029</v>
      </c>
      <c r="H21" s="24">
        <v>486.61</v>
      </c>
      <c r="I21" s="24">
        <v>423</v>
      </c>
      <c r="J21" s="25">
        <v>63.61</v>
      </c>
      <c r="K21" s="24">
        <v>1049.56</v>
      </c>
      <c r="L21" s="24">
        <v>500</v>
      </c>
      <c r="M21" s="25">
        <v>549.56</v>
      </c>
      <c r="N21" s="24">
        <v>1194.339</v>
      </c>
      <c r="O21" s="24">
        <v>1073</v>
      </c>
      <c r="P21" s="25">
        <v>121.339</v>
      </c>
      <c r="Q21" s="24">
        <v>272</v>
      </c>
      <c r="R21" s="24">
        <v>246</v>
      </c>
      <c r="S21" s="25">
        <v>26</v>
      </c>
      <c r="T21" s="24">
        <v>5043.992</v>
      </c>
      <c r="U21" s="24">
        <v>3982</v>
      </c>
      <c r="V21" s="25">
        <v>1061.992</v>
      </c>
      <c r="W21" s="24">
        <v>89.183</v>
      </c>
      <c r="X21" s="24">
        <v>28</v>
      </c>
      <c r="Y21" s="25">
        <v>61.183</v>
      </c>
      <c r="Z21" s="24">
        <v>78.2</v>
      </c>
      <c r="AA21" s="24">
        <v>62</v>
      </c>
      <c r="AB21" s="25">
        <v>16.2</v>
      </c>
      <c r="AC21" s="24">
        <v>604</v>
      </c>
      <c r="AD21" s="24">
        <v>550</v>
      </c>
      <c r="AE21" s="25">
        <v>54</v>
      </c>
      <c r="AF21" s="24">
        <v>2373.309</v>
      </c>
      <c r="AG21" s="24">
        <v>1627</v>
      </c>
      <c r="AH21" s="25">
        <v>746.309</v>
      </c>
      <c r="AI21" s="24">
        <v>125</v>
      </c>
      <c r="AJ21" s="24">
        <v>120</v>
      </c>
      <c r="AK21" s="25">
        <v>5</v>
      </c>
    </row>
    <row r="22" spans="1:37" ht="15.75" customHeight="1">
      <c r="A22" s="30" t="s">
        <v>32</v>
      </c>
      <c r="B22" s="24">
        <v>411.595</v>
      </c>
      <c r="C22" s="24">
        <v>337</v>
      </c>
      <c r="D22" s="25">
        <v>74.595</v>
      </c>
      <c r="E22" s="24">
        <v>49</v>
      </c>
      <c r="F22" s="24">
        <v>37</v>
      </c>
      <c r="G22" s="25">
        <v>12</v>
      </c>
      <c r="H22" s="24">
        <v>528.892</v>
      </c>
      <c r="I22" s="24">
        <v>449</v>
      </c>
      <c r="J22" s="25">
        <v>79.892</v>
      </c>
      <c r="K22" s="24">
        <v>984.92</v>
      </c>
      <c r="L22" s="24">
        <v>471</v>
      </c>
      <c r="M22" s="25">
        <v>513.92</v>
      </c>
      <c r="N22" s="24">
        <v>1281.442</v>
      </c>
      <c r="O22" s="24">
        <v>1179</v>
      </c>
      <c r="P22" s="25">
        <v>102.442</v>
      </c>
      <c r="Q22" s="24">
        <v>184</v>
      </c>
      <c r="R22" s="24">
        <v>163</v>
      </c>
      <c r="S22" s="25">
        <v>21</v>
      </c>
      <c r="T22" s="24">
        <v>5097.874</v>
      </c>
      <c r="U22" s="24">
        <v>3800</v>
      </c>
      <c r="V22" s="25">
        <v>1297.874</v>
      </c>
      <c r="W22" s="24">
        <v>66.192</v>
      </c>
      <c r="X22" s="24">
        <v>30</v>
      </c>
      <c r="Y22" s="25">
        <v>36.192</v>
      </c>
      <c r="Z22" s="24">
        <v>88</v>
      </c>
      <c r="AA22" s="24">
        <v>74</v>
      </c>
      <c r="AB22" s="25">
        <v>14</v>
      </c>
      <c r="AC22" s="24">
        <v>783</v>
      </c>
      <c r="AD22" s="24">
        <v>670</v>
      </c>
      <c r="AE22" s="25">
        <v>113</v>
      </c>
      <c r="AF22" s="24">
        <v>2309.079</v>
      </c>
      <c r="AG22" s="24">
        <v>1897</v>
      </c>
      <c r="AH22" s="25">
        <v>412.079</v>
      </c>
      <c r="AI22" s="24">
        <v>152</v>
      </c>
      <c r="AJ22" s="24">
        <v>145</v>
      </c>
      <c r="AK22" s="25">
        <v>7</v>
      </c>
    </row>
    <row r="23" spans="1:37" ht="15.75" customHeight="1">
      <c r="A23" s="30" t="s">
        <v>33</v>
      </c>
      <c r="B23" s="24">
        <v>2796.734</v>
      </c>
      <c r="C23" s="24">
        <v>2149</v>
      </c>
      <c r="D23" s="25">
        <v>647.734</v>
      </c>
      <c r="E23" s="24">
        <v>424.168</v>
      </c>
      <c r="F23" s="24">
        <v>340</v>
      </c>
      <c r="G23" s="25">
        <v>84.168</v>
      </c>
      <c r="H23" s="24">
        <v>3244.961</v>
      </c>
      <c r="I23" s="24">
        <v>2847</v>
      </c>
      <c r="J23" s="25">
        <v>397.961</v>
      </c>
      <c r="K23" s="24">
        <v>4463.466</v>
      </c>
      <c r="L23" s="24">
        <v>2127</v>
      </c>
      <c r="M23" s="25">
        <v>2336.466</v>
      </c>
      <c r="N23" s="24">
        <v>8112.926</v>
      </c>
      <c r="O23" s="24">
        <v>7534</v>
      </c>
      <c r="P23" s="25">
        <v>578.926</v>
      </c>
      <c r="Q23" s="24">
        <v>1008.999</v>
      </c>
      <c r="R23" s="24">
        <v>908</v>
      </c>
      <c r="S23" s="25">
        <v>100.999</v>
      </c>
      <c r="T23" s="24">
        <v>16126.576</v>
      </c>
      <c r="U23" s="24">
        <v>12713</v>
      </c>
      <c r="V23" s="25">
        <v>3413.576</v>
      </c>
      <c r="W23" s="24">
        <v>449.847</v>
      </c>
      <c r="X23" s="24">
        <v>180</v>
      </c>
      <c r="Y23" s="25">
        <v>269.847</v>
      </c>
      <c r="Z23" s="24">
        <v>472</v>
      </c>
      <c r="AA23" s="24">
        <v>394</v>
      </c>
      <c r="AB23" s="25">
        <v>78</v>
      </c>
      <c r="AC23" s="24">
        <v>7637</v>
      </c>
      <c r="AD23" s="24">
        <v>7055</v>
      </c>
      <c r="AE23" s="25">
        <v>582</v>
      </c>
      <c r="AF23" s="24">
        <v>12812.302</v>
      </c>
      <c r="AG23" s="24">
        <v>9906</v>
      </c>
      <c r="AH23" s="25">
        <v>2906.302</v>
      </c>
      <c r="AI23" s="24">
        <v>927</v>
      </c>
      <c r="AJ23" s="24">
        <v>895</v>
      </c>
      <c r="AK23" s="25">
        <v>32</v>
      </c>
    </row>
    <row r="24" spans="1:37" ht="15.75" customHeight="1">
      <c r="A24" s="30" t="s">
        <v>34</v>
      </c>
      <c r="B24" s="24">
        <v>1131.642</v>
      </c>
      <c r="C24" s="24">
        <v>897</v>
      </c>
      <c r="D24" s="25">
        <v>234.642</v>
      </c>
      <c r="E24" s="24">
        <v>153.114</v>
      </c>
      <c r="F24" s="24">
        <v>128</v>
      </c>
      <c r="G24" s="25">
        <v>25.114</v>
      </c>
      <c r="H24" s="24">
        <v>1409.903</v>
      </c>
      <c r="I24" s="24">
        <v>1244</v>
      </c>
      <c r="J24" s="25">
        <v>165.903</v>
      </c>
      <c r="K24" s="24">
        <v>2318</v>
      </c>
      <c r="L24" s="24">
        <v>981</v>
      </c>
      <c r="M24" s="25">
        <v>1337</v>
      </c>
      <c r="N24" s="24">
        <v>2495.35</v>
      </c>
      <c r="O24" s="24">
        <v>2272</v>
      </c>
      <c r="P24" s="25">
        <v>223.35</v>
      </c>
      <c r="Q24" s="24">
        <v>324</v>
      </c>
      <c r="R24" s="24">
        <v>300</v>
      </c>
      <c r="S24" s="25">
        <v>24</v>
      </c>
      <c r="T24" s="24">
        <v>8284.093</v>
      </c>
      <c r="U24" s="24">
        <v>6528</v>
      </c>
      <c r="V24" s="25">
        <v>1756.093</v>
      </c>
      <c r="W24" s="24">
        <v>172.428</v>
      </c>
      <c r="X24" s="24">
        <v>68</v>
      </c>
      <c r="Y24" s="25">
        <v>104.428</v>
      </c>
      <c r="Z24" s="24">
        <v>219</v>
      </c>
      <c r="AA24" s="24">
        <v>173</v>
      </c>
      <c r="AB24" s="25">
        <v>46</v>
      </c>
      <c r="AC24" s="24">
        <v>1657</v>
      </c>
      <c r="AD24" s="24">
        <v>1504</v>
      </c>
      <c r="AE24" s="25">
        <v>153</v>
      </c>
      <c r="AF24" s="24">
        <v>5373.462</v>
      </c>
      <c r="AG24" s="24">
        <v>4140</v>
      </c>
      <c r="AH24" s="25">
        <v>1233.462</v>
      </c>
      <c r="AI24" s="24">
        <v>349</v>
      </c>
      <c r="AJ24" s="24">
        <v>333</v>
      </c>
      <c r="AK24" s="25">
        <v>16</v>
      </c>
    </row>
    <row r="25" spans="1:37" ht="15.75" customHeight="1">
      <c r="A25" s="30" t="s">
        <v>35</v>
      </c>
      <c r="B25" s="24">
        <v>403</v>
      </c>
      <c r="C25" s="24">
        <v>337</v>
      </c>
      <c r="D25" s="25">
        <v>66</v>
      </c>
      <c r="E25" s="24">
        <v>44.153</v>
      </c>
      <c r="F25" s="24">
        <v>39</v>
      </c>
      <c r="G25" s="25">
        <v>5.153</v>
      </c>
      <c r="H25" s="24">
        <v>385.062</v>
      </c>
      <c r="I25" s="24">
        <v>334</v>
      </c>
      <c r="J25" s="25">
        <v>51.062</v>
      </c>
      <c r="K25" s="24">
        <v>575.911</v>
      </c>
      <c r="L25" s="24">
        <v>312</v>
      </c>
      <c r="M25" s="25">
        <v>263.911</v>
      </c>
      <c r="N25" s="24">
        <v>808.333</v>
      </c>
      <c r="O25" s="24">
        <v>732</v>
      </c>
      <c r="P25" s="25">
        <v>76.333</v>
      </c>
      <c r="Q25" s="24">
        <v>109</v>
      </c>
      <c r="R25" s="24">
        <v>97</v>
      </c>
      <c r="S25" s="25">
        <v>12</v>
      </c>
      <c r="T25" s="24">
        <v>2819.269</v>
      </c>
      <c r="U25" s="24">
        <v>2208</v>
      </c>
      <c r="V25" s="25">
        <v>611.269</v>
      </c>
      <c r="W25" s="24">
        <v>49.333</v>
      </c>
      <c r="X25" s="24">
        <v>23</v>
      </c>
      <c r="Y25" s="25">
        <v>26.333</v>
      </c>
      <c r="Z25" s="24">
        <v>52</v>
      </c>
      <c r="AA25" s="24">
        <v>40</v>
      </c>
      <c r="AB25" s="25">
        <v>12</v>
      </c>
      <c r="AC25" s="24">
        <v>541</v>
      </c>
      <c r="AD25" s="24">
        <v>492</v>
      </c>
      <c r="AE25" s="25">
        <v>49</v>
      </c>
      <c r="AF25" s="24">
        <v>1852.934</v>
      </c>
      <c r="AG25" s="24">
        <v>1529</v>
      </c>
      <c r="AH25" s="25">
        <v>323.934</v>
      </c>
      <c r="AI25" s="24">
        <v>105</v>
      </c>
      <c r="AJ25" s="24">
        <v>100</v>
      </c>
      <c r="AK25" s="25">
        <v>5</v>
      </c>
    </row>
    <row r="26" spans="1:37" ht="15.75" customHeight="1">
      <c r="A26" s="30" t="s">
        <v>36</v>
      </c>
      <c r="B26" s="24">
        <v>75</v>
      </c>
      <c r="C26" s="24">
        <v>66</v>
      </c>
      <c r="D26" s="25">
        <v>9</v>
      </c>
      <c r="E26" s="24">
        <v>8</v>
      </c>
      <c r="F26" s="24">
        <v>7</v>
      </c>
      <c r="G26" s="25">
        <v>1</v>
      </c>
      <c r="H26" s="24">
        <v>103.624</v>
      </c>
      <c r="I26" s="24">
        <v>77</v>
      </c>
      <c r="J26" s="25">
        <v>26.624</v>
      </c>
      <c r="K26" s="24">
        <v>185.5</v>
      </c>
      <c r="L26" s="24">
        <v>100</v>
      </c>
      <c r="M26" s="25">
        <v>85.5</v>
      </c>
      <c r="N26" s="24">
        <v>189.166</v>
      </c>
      <c r="O26" s="24">
        <v>176</v>
      </c>
      <c r="P26" s="25">
        <v>13.166</v>
      </c>
      <c r="Q26" s="24">
        <v>85</v>
      </c>
      <c r="R26" s="24">
        <v>83</v>
      </c>
      <c r="S26" s="25">
        <v>2</v>
      </c>
      <c r="T26" s="24">
        <v>1532.374</v>
      </c>
      <c r="U26" s="24">
        <v>1251</v>
      </c>
      <c r="V26" s="25">
        <v>281.374</v>
      </c>
      <c r="W26" s="24">
        <v>7.333</v>
      </c>
      <c r="X26" s="24">
        <v>4</v>
      </c>
      <c r="Y26" s="25">
        <v>3.333</v>
      </c>
      <c r="Z26" s="24">
        <v>19</v>
      </c>
      <c r="AA26" s="24">
        <v>14</v>
      </c>
      <c r="AB26" s="25">
        <v>5</v>
      </c>
      <c r="AC26" s="24">
        <v>127</v>
      </c>
      <c r="AD26" s="24">
        <v>121</v>
      </c>
      <c r="AE26" s="25">
        <v>6</v>
      </c>
      <c r="AF26" s="24">
        <v>496</v>
      </c>
      <c r="AG26" s="24">
        <v>390</v>
      </c>
      <c r="AH26" s="25">
        <v>106</v>
      </c>
      <c r="AI26" s="24">
        <v>20</v>
      </c>
      <c r="AJ26" s="24">
        <v>20</v>
      </c>
      <c r="AK26" s="25">
        <v>0</v>
      </c>
    </row>
    <row r="27" spans="1:37" ht="15.75" customHeight="1">
      <c r="A27" s="30" t="s">
        <v>37</v>
      </c>
      <c r="B27" s="24">
        <v>253.538</v>
      </c>
      <c r="C27" s="24">
        <v>217</v>
      </c>
      <c r="D27" s="25">
        <v>36.538</v>
      </c>
      <c r="E27" s="24">
        <v>32.038</v>
      </c>
      <c r="F27" s="24">
        <v>27</v>
      </c>
      <c r="G27" s="25">
        <v>5.038</v>
      </c>
      <c r="H27" s="24">
        <v>277.998</v>
      </c>
      <c r="I27" s="24">
        <v>231</v>
      </c>
      <c r="J27" s="25">
        <v>46.998</v>
      </c>
      <c r="K27" s="24">
        <v>363.928</v>
      </c>
      <c r="L27" s="24">
        <v>206</v>
      </c>
      <c r="M27" s="25">
        <v>157.928</v>
      </c>
      <c r="N27" s="24">
        <v>721.459</v>
      </c>
      <c r="O27" s="24">
        <v>673</v>
      </c>
      <c r="P27" s="25">
        <v>48.459</v>
      </c>
      <c r="Q27" s="24">
        <v>171</v>
      </c>
      <c r="R27" s="24">
        <v>159</v>
      </c>
      <c r="S27" s="25">
        <v>12</v>
      </c>
      <c r="T27" s="24">
        <v>3551.296</v>
      </c>
      <c r="U27" s="24">
        <v>3004</v>
      </c>
      <c r="V27" s="25">
        <v>547.296</v>
      </c>
      <c r="W27" s="24">
        <v>40.541</v>
      </c>
      <c r="X27" s="24">
        <v>15</v>
      </c>
      <c r="Y27" s="25">
        <v>25.541</v>
      </c>
      <c r="Z27" s="24">
        <v>49</v>
      </c>
      <c r="AA27" s="24">
        <v>38</v>
      </c>
      <c r="AB27" s="25">
        <v>11</v>
      </c>
      <c r="AC27" s="24">
        <v>332</v>
      </c>
      <c r="AD27" s="24">
        <v>309</v>
      </c>
      <c r="AE27" s="25">
        <v>23</v>
      </c>
      <c r="AF27" s="24">
        <v>1287.196</v>
      </c>
      <c r="AG27" s="24">
        <v>984</v>
      </c>
      <c r="AH27" s="25">
        <v>303.196</v>
      </c>
      <c r="AI27" s="24">
        <v>56</v>
      </c>
      <c r="AJ27" s="24">
        <v>51</v>
      </c>
      <c r="AK27" s="25">
        <v>5</v>
      </c>
    </row>
    <row r="28" spans="1:37" ht="15.75" customHeight="1">
      <c r="A28" s="30" t="s">
        <v>38</v>
      </c>
      <c r="B28" s="24">
        <v>720.133</v>
      </c>
      <c r="C28" s="24">
        <v>564</v>
      </c>
      <c r="D28" s="25">
        <v>156.133</v>
      </c>
      <c r="E28" s="24">
        <v>106</v>
      </c>
      <c r="F28" s="24">
        <v>82</v>
      </c>
      <c r="G28" s="25">
        <v>24</v>
      </c>
      <c r="H28" s="24">
        <v>883.685</v>
      </c>
      <c r="I28" s="24">
        <v>760</v>
      </c>
      <c r="J28" s="25">
        <v>123.685</v>
      </c>
      <c r="K28" s="24">
        <v>1354.033</v>
      </c>
      <c r="L28" s="24">
        <v>551</v>
      </c>
      <c r="M28" s="25">
        <v>803.033</v>
      </c>
      <c r="N28" s="24">
        <v>1995.865</v>
      </c>
      <c r="O28" s="24">
        <v>1747</v>
      </c>
      <c r="P28" s="25">
        <v>248.865</v>
      </c>
      <c r="Q28" s="24">
        <v>199</v>
      </c>
      <c r="R28" s="24">
        <v>176</v>
      </c>
      <c r="S28" s="25">
        <v>23</v>
      </c>
      <c r="T28" s="24">
        <v>5250.313</v>
      </c>
      <c r="U28" s="24">
        <v>4018</v>
      </c>
      <c r="V28" s="25">
        <v>1232.313</v>
      </c>
      <c r="W28" s="24">
        <v>120.5</v>
      </c>
      <c r="X28" s="24">
        <v>48</v>
      </c>
      <c r="Y28" s="25">
        <v>72.5</v>
      </c>
      <c r="Z28" s="24">
        <v>142</v>
      </c>
      <c r="AA28" s="24">
        <v>115</v>
      </c>
      <c r="AB28" s="25">
        <v>27</v>
      </c>
      <c r="AC28" s="24">
        <v>909</v>
      </c>
      <c r="AD28" s="24">
        <v>831</v>
      </c>
      <c r="AE28" s="25">
        <v>78</v>
      </c>
      <c r="AF28" s="24">
        <v>3542.465</v>
      </c>
      <c r="AG28" s="24">
        <v>2754</v>
      </c>
      <c r="AH28" s="25">
        <v>788.465</v>
      </c>
      <c r="AI28" s="24">
        <v>240</v>
      </c>
      <c r="AJ28" s="24">
        <v>224</v>
      </c>
      <c r="AK28" s="25">
        <v>16</v>
      </c>
    </row>
    <row r="29" spans="1:37" ht="15.75" customHeight="1">
      <c r="A29" s="30" t="s">
        <v>39</v>
      </c>
      <c r="B29" s="24">
        <v>558</v>
      </c>
      <c r="C29" s="24">
        <v>426</v>
      </c>
      <c r="D29" s="25">
        <v>132</v>
      </c>
      <c r="E29" s="24">
        <v>74.097</v>
      </c>
      <c r="F29" s="24">
        <v>59</v>
      </c>
      <c r="G29" s="25">
        <v>15.097</v>
      </c>
      <c r="H29" s="24">
        <v>691.153</v>
      </c>
      <c r="I29" s="24">
        <v>584</v>
      </c>
      <c r="J29" s="25">
        <v>107.153</v>
      </c>
      <c r="K29" s="24">
        <v>1137.987</v>
      </c>
      <c r="L29" s="24">
        <v>473</v>
      </c>
      <c r="M29" s="25">
        <v>664.987</v>
      </c>
      <c r="N29" s="24">
        <v>1366</v>
      </c>
      <c r="O29" s="24">
        <v>1218</v>
      </c>
      <c r="P29" s="25">
        <v>148</v>
      </c>
      <c r="Q29" s="24">
        <v>141</v>
      </c>
      <c r="R29" s="24">
        <v>126</v>
      </c>
      <c r="S29" s="25">
        <v>15</v>
      </c>
      <c r="T29" s="24">
        <v>4493.895</v>
      </c>
      <c r="U29" s="24">
        <v>3324</v>
      </c>
      <c r="V29" s="25">
        <v>1169.895</v>
      </c>
      <c r="W29" s="24">
        <v>103.95</v>
      </c>
      <c r="X29" s="24">
        <v>50</v>
      </c>
      <c r="Y29" s="25">
        <v>53.95</v>
      </c>
      <c r="Z29" s="24">
        <v>92</v>
      </c>
      <c r="AA29" s="24">
        <v>71</v>
      </c>
      <c r="AB29" s="25">
        <v>21</v>
      </c>
      <c r="AC29" s="24">
        <v>800</v>
      </c>
      <c r="AD29" s="24">
        <v>705</v>
      </c>
      <c r="AE29" s="25">
        <v>95</v>
      </c>
      <c r="AF29" s="24">
        <v>2900.914</v>
      </c>
      <c r="AG29" s="24">
        <v>2235</v>
      </c>
      <c r="AH29" s="25">
        <v>665.914</v>
      </c>
      <c r="AI29" s="24">
        <v>160</v>
      </c>
      <c r="AJ29" s="24">
        <v>154</v>
      </c>
      <c r="AK29" s="25">
        <v>6</v>
      </c>
    </row>
    <row r="30" spans="1:37" ht="15.75" customHeight="1">
      <c r="A30" s="30" t="s">
        <v>40</v>
      </c>
      <c r="B30" s="24">
        <v>258.09</v>
      </c>
      <c r="C30" s="24">
        <v>221</v>
      </c>
      <c r="D30" s="25">
        <v>37.09</v>
      </c>
      <c r="E30" s="24">
        <v>16.2</v>
      </c>
      <c r="F30" s="24">
        <v>10</v>
      </c>
      <c r="G30" s="25">
        <v>6.2</v>
      </c>
      <c r="H30" s="24">
        <v>119.665</v>
      </c>
      <c r="I30" s="24">
        <v>96</v>
      </c>
      <c r="J30" s="25">
        <v>23.665</v>
      </c>
      <c r="K30" s="24">
        <v>279.298</v>
      </c>
      <c r="L30" s="24">
        <v>157</v>
      </c>
      <c r="M30" s="25">
        <v>122.298</v>
      </c>
      <c r="N30" s="24">
        <v>316</v>
      </c>
      <c r="O30" s="24">
        <v>283</v>
      </c>
      <c r="P30" s="25">
        <v>33</v>
      </c>
      <c r="Q30" s="24">
        <v>57</v>
      </c>
      <c r="R30" s="24">
        <v>52</v>
      </c>
      <c r="S30" s="25">
        <v>5</v>
      </c>
      <c r="T30" s="24">
        <v>1605.271</v>
      </c>
      <c r="U30" s="24">
        <v>1148</v>
      </c>
      <c r="V30" s="25">
        <v>457.271</v>
      </c>
      <c r="W30" s="24">
        <v>10</v>
      </c>
      <c r="X30" s="24">
        <v>3</v>
      </c>
      <c r="Y30" s="25">
        <v>7</v>
      </c>
      <c r="Z30" s="24">
        <v>21</v>
      </c>
      <c r="AA30" s="24">
        <v>18</v>
      </c>
      <c r="AB30" s="25">
        <v>3</v>
      </c>
      <c r="AC30" s="24">
        <v>270</v>
      </c>
      <c r="AD30" s="24">
        <v>255</v>
      </c>
      <c r="AE30" s="25">
        <v>15</v>
      </c>
      <c r="AF30" s="24">
        <v>681.469</v>
      </c>
      <c r="AG30" s="24">
        <v>548</v>
      </c>
      <c r="AH30" s="25">
        <v>133.469</v>
      </c>
      <c r="AI30" s="24">
        <v>57</v>
      </c>
      <c r="AJ30" s="24">
        <v>57</v>
      </c>
      <c r="AK30" s="25">
        <v>0</v>
      </c>
    </row>
    <row r="31" spans="1:37" ht="15.75" customHeight="1">
      <c r="A31" s="30" t="s">
        <v>41</v>
      </c>
      <c r="B31" s="24">
        <v>370.883</v>
      </c>
      <c r="C31" s="24">
        <v>294</v>
      </c>
      <c r="D31" s="25">
        <v>76.883</v>
      </c>
      <c r="E31" s="24">
        <v>54.032</v>
      </c>
      <c r="F31" s="24">
        <v>48</v>
      </c>
      <c r="G31" s="25">
        <v>6.032</v>
      </c>
      <c r="H31" s="24">
        <v>398.444</v>
      </c>
      <c r="I31" s="24">
        <v>352</v>
      </c>
      <c r="J31" s="25">
        <v>46.444</v>
      </c>
      <c r="K31" s="24">
        <v>805.961</v>
      </c>
      <c r="L31" s="24">
        <v>372</v>
      </c>
      <c r="M31" s="25">
        <v>433.961</v>
      </c>
      <c r="N31" s="24">
        <v>820.366</v>
      </c>
      <c r="O31" s="24">
        <v>772</v>
      </c>
      <c r="P31" s="25">
        <v>48.366</v>
      </c>
      <c r="Q31" s="24">
        <v>130</v>
      </c>
      <c r="R31" s="24">
        <v>123</v>
      </c>
      <c r="S31" s="25">
        <v>7</v>
      </c>
      <c r="T31" s="24">
        <v>2294.415</v>
      </c>
      <c r="U31" s="24">
        <v>1862</v>
      </c>
      <c r="V31" s="25">
        <v>432.415</v>
      </c>
      <c r="W31" s="24">
        <v>65.894</v>
      </c>
      <c r="X31" s="24">
        <v>31</v>
      </c>
      <c r="Y31" s="25">
        <v>34.894</v>
      </c>
      <c r="Z31" s="24">
        <v>63</v>
      </c>
      <c r="AA31" s="24">
        <v>49</v>
      </c>
      <c r="AB31" s="25">
        <v>14</v>
      </c>
      <c r="AC31" s="24">
        <v>800</v>
      </c>
      <c r="AD31" s="24">
        <v>739</v>
      </c>
      <c r="AE31" s="25">
        <v>61</v>
      </c>
      <c r="AF31" s="24">
        <v>1910.998</v>
      </c>
      <c r="AG31" s="24">
        <v>1302</v>
      </c>
      <c r="AH31" s="25">
        <v>608.998</v>
      </c>
      <c r="AI31" s="24">
        <v>122</v>
      </c>
      <c r="AJ31" s="24">
        <v>121</v>
      </c>
      <c r="AK31" s="25">
        <v>1</v>
      </c>
    </row>
    <row r="32" spans="1:37" ht="15.75" customHeight="1">
      <c r="A32" s="30" t="s">
        <v>42</v>
      </c>
      <c r="B32" s="24">
        <v>182</v>
      </c>
      <c r="C32" s="24">
        <v>148</v>
      </c>
      <c r="D32" s="25">
        <v>34</v>
      </c>
      <c r="E32" s="24">
        <v>26</v>
      </c>
      <c r="F32" s="24">
        <v>14</v>
      </c>
      <c r="G32" s="25">
        <v>12</v>
      </c>
      <c r="H32" s="24">
        <v>208.444</v>
      </c>
      <c r="I32" s="24">
        <v>184</v>
      </c>
      <c r="J32" s="25">
        <v>24.444</v>
      </c>
      <c r="K32" s="24">
        <v>425</v>
      </c>
      <c r="L32" s="24">
        <v>205</v>
      </c>
      <c r="M32" s="25">
        <v>220</v>
      </c>
      <c r="N32" s="24">
        <v>595</v>
      </c>
      <c r="O32" s="24">
        <v>541</v>
      </c>
      <c r="P32" s="25">
        <v>54</v>
      </c>
      <c r="Q32" s="24">
        <v>55</v>
      </c>
      <c r="R32" s="24">
        <v>49</v>
      </c>
      <c r="S32" s="25">
        <v>6</v>
      </c>
      <c r="T32" s="24">
        <v>1301.555</v>
      </c>
      <c r="U32" s="24">
        <v>1085</v>
      </c>
      <c r="V32" s="25">
        <v>216.555</v>
      </c>
      <c r="W32" s="24">
        <v>36</v>
      </c>
      <c r="X32" s="24">
        <v>17</v>
      </c>
      <c r="Y32" s="25">
        <v>19</v>
      </c>
      <c r="Z32" s="24">
        <v>27</v>
      </c>
      <c r="AA32" s="24">
        <v>22</v>
      </c>
      <c r="AB32" s="25">
        <v>5</v>
      </c>
      <c r="AC32" s="24">
        <v>281</v>
      </c>
      <c r="AD32" s="24">
        <v>261</v>
      </c>
      <c r="AE32" s="25">
        <v>20</v>
      </c>
      <c r="AF32" s="24">
        <v>962</v>
      </c>
      <c r="AG32" s="24">
        <v>771</v>
      </c>
      <c r="AH32" s="25">
        <v>191</v>
      </c>
      <c r="AI32" s="24">
        <v>70</v>
      </c>
      <c r="AJ32" s="24">
        <v>66</v>
      </c>
      <c r="AK32" s="25">
        <v>4</v>
      </c>
    </row>
    <row r="33" spans="1:37" ht="15.75" customHeight="1">
      <c r="A33" s="30" t="s">
        <v>43</v>
      </c>
      <c r="B33" s="24">
        <v>115.888</v>
      </c>
      <c r="C33" s="24">
        <v>102</v>
      </c>
      <c r="D33" s="25">
        <v>13.888</v>
      </c>
      <c r="E33" s="24">
        <v>6.166</v>
      </c>
      <c r="F33" s="24">
        <v>5</v>
      </c>
      <c r="G33" s="25">
        <v>1.166</v>
      </c>
      <c r="H33" s="24">
        <v>87</v>
      </c>
      <c r="I33" s="24">
        <v>72</v>
      </c>
      <c r="J33" s="25">
        <v>15</v>
      </c>
      <c r="K33" s="24">
        <v>228</v>
      </c>
      <c r="L33" s="24">
        <v>110</v>
      </c>
      <c r="M33" s="25">
        <v>118</v>
      </c>
      <c r="N33" s="24">
        <v>231.111</v>
      </c>
      <c r="O33" s="24">
        <v>217</v>
      </c>
      <c r="P33" s="25">
        <v>14.111</v>
      </c>
      <c r="Q33" s="24">
        <v>71</v>
      </c>
      <c r="R33" s="24">
        <v>70</v>
      </c>
      <c r="S33" s="25">
        <v>1</v>
      </c>
      <c r="T33" s="24">
        <v>1221</v>
      </c>
      <c r="U33" s="24">
        <v>935</v>
      </c>
      <c r="V33" s="25">
        <v>286</v>
      </c>
      <c r="W33" s="24">
        <v>9</v>
      </c>
      <c r="X33" s="24">
        <v>5</v>
      </c>
      <c r="Y33" s="25">
        <v>4</v>
      </c>
      <c r="Z33" s="24">
        <v>23</v>
      </c>
      <c r="AA33" s="24">
        <v>21</v>
      </c>
      <c r="AB33" s="25">
        <v>2</v>
      </c>
      <c r="AC33" s="24">
        <v>168</v>
      </c>
      <c r="AD33" s="24">
        <v>152</v>
      </c>
      <c r="AE33" s="25">
        <v>16</v>
      </c>
      <c r="AF33" s="24">
        <v>574.833</v>
      </c>
      <c r="AG33" s="24">
        <v>454</v>
      </c>
      <c r="AH33" s="25">
        <v>120.833</v>
      </c>
      <c r="AI33" s="24">
        <v>23</v>
      </c>
      <c r="AJ33" s="24">
        <v>22</v>
      </c>
      <c r="AK33" s="25">
        <v>1</v>
      </c>
    </row>
    <row r="34" spans="1:37" ht="15.75" customHeight="1">
      <c r="A34" s="30" t="s">
        <v>44</v>
      </c>
      <c r="B34" s="24">
        <v>136</v>
      </c>
      <c r="C34" s="24">
        <v>113</v>
      </c>
      <c r="D34" s="25">
        <v>23</v>
      </c>
      <c r="E34" s="24">
        <v>14</v>
      </c>
      <c r="F34" s="24">
        <v>12</v>
      </c>
      <c r="G34" s="25">
        <v>2</v>
      </c>
      <c r="H34" s="24">
        <v>278</v>
      </c>
      <c r="I34" s="24">
        <v>220</v>
      </c>
      <c r="J34" s="25">
        <v>58</v>
      </c>
      <c r="K34" s="24">
        <v>513</v>
      </c>
      <c r="L34" s="24">
        <v>237</v>
      </c>
      <c r="M34" s="25">
        <v>276</v>
      </c>
      <c r="N34" s="24">
        <v>514.428</v>
      </c>
      <c r="O34" s="24">
        <v>474</v>
      </c>
      <c r="P34" s="25">
        <v>40.428</v>
      </c>
      <c r="Q34" s="24">
        <v>67</v>
      </c>
      <c r="R34" s="24">
        <v>56</v>
      </c>
      <c r="S34" s="25">
        <v>11</v>
      </c>
      <c r="T34" s="24">
        <v>2481.855</v>
      </c>
      <c r="U34" s="24">
        <v>1974</v>
      </c>
      <c r="V34" s="25">
        <v>507.855</v>
      </c>
      <c r="W34" s="24">
        <v>31.714</v>
      </c>
      <c r="X34" s="24">
        <v>17</v>
      </c>
      <c r="Y34" s="25">
        <v>14.714</v>
      </c>
      <c r="Z34" s="24">
        <v>39</v>
      </c>
      <c r="AA34" s="24">
        <v>35</v>
      </c>
      <c r="AB34" s="25">
        <v>4</v>
      </c>
      <c r="AC34" s="24">
        <v>254</v>
      </c>
      <c r="AD34" s="24">
        <v>228</v>
      </c>
      <c r="AE34" s="25">
        <v>26</v>
      </c>
      <c r="AF34" s="24">
        <v>1115</v>
      </c>
      <c r="AG34" s="24">
        <v>781</v>
      </c>
      <c r="AH34" s="25">
        <v>334</v>
      </c>
      <c r="AI34" s="24">
        <v>64</v>
      </c>
      <c r="AJ34" s="24">
        <v>64</v>
      </c>
      <c r="AK34" s="25">
        <v>0</v>
      </c>
    </row>
    <row r="35" spans="1:37" ht="15.75" customHeight="1">
      <c r="A35" s="30" t="s">
        <v>45</v>
      </c>
      <c r="B35" s="24">
        <v>179.012</v>
      </c>
      <c r="C35" s="24">
        <v>149</v>
      </c>
      <c r="D35" s="25">
        <v>30.012</v>
      </c>
      <c r="E35" s="24">
        <v>48.26</v>
      </c>
      <c r="F35" s="24">
        <v>35</v>
      </c>
      <c r="G35" s="25">
        <v>13.26</v>
      </c>
      <c r="H35" s="24">
        <v>296.623</v>
      </c>
      <c r="I35" s="24">
        <v>247</v>
      </c>
      <c r="J35" s="25">
        <v>49.623</v>
      </c>
      <c r="K35" s="24">
        <v>1019</v>
      </c>
      <c r="L35" s="24">
        <v>502</v>
      </c>
      <c r="M35" s="25">
        <v>517</v>
      </c>
      <c r="N35" s="24">
        <v>593.5</v>
      </c>
      <c r="O35" s="24">
        <v>561</v>
      </c>
      <c r="P35" s="25">
        <v>32.5</v>
      </c>
      <c r="Q35" s="24">
        <v>91</v>
      </c>
      <c r="R35" s="24">
        <v>80</v>
      </c>
      <c r="S35" s="25">
        <v>11</v>
      </c>
      <c r="T35" s="24">
        <v>3810.027</v>
      </c>
      <c r="U35" s="24">
        <v>3238</v>
      </c>
      <c r="V35" s="25">
        <v>572.027</v>
      </c>
      <c r="W35" s="24">
        <v>51.923</v>
      </c>
      <c r="X35" s="24">
        <v>16</v>
      </c>
      <c r="Y35" s="25">
        <v>35.923</v>
      </c>
      <c r="Z35" s="24">
        <v>65</v>
      </c>
      <c r="AA35" s="24">
        <v>55</v>
      </c>
      <c r="AB35" s="25">
        <v>10</v>
      </c>
      <c r="AC35" s="24">
        <v>292</v>
      </c>
      <c r="AD35" s="24">
        <v>264</v>
      </c>
      <c r="AE35" s="25">
        <v>28</v>
      </c>
      <c r="AF35" s="24">
        <v>1198.648</v>
      </c>
      <c r="AG35" s="24">
        <v>854</v>
      </c>
      <c r="AH35" s="25">
        <v>344.648</v>
      </c>
      <c r="AI35" s="24">
        <v>57</v>
      </c>
      <c r="AJ35" s="24">
        <v>56</v>
      </c>
      <c r="AK35" s="25">
        <v>1</v>
      </c>
    </row>
    <row r="36" spans="1:37" ht="15.75" customHeight="1">
      <c r="A36" s="30" t="s">
        <v>46</v>
      </c>
      <c r="B36" s="24">
        <v>185.04</v>
      </c>
      <c r="C36" s="24">
        <v>151</v>
      </c>
      <c r="D36" s="25">
        <v>34.04</v>
      </c>
      <c r="E36" s="24">
        <v>26.12</v>
      </c>
      <c r="F36" s="24">
        <v>22</v>
      </c>
      <c r="G36" s="25">
        <v>4.12</v>
      </c>
      <c r="H36" s="24">
        <v>174</v>
      </c>
      <c r="I36" s="24">
        <v>150</v>
      </c>
      <c r="J36" s="25">
        <v>24</v>
      </c>
      <c r="K36" s="24">
        <v>348.993</v>
      </c>
      <c r="L36" s="24">
        <v>195</v>
      </c>
      <c r="M36" s="25">
        <v>153.993</v>
      </c>
      <c r="N36" s="24">
        <v>291.84</v>
      </c>
      <c r="O36" s="24">
        <v>259</v>
      </c>
      <c r="P36" s="25">
        <v>32.84</v>
      </c>
      <c r="Q36" s="24">
        <v>78</v>
      </c>
      <c r="R36" s="24">
        <v>68</v>
      </c>
      <c r="S36" s="25">
        <v>10</v>
      </c>
      <c r="T36" s="24">
        <v>2229.436</v>
      </c>
      <c r="U36" s="24">
        <v>1748</v>
      </c>
      <c r="V36" s="25">
        <v>481.436</v>
      </c>
      <c r="W36" s="24">
        <v>22.562</v>
      </c>
      <c r="X36" s="24">
        <v>9</v>
      </c>
      <c r="Y36" s="25">
        <v>13.562</v>
      </c>
      <c r="Z36" s="24">
        <v>26</v>
      </c>
      <c r="AA36" s="24">
        <v>24</v>
      </c>
      <c r="AB36" s="25">
        <v>2</v>
      </c>
      <c r="AC36" s="24">
        <v>254</v>
      </c>
      <c r="AD36" s="24">
        <v>219</v>
      </c>
      <c r="AE36" s="25">
        <v>35</v>
      </c>
      <c r="AF36" s="24">
        <v>898.006</v>
      </c>
      <c r="AG36" s="24">
        <v>745</v>
      </c>
      <c r="AH36" s="25">
        <v>153.006</v>
      </c>
      <c r="AI36" s="24">
        <v>46</v>
      </c>
      <c r="AJ36" s="24">
        <v>44</v>
      </c>
      <c r="AK36" s="25">
        <v>2</v>
      </c>
    </row>
    <row r="37" spans="1:37" ht="15.75" customHeight="1">
      <c r="A37" s="30" t="s">
        <v>47</v>
      </c>
      <c r="B37" s="24">
        <v>22</v>
      </c>
      <c r="C37" s="24">
        <v>19</v>
      </c>
      <c r="D37" s="25">
        <v>3</v>
      </c>
      <c r="E37" s="24">
        <v>3</v>
      </c>
      <c r="F37" s="24">
        <v>1</v>
      </c>
      <c r="G37" s="25">
        <v>2</v>
      </c>
      <c r="H37" s="24">
        <v>53</v>
      </c>
      <c r="I37" s="24">
        <v>47</v>
      </c>
      <c r="J37" s="25">
        <v>6</v>
      </c>
      <c r="K37" s="24">
        <v>184</v>
      </c>
      <c r="L37" s="24">
        <v>138</v>
      </c>
      <c r="M37" s="25">
        <v>46</v>
      </c>
      <c r="N37" s="24">
        <v>218</v>
      </c>
      <c r="O37" s="24">
        <v>207</v>
      </c>
      <c r="P37" s="25">
        <v>11</v>
      </c>
      <c r="Q37" s="24">
        <v>28</v>
      </c>
      <c r="R37" s="24">
        <v>26</v>
      </c>
      <c r="S37" s="25">
        <v>2</v>
      </c>
      <c r="T37" s="24">
        <v>920.499</v>
      </c>
      <c r="U37" s="24">
        <v>764</v>
      </c>
      <c r="V37" s="25">
        <v>156.499</v>
      </c>
      <c r="W37" s="24">
        <v>8.5</v>
      </c>
      <c r="X37" s="24">
        <v>5</v>
      </c>
      <c r="Y37" s="25">
        <v>3.5</v>
      </c>
      <c r="Z37" s="24">
        <v>14</v>
      </c>
      <c r="AA37" s="24">
        <v>13</v>
      </c>
      <c r="AB37" s="25">
        <v>1</v>
      </c>
      <c r="AC37" s="24">
        <v>117</v>
      </c>
      <c r="AD37" s="24">
        <v>109</v>
      </c>
      <c r="AE37" s="25">
        <v>8</v>
      </c>
      <c r="AF37" s="24">
        <v>276</v>
      </c>
      <c r="AG37" s="24">
        <v>246</v>
      </c>
      <c r="AH37" s="25">
        <v>30</v>
      </c>
      <c r="AI37" s="24">
        <v>13</v>
      </c>
      <c r="AJ37" s="24">
        <v>13</v>
      </c>
      <c r="AK37" s="25">
        <v>0</v>
      </c>
    </row>
    <row r="38" spans="1:37" ht="15.75" customHeight="1">
      <c r="A38" s="30" t="s">
        <v>48</v>
      </c>
      <c r="B38" s="24">
        <v>25</v>
      </c>
      <c r="C38" s="24">
        <v>21</v>
      </c>
      <c r="D38" s="25">
        <v>4</v>
      </c>
      <c r="E38" s="24">
        <v>6</v>
      </c>
      <c r="F38" s="24">
        <v>4</v>
      </c>
      <c r="G38" s="25">
        <v>2</v>
      </c>
      <c r="H38" s="24">
        <v>50</v>
      </c>
      <c r="I38" s="24">
        <v>42</v>
      </c>
      <c r="J38" s="25">
        <v>8</v>
      </c>
      <c r="K38" s="24">
        <v>235</v>
      </c>
      <c r="L38" s="24">
        <v>149</v>
      </c>
      <c r="M38" s="25">
        <v>86</v>
      </c>
      <c r="N38" s="24">
        <v>64.142</v>
      </c>
      <c r="O38" s="24">
        <v>60</v>
      </c>
      <c r="P38" s="25">
        <v>4.142</v>
      </c>
      <c r="Q38" s="24">
        <v>28</v>
      </c>
      <c r="R38" s="24">
        <v>27</v>
      </c>
      <c r="S38" s="25">
        <v>1</v>
      </c>
      <c r="T38" s="24">
        <v>834.285</v>
      </c>
      <c r="U38" s="24">
        <v>664</v>
      </c>
      <c r="V38" s="25">
        <v>170.285</v>
      </c>
      <c r="W38" s="24">
        <v>5.571</v>
      </c>
      <c r="X38" s="24">
        <v>1</v>
      </c>
      <c r="Y38" s="25">
        <v>4.571</v>
      </c>
      <c r="Z38" s="24">
        <v>2</v>
      </c>
      <c r="AA38" s="24">
        <v>2</v>
      </c>
      <c r="AB38" s="25">
        <v>0</v>
      </c>
      <c r="AC38" s="24">
        <v>61</v>
      </c>
      <c r="AD38" s="24">
        <v>55</v>
      </c>
      <c r="AE38" s="25">
        <v>6</v>
      </c>
      <c r="AF38" s="24">
        <v>198</v>
      </c>
      <c r="AG38" s="24">
        <v>180</v>
      </c>
      <c r="AH38" s="25">
        <v>18</v>
      </c>
      <c r="AI38" s="24">
        <v>14</v>
      </c>
      <c r="AJ38" s="24">
        <v>14</v>
      </c>
      <c r="AK38" s="25">
        <v>0</v>
      </c>
    </row>
    <row r="39" spans="1:37" ht="15.75" customHeight="1">
      <c r="A39" s="30" t="s">
        <v>49</v>
      </c>
      <c r="B39" s="24">
        <v>114</v>
      </c>
      <c r="C39" s="24">
        <v>93</v>
      </c>
      <c r="D39" s="25">
        <v>21</v>
      </c>
      <c r="E39" s="24">
        <v>10</v>
      </c>
      <c r="F39" s="24">
        <v>7</v>
      </c>
      <c r="G39" s="25">
        <v>3</v>
      </c>
      <c r="H39" s="24">
        <v>102.444</v>
      </c>
      <c r="I39" s="24">
        <v>85</v>
      </c>
      <c r="J39" s="25">
        <v>17.444</v>
      </c>
      <c r="K39" s="24">
        <v>438.986</v>
      </c>
      <c r="L39" s="24">
        <v>201</v>
      </c>
      <c r="M39" s="25">
        <v>237.986</v>
      </c>
      <c r="N39" s="24">
        <v>551</v>
      </c>
      <c r="O39" s="24">
        <v>511</v>
      </c>
      <c r="P39" s="25">
        <v>40</v>
      </c>
      <c r="Q39" s="24">
        <v>77</v>
      </c>
      <c r="R39" s="24">
        <v>71</v>
      </c>
      <c r="S39" s="25">
        <v>6</v>
      </c>
      <c r="T39" s="24">
        <v>1749.02</v>
      </c>
      <c r="U39" s="24">
        <v>1419</v>
      </c>
      <c r="V39" s="25">
        <v>330.02</v>
      </c>
      <c r="W39" s="24">
        <v>19.133</v>
      </c>
      <c r="X39" s="24">
        <v>8</v>
      </c>
      <c r="Y39" s="25">
        <v>11.133</v>
      </c>
      <c r="Z39" s="24">
        <v>8</v>
      </c>
      <c r="AA39" s="24">
        <v>6</v>
      </c>
      <c r="AB39" s="25">
        <v>2</v>
      </c>
      <c r="AC39" s="24">
        <v>216</v>
      </c>
      <c r="AD39" s="24">
        <v>207</v>
      </c>
      <c r="AE39" s="25">
        <v>9</v>
      </c>
      <c r="AF39" s="24">
        <v>826.413</v>
      </c>
      <c r="AG39" s="24">
        <v>648</v>
      </c>
      <c r="AH39" s="25">
        <v>178.413</v>
      </c>
      <c r="AI39" s="24">
        <v>38</v>
      </c>
      <c r="AJ39" s="24">
        <v>36</v>
      </c>
      <c r="AK39" s="25">
        <v>2</v>
      </c>
    </row>
    <row r="40" spans="1:37" ht="15.75" customHeight="1">
      <c r="A40" s="30" t="s">
        <v>50</v>
      </c>
      <c r="B40" s="24">
        <v>54</v>
      </c>
      <c r="C40" s="24">
        <v>43</v>
      </c>
      <c r="D40" s="25">
        <v>11</v>
      </c>
      <c r="E40" s="24">
        <v>12</v>
      </c>
      <c r="F40" s="24">
        <v>12</v>
      </c>
      <c r="G40" s="25">
        <v>0</v>
      </c>
      <c r="H40" s="24">
        <v>82</v>
      </c>
      <c r="I40" s="24">
        <v>69</v>
      </c>
      <c r="J40" s="25">
        <v>13</v>
      </c>
      <c r="K40" s="24">
        <v>285</v>
      </c>
      <c r="L40" s="24">
        <v>195</v>
      </c>
      <c r="M40" s="25">
        <v>90</v>
      </c>
      <c r="N40" s="24">
        <v>281</v>
      </c>
      <c r="O40" s="24">
        <v>265</v>
      </c>
      <c r="P40" s="25">
        <v>16</v>
      </c>
      <c r="Q40" s="24">
        <v>34</v>
      </c>
      <c r="R40" s="24">
        <v>29</v>
      </c>
      <c r="S40" s="25">
        <v>5</v>
      </c>
      <c r="T40" s="24">
        <v>1012</v>
      </c>
      <c r="U40" s="24">
        <v>763</v>
      </c>
      <c r="V40" s="25">
        <v>249</v>
      </c>
      <c r="W40" s="24">
        <v>18</v>
      </c>
      <c r="X40" s="24">
        <v>9</v>
      </c>
      <c r="Y40" s="25">
        <v>9</v>
      </c>
      <c r="Z40" s="24">
        <v>17</v>
      </c>
      <c r="AA40" s="24">
        <v>13</v>
      </c>
      <c r="AB40" s="25">
        <v>4</v>
      </c>
      <c r="AC40" s="24">
        <v>111</v>
      </c>
      <c r="AD40" s="24">
        <v>108</v>
      </c>
      <c r="AE40" s="25">
        <v>3</v>
      </c>
      <c r="AF40" s="24">
        <v>318</v>
      </c>
      <c r="AG40" s="24">
        <v>278</v>
      </c>
      <c r="AH40" s="25">
        <v>40</v>
      </c>
      <c r="AI40" s="24">
        <v>22</v>
      </c>
      <c r="AJ40" s="24">
        <v>17</v>
      </c>
      <c r="AK40" s="25">
        <v>5</v>
      </c>
    </row>
    <row r="41" spans="1:37" ht="15.75" customHeight="1">
      <c r="A41" s="30" t="s">
        <v>51</v>
      </c>
      <c r="B41" s="24">
        <v>55</v>
      </c>
      <c r="C41" s="24">
        <v>46</v>
      </c>
      <c r="D41" s="25">
        <v>9</v>
      </c>
      <c r="E41" s="24">
        <v>5</v>
      </c>
      <c r="F41" s="24">
        <v>4</v>
      </c>
      <c r="G41" s="25">
        <v>1</v>
      </c>
      <c r="H41" s="24">
        <v>58</v>
      </c>
      <c r="I41" s="24">
        <v>53</v>
      </c>
      <c r="J41" s="25">
        <v>5</v>
      </c>
      <c r="K41" s="24">
        <v>162</v>
      </c>
      <c r="L41" s="24">
        <v>84</v>
      </c>
      <c r="M41" s="25">
        <v>78</v>
      </c>
      <c r="N41" s="24">
        <v>407</v>
      </c>
      <c r="O41" s="24">
        <v>379</v>
      </c>
      <c r="P41" s="25">
        <v>28</v>
      </c>
      <c r="Q41" s="24">
        <v>35</v>
      </c>
      <c r="R41" s="24">
        <v>34</v>
      </c>
      <c r="S41" s="25">
        <v>1</v>
      </c>
      <c r="T41" s="24">
        <v>1196</v>
      </c>
      <c r="U41" s="24">
        <v>963</v>
      </c>
      <c r="V41" s="25">
        <v>233</v>
      </c>
      <c r="W41" s="24">
        <v>12</v>
      </c>
      <c r="X41" s="24">
        <v>6</v>
      </c>
      <c r="Y41" s="25">
        <v>6</v>
      </c>
      <c r="Z41" s="24">
        <v>10</v>
      </c>
      <c r="AA41" s="24">
        <v>9</v>
      </c>
      <c r="AB41" s="25">
        <v>1</v>
      </c>
      <c r="AC41" s="24">
        <v>184</v>
      </c>
      <c r="AD41" s="24">
        <v>173</v>
      </c>
      <c r="AE41" s="25">
        <v>11</v>
      </c>
      <c r="AF41" s="24">
        <v>450</v>
      </c>
      <c r="AG41" s="24">
        <v>353</v>
      </c>
      <c r="AH41" s="25">
        <v>97</v>
      </c>
      <c r="AI41" s="24">
        <v>19</v>
      </c>
      <c r="AJ41" s="24">
        <v>17</v>
      </c>
      <c r="AK41" s="25">
        <v>2</v>
      </c>
    </row>
    <row r="42" spans="1:37" ht="15.75" customHeight="1">
      <c r="A42" s="30" t="s">
        <v>52</v>
      </c>
      <c r="B42" s="24">
        <v>151.937</v>
      </c>
      <c r="C42" s="24">
        <v>131</v>
      </c>
      <c r="D42" s="25">
        <v>20.937</v>
      </c>
      <c r="E42" s="24">
        <v>23.187</v>
      </c>
      <c r="F42" s="24">
        <v>18</v>
      </c>
      <c r="G42" s="25">
        <v>5.187</v>
      </c>
      <c r="H42" s="24">
        <v>269</v>
      </c>
      <c r="I42" s="24">
        <v>220</v>
      </c>
      <c r="J42" s="25">
        <v>49</v>
      </c>
      <c r="K42" s="24">
        <v>730</v>
      </c>
      <c r="L42" s="24">
        <v>410</v>
      </c>
      <c r="M42" s="25">
        <v>320</v>
      </c>
      <c r="N42" s="24">
        <v>663.947</v>
      </c>
      <c r="O42" s="24">
        <v>604</v>
      </c>
      <c r="P42" s="25">
        <v>59.947</v>
      </c>
      <c r="Q42" s="24">
        <v>137</v>
      </c>
      <c r="R42" s="24">
        <v>121</v>
      </c>
      <c r="S42" s="25">
        <v>16</v>
      </c>
      <c r="T42" s="24">
        <v>3598.471</v>
      </c>
      <c r="U42" s="24">
        <v>2866</v>
      </c>
      <c r="V42" s="25">
        <v>732.471</v>
      </c>
      <c r="W42" s="24">
        <v>66.954</v>
      </c>
      <c r="X42" s="24">
        <v>14</v>
      </c>
      <c r="Y42" s="25">
        <v>52.954</v>
      </c>
      <c r="Z42" s="24">
        <v>57</v>
      </c>
      <c r="AA42" s="24">
        <v>44</v>
      </c>
      <c r="AB42" s="25">
        <v>13</v>
      </c>
      <c r="AC42" s="24">
        <v>431</v>
      </c>
      <c r="AD42" s="24">
        <v>385</v>
      </c>
      <c r="AE42" s="25">
        <v>46</v>
      </c>
      <c r="AF42" s="24">
        <v>1348.5</v>
      </c>
      <c r="AG42" s="24">
        <v>1095</v>
      </c>
      <c r="AH42" s="25">
        <v>253.5</v>
      </c>
      <c r="AI42" s="24">
        <v>70</v>
      </c>
      <c r="AJ42" s="24">
        <v>68</v>
      </c>
      <c r="AK42" s="25">
        <v>2</v>
      </c>
    </row>
    <row r="43" spans="1:37" ht="15.75" customHeight="1" thickBot="1">
      <c r="A43" s="30" t="s">
        <v>53</v>
      </c>
      <c r="B43" s="24">
        <v>305</v>
      </c>
      <c r="C43" s="24">
        <v>243</v>
      </c>
      <c r="D43" s="25">
        <v>62</v>
      </c>
      <c r="E43" s="24">
        <v>21</v>
      </c>
      <c r="F43" s="24">
        <v>16</v>
      </c>
      <c r="G43" s="25">
        <v>5</v>
      </c>
      <c r="H43" s="24">
        <v>184</v>
      </c>
      <c r="I43" s="24">
        <v>162</v>
      </c>
      <c r="J43" s="25">
        <v>22</v>
      </c>
      <c r="K43" s="24">
        <v>514</v>
      </c>
      <c r="L43" s="24">
        <v>259</v>
      </c>
      <c r="M43" s="25">
        <v>255</v>
      </c>
      <c r="N43" s="24">
        <v>600</v>
      </c>
      <c r="O43" s="24">
        <v>557</v>
      </c>
      <c r="P43" s="25">
        <v>43</v>
      </c>
      <c r="Q43" s="24">
        <v>122</v>
      </c>
      <c r="R43" s="24">
        <v>110</v>
      </c>
      <c r="S43" s="25">
        <v>12</v>
      </c>
      <c r="T43" s="24">
        <v>2575.999</v>
      </c>
      <c r="U43" s="24">
        <v>2046</v>
      </c>
      <c r="V43" s="25">
        <v>529.999</v>
      </c>
      <c r="W43" s="24">
        <v>42</v>
      </c>
      <c r="X43" s="24">
        <v>12</v>
      </c>
      <c r="Y43" s="25">
        <v>30</v>
      </c>
      <c r="Z43" s="24">
        <v>34</v>
      </c>
      <c r="AA43" s="24">
        <v>26</v>
      </c>
      <c r="AB43" s="25">
        <v>8</v>
      </c>
      <c r="AC43" s="24">
        <v>262</v>
      </c>
      <c r="AD43" s="24">
        <v>237</v>
      </c>
      <c r="AE43" s="25">
        <v>25</v>
      </c>
      <c r="AF43" s="24">
        <v>1124</v>
      </c>
      <c r="AG43" s="24">
        <v>821</v>
      </c>
      <c r="AH43" s="25">
        <v>303</v>
      </c>
      <c r="AI43" s="24">
        <v>66</v>
      </c>
      <c r="AJ43" s="24">
        <v>65</v>
      </c>
      <c r="AK43" s="25">
        <v>1</v>
      </c>
    </row>
    <row r="44" spans="1:37" ht="19.5" customHeight="1" thickBot="1" thickTop="1">
      <c r="A44" s="31" t="str">
        <f>A3&amp;"合計"</f>
        <v>岩手県合計</v>
      </c>
      <c r="B44" s="32">
        <f aca="true" t="shared" si="0" ref="B44:AK44">SUM(B11:B43)</f>
        <v>31356.19000000001</v>
      </c>
      <c r="C44" s="32">
        <f t="shared" si="0"/>
        <v>23968</v>
      </c>
      <c r="D44" s="33">
        <f t="shared" si="0"/>
        <v>7388.19</v>
      </c>
      <c r="E44" s="32">
        <f t="shared" si="0"/>
        <v>3810.8690000000006</v>
      </c>
      <c r="F44" s="32">
        <f t="shared" si="0"/>
        <v>2969</v>
      </c>
      <c r="G44" s="33">
        <f t="shared" si="0"/>
        <v>841.8690000000001</v>
      </c>
      <c r="H44" s="32">
        <f t="shared" si="0"/>
        <v>30563.813</v>
      </c>
      <c r="I44" s="32">
        <f t="shared" si="0"/>
        <v>25968</v>
      </c>
      <c r="J44" s="33">
        <f t="shared" si="0"/>
        <v>4595.813000000001</v>
      </c>
      <c r="K44" s="32">
        <f t="shared" si="0"/>
        <v>51022.267000000014</v>
      </c>
      <c r="L44" s="32">
        <f t="shared" si="0"/>
        <v>23182</v>
      </c>
      <c r="M44" s="33">
        <f t="shared" si="0"/>
        <v>27840.267</v>
      </c>
      <c r="N44" s="32">
        <f t="shared" si="0"/>
        <v>66615.98999999999</v>
      </c>
      <c r="O44" s="32">
        <f t="shared" si="0"/>
        <v>60511</v>
      </c>
      <c r="P44" s="33">
        <f t="shared" si="0"/>
        <v>6104.990000000001</v>
      </c>
      <c r="Q44" s="32">
        <f t="shared" si="0"/>
        <v>8412.998</v>
      </c>
      <c r="R44" s="32">
        <f t="shared" si="0"/>
        <v>7364</v>
      </c>
      <c r="S44" s="33">
        <f t="shared" si="0"/>
        <v>1048.998</v>
      </c>
      <c r="T44" s="32">
        <f t="shared" si="0"/>
        <v>206824.60800000004</v>
      </c>
      <c r="U44" s="32">
        <f t="shared" si="0"/>
        <v>160571</v>
      </c>
      <c r="V44" s="33">
        <f t="shared" si="0"/>
        <v>46253.608000000015</v>
      </c>
      <c r="W44" s="32">
        <f t="shared" si="0"/>
        <v>4470.536999999999</v>
      </c>
      <c r="X44" s="32">
        <f t="shared" si="0"/>
        <v>1795</v>
      </c>
      <c r="Y44" s="33">
        <f t="shared" si="0"/>
        <v>2675.537</v>
      </c>
      <c r="Z44" s="32">
        <f t="shared" si="0"/>
        <v>4829.2</v>
      </c>
      <c r="AA44" s="32">
        <f t="shared" si="0"/>
        <v>3893</v>
      </c>
      <c r="AB44" s="33">
        <f t="shared" si="0"/>
        <v>936.2</v>
      </c>
      <c r="AC44" s="32">
        <f t="shared" si="0"/>
        <v>43968</v>
      </c>
      <c r="AD44" s="32">
        <f t="shared" si="0"/>
        <v>39821</v>
      </c>
      <c r="AE44" s="33">
        <f t="shared" si="0"/>
        <v>4147</v>
      </c>
      <c r="AF44" s="32">
        <f t="shared" si="0"/>
        <v>132956.278</v>
      </c>
      <c r="AG44" s="32">
        <f t="shared" si="0"/>
        <v>100181</v>
      </c>
      <c r="AH44" s="33">
        <f t="shared" si="0"/>
        <v>32775.278</v>
      </c>
      <c r="AI44" s="32">
        <f t="shared" si="0"/>
        <v>7726</v>
      </c>
      <c r="AJ44" s="32">
        <f t="shared" si="0"/>
        <v>7315</v>
      </c>
      <c r="AK44" s="33">
        <f t="shared" si="0"/>
        <v>411</v>
      </c>
    </row>
    <row r="45" spans="2:20" ht="12.75">
      <c r="B45" s="27"/>
      <c r="T45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47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2016-08-02T05:45:23Z</dcterms:modified>
  <cp:category/>
  <cp:version/>
  <cp:contentType/>
  <cp:contentStatus/>
</cp:coreProperties>
</file>