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秋田県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<sst xmlns="http://schemas.openxmlformats.org/spreadsheetml/2006/main" count="103" uniqueCount="46">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</sst>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E45" sqref="E45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秋田県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6736.156</v>
      </c>
      <c r="C11" s="24">
        <v>4964</v>
      </c>
      <c r="D11" s="25">
        <v>1772.156</v>
      </c>
      <c r="E11" s="24">
        <v>783.898</v>
      </c>
      <c r="F11" s="24">
        <v>582</v>
      </c>
      <c r="G11" s="25">
        <v>201.898</v>
      </c>
      <c r="H11" s="24">
        <v>8424.259</v>
      </c>
      <c r="I11" s="24">
        <v>7202</v>
      </c>
      <c r="J11" s="25">
        <v>1222.259</v>
      </c>
      <c r="K11" s="24">
        <v>14932.582</v>
      </c>
      <c r="L11" s="24">
        <v>5980</v>
      </c>
      <c r="M11" s="25">
        <v>8952.582</v>
      </c>
      <c r="N11" s="24">
        <v>14233.48</v>
      </c>
      <c r="O11" s="24">
        <v>13236</v>
      </c>
      <c r="P11" s="25">
        <v>997.48</v>
      </c>
      <c r="Q11" s="24">
        <v>666</v>
      </c>
      <c r="R11" s="24">
        <v>604</v>
      </c>
      <c r="S11" s="25">
        <v>62</v>
      </c>
      <c r="T11" s="24">
        <v>61167.923</v>
      </c>
      <c r="U11" s="24">
        <v>49144</v>
      </c>
      <c r="V11" s="25">
        <v>12023.923</v>
      </c>
      <c r="W11" s="24">
        <v>1233.847</v>
      </c>
      <c r="X11" s="24">
        <v>492</v>
      </c>
      <c r="Y11" s="25">
        <v>741.847</v>
      </c>
      <c r="Z11" s="24">
        <v>1459.45</v>
      </c>
      <c r="AA11" s="24">
        <v>1152</v>
      </c>
      <c r="AB11" s="25">
        <v>307.45</v>
      </c>
      <c r="AC11" s="24">
        <v>2468</v>
      </c>
      <c r="AD11" s="24">
        <v>2188</v>
      </c>
      <c r="AE11" s="25">
        <v>280</v>
      </c>
      <c r="AF11" s="24">
        <v>36188.382</v>
      </c>
      <c r="AG11" s="24">
        <v>28044</v>
      </c>
      <c r="AH11" s="25">
        <v>8144.382</v>
      </c>
      <c r="AI11" s="24">
        <v>1406</v>
      </c>
      <c r="AJ11" s="24">
        <v>1362</v>
      </c>
      <c r="AK11" s="25">
        <v>44</v>
      </c>
    </row>
    <row r="12" spans="1:37" ht="15.75" customHeight="1">
      <c r="A12" s="30" t="s">
        <v>22</v>
      </c>
      <c r="B12" s="24">
        <v>1960.435</v>
      </c>
      <c r="C12" s="24">
        <v>1477</v>
      </c>
      <c r="D12" s="25">
        <v>483.435</v>
      </c>
      <c r="E12" s="24">
        <v>108.149</v>
      </c>
      <c r="F12" s="24">
        <v>81</v>
      </c>
      <c r="G12" s="25">
        <v>27.149</v>
      </c>
      <c r="H12" s="24">
        <v>1479.865</v>
      </c>
      <c r="I12" s="24">
        <v>1209</v>
      </c>
      <c r="J12" s="25">
        <v>270.865</v>
      </c>
      <c r="K12" s="24">
        <v>3084.244</v>
      </c>
      <c r="L12" s="24">
        <v>1205</v>
      </c>
      <c r="M12" s="25">
        <v>1879.244</v>
      </c>
      <c r="N12" s="24">
        <v>2096.262</v>
      </c>
      <c r="O12" s="24">
        <v>1913</v>
      </c>
      <c r="P12" s="25">
        <v>183.262</v>
      </c>
      <c r="Q12" s="24">
        <v>245</v>
      </c>
      <c r="R12" s="24">
        <v>224</v>
      </c>
      <c r="S12" s="25">
        <v>21</v>
      </c>
      <c r="T12" s="24">
        <v>12074.508</v>
      </c>
      <c r="U12" s="24">
        <v>9283</v>
      </c>
      <c r="V12" s="25">
        <v>2791.508</v>
      </c>
      <c r="W12" s="24">
        <v>203.717</v>
      </c>
      <c r="X12" s="24">
        <v>96</v>
      </c>
      <c r="Y12" s="25">
        <v>107.717</v>
      </c>
      <c r="Z12" s="24">
        <v>212</v>
      </c>
      <c r="AA12" s="24">
        <v>159</v>
      </c>
      <c r="AB12" s="25">
        <v>53</v>
      </c>
      <c r="AC12" s="24">
        <v>410</v>
      </c>
      <c r="AD12" s="24">
        <v>362</v>
      </c>
      <c r="AE12" s="25">
        <v>48</v>
      </c>
      <c r="AF12" s="24">
        <v>6345.805</v>
      </c>
      <c r="AG12" s="24">
        <v>4949</v>
      </c>
      <c r="AH12" s="25">
        <v>1396.805</v>
      </c>
      <c r="AI12" s="24">
        <v>259</v>
      </c>
      <c r="AJ12" s="24">
        <v>247</v>
      </c>
      <c r="AK12" s="25">
        <v>12</v>
      </c>
    </row>
    <row r="13" spans="1:37" ht="15.75" customHeight="1">
      <c r="A13" s="30" t="s">
        <v>23</v>
      </c>
      <c r="B13" s="24">
        <v>1864.545</v>
      </c>
      <c r="C13" s="24">
        <v>1480</v>
      </c>
      <c r="D13" s="25">
        <v>384.545</v>
      </c>
      <c r="E13" s="24">
        <v>171.753</v>
      </c>
      <c r="F13" s="24">
        <v>128</v>
      </c>
      <c r="G13" s="25">
        <v>43.753</v>
      </c>
      <c r="H13" s="24">
        <v>2317.957</v>
      </c>
      <c r="I13" s="24">
        <v>1914</v>
      </c>
      <c r="J13" s="25">
        <v>403.957</v>
      </c>
      <c r="K13" s="24">
        <v>4661.296</v>
      </c>
      <c r="L13" s="24">
        <v>2158</v>
      </c>
      <c r="M13" s="25">
        <v>2503.296</v>
      </c>
      <c r="N13" s="24">
        <v>3113.743</v>
      </c>
      <c r="O13" s="24">
        <v>2843</v>
      </c>
      <c r="P13" s="25">
        <v>270.743</v>
      </c>
      <c r="Q13" s="24">
        <v>340.999</v>
      </c>
      <c r="R13" s="24">
        <v>307</v>
      </c>
      <c r="S13" s="25">
        <v>33.999</v>
      </c>
      <c r="T13" s="24">
        <v>20684.962</v>
      </c>
      <c r="U13" s="24">
        <v>16111</v>
      </c>
      <c r="V13" s="25">
        <v>4573.962</v>
      </c>
      <c r="W13" s="24">
        <v>332.464</v>
      </c>
      <c r="X13" s="24">
        <v>142</v>
      </c>
      <c r="Y13" s="25">
        <v>190.464</v>
      </c>
      <c r="Z13" s="24">
        <v>354.769</v>
      </c>
      <c r="AA13" s="24">
        <v>292</v>
      </c>
      <c r="AB13" s="25">
        <v>62.769</v>
      </c>
      <c r="AC13" s="24">
        <v>669</v>
      </c>
      <c r="AD13" s="24">
        <v>594</v>
      </c>
      <c r="AE13" s="25">
        <v>75</v>
      </c>
      <c r="AF13" s="24">
        <v>11484.489</v>
      </c>
      <c r="AG13" s="24">
        <v>9300</v>
      </c>
      <c r="AH13" s="25">
        <v>2184.489</v>
      </c>
      <c r="AI13" s="24">
        <v>412</v>
      </c>
      <c r="AJ13" s="24">
        <v>392</v>
      </c>
      <c r="AK13" s="25">
        <v>20</v>
      </c>
    </row>
    <row r="14" spans="1:37" ht="15.75" customHeight="1">
      <c r="A14" s="30" t="s">
        <v>24</v>
      </c>
      <c r="B14" s="24">
        <v>3076.684</v>
      </c>
      <c r="C14" s="24">
        <v>2196</v>
      </c>
      <c r="D14" s="25">
        <v>880.684</v>
      </c>
      <c r="E14" s="24">
        <v>139.38</v>
      </c>
      <c r="F14" s="24">
        <v>93</v>
      </c>
      <c r="G14" s="25">
        <v>46.38</v>
      </c>
      <c r="H14" s="24">
        <v>1851.357</v>
      </c>
      <c r="I14" s="24">
        <v>1457</v>
      </c>
      <c r="J14" s="25">
        <v>394.357</v>
      </c>
      <c r="K14" s="24">
        <v>4273.151</v>
      </c>
      <c r="L14" s="24">
        <v>1605</v>
      </c>
      <c r="M14" s="25">
        <v>2668.151</v>
      </c>
      <c r="N14" s="24">
        <v>2621.773</v>
      </c>
      <c r="O14" s="24">
        <v>2294</v>
      </c>
      <c r="P14" s="25">
        <v>327.773</v>
      </c>
      <c r="Q14" s="24">
        <v>262</v>
      </c>
      <c r="R14" s="24">
        <v>224</v>
      </c>
      <c r="S14" s="25">
        <v>38</v>
      </c>
      <c r="T14" s="24">
        <v>15063.852</v>
      </c>
      <c r="U14" s="24">
        <v>11899</v>
      </c>
      <c r="V14" s="25">
        <v>3164.852</v>
      </c>
      <c r="W14" s="24">
        <v>266.493</v>
      </c>
      <c r="X14" s="24">
        <v>101</v>
      </c>
      <c r="Y14" s="25">
        <v>165.493</v>
      </c>
      <c r="Z14" s="24">
        <v>282.75</v>
      </c>
      <c r="AA14" s="24">
        <v>195</v>
      </c>
      <c r="AB14" s="25">
        <v>87.75</v>
      </c>
      <c r="AC14" s="24">
        <v>491</v>
      </c>
      <c r="AD14" s="24">
        <v>415</v>
      </c>
      <c r="AE14" s="25">
        <v>76</v>
      </c>
      <c r="AF14" s="24">
        <v>8881.538</v>
      </c>
      <c r="AG14" s="24">
        <v>6718</v>
      </c>
      <c r="AH14" s="25">
        <v>2163.538</v>
      </c>
      <c r="AI14" s="24">
        <v>303</v>
      </c>
      <c r="AJ14" s="24">
        <v>282</v>
      </c>
      <c r="AK14" s="25">
        <v>21</v>
      </c>
    </row>
    <row r="15" spans="1:37" ht="15.75" customHeight="1">
      <c r="A15" s="30" t="s">
        <v>25</v>
      </c>
      <c r="B15" s="24">
        <v>618.028</v>
      </c>
      <c r="C15" s="24">
        <v>472</v>
      </c>
      <c r="D15" s="25">
        <v>146.028</v>
      </c>
      <c r="E15" s="24">
        <v>46.14</v>
      </c>
      <c r="F15" s="24">
        <v>27</v>
      </c>
      <c r="G15" s="25">
        <v>19.14</v>
      </c>
      <c r="H15" s="24">
        <v>731.116</v>
      </c>
      <c r="I15" s="24">
        <v>545</v>
      </c>
      <c r="J15" s="25">
        <v>186.116</v>
      </c>
      <c r="K15" s="24">
        <v>1975.5</v>
      </c>
      <c r="L15" s="24">
        <v>994</v>
      </c>
      <c r="M15" s="25">
        <v>981.5</v>
      </c>
      <c r="N15" s="24">
        <v>1355.594</v>
      </c>
      <c r="O15" s="24">
        <v>1271</v>
      </c>
      <c r="P15" s="25">
        <v>84.594</v>
      </c>
      <c r="Q15" s="24">
        <v>106</v>
      </c>
      <c r="R15" s="24">
        <v>99</v>
      </c>
      <c r="S15" s="25">
        <v>7</v>
      </c>
      <c r="T15" s="24">
        <v>6724.451</v>
      </c>
      <c r="U15" s="24">
        <v>5262</v>
      </c>
      <c r="V15" s="25">
        <v>1462.451</v>
      </c>
      <c r="W15" s="24">
        <v>127.589</v>
      </c>
      <c r="X15" s="24">
        <v>49</v>
      </c>
      <c r="Y15" s="25">
        <v>78.589</v>
      </c>
      <c r="Z15" s="24">
        <v>98.5</v>
      </c>
      <c r="AA15" s="24">
        <v>76</v>
      </c>
      <c r="AB15" s="25">
        <v>22.5</v>
      </c>
      <c r="AC15" s="24">
        <v>168</v>
      </c>
      <c r="AD15" s="24">
        <v>150</v>
      </c>
      <c r="AE15" s="25">
        <v>18</v>
      </c>
      <c r="AF15" s="24">
        <v>3016.073</v>
      </c>
      <c r="AG15" s="24">
        <v>2507</v>
      </c>
      <c r="AH15" s="25">
        <v>509.073</v>
      </c>
      <c r="AI15" s="24">
        <v>126</v>
      </c>
      <c r="AJ15" s="24">
        <v>123</v>
      </c>
      <c r="AK15" s="25">
        <v>3</v>
      </c>
    </row>
    <row r="16" spans="1:37" ht="15.75" customHeight="1">
      <c r="A16" s="30" t="s">
        <v>26</v>
      </c>
      <c r="B16" s="24">
        <v>1240.163</v>
      </c>
      <c r="C16" s="24">
        <v>954</v>
      </c>
      <c r="D16" s="25">
        <v>286.163</v>
      </c>
      <c r="E16" s="24">
        <v>76</v>
      </c>
      <c r="F16" s="24">
        <v>59</v>
      </c>
      <c r="G16" s="25">
        <v>17</v>
      </c>
      <c r="H16" s="24">
        <v>1228.655</v>
      </c>
      <c r="I16" s="24">
        <v>965</v>
      </c>
      <c r="J16" s="25">
        <v>263.655</v>
      </c>
      <c r="K16" s="24">
        <v>2484.296</v>
      </c>
      <c r="L16" s="24">
        <v>1086</v>
      </c>
      <c r="M16" s="25">
        <v>1398.296</v>
      </c>
      <c r="N16" s="24">
        <v>1924.097</v>
      </c>
      <c r="O16" s="24">
        <v>1715</v>
      </c>
      <c r="P16" s="25">
        <v>209.097</v>
      </c>
      <c r="Q16" s="24">
        <v>125</v>
      </c>
      <c r="R16" s="24">
        <v>104</v>
      </c>
      <c r="S16" s="25">
        <v>21</v>
      </c>
      <c r="T16" s="24">
        <v>11019.444</v>
      </c>
      <c r="U16" s="24">
        <v>8478</v>
      </c>
      <c r="V16" s="25">
        <v>2541.444</v>
      </c>
      <c r="W16" s="24">
        <v>142.357</v>
      </c>
      <c r="X16" s="24">
        <v>65</v>
      </c>
      <c r="Y16" s="25">
        <v>77.357</v>
      </c>
      <c r="Z16" s="24">
        <v>190.346</v>
      </c>
      <c r="AA16" s="24">
        <v>150</v>
      </c>
      <c r="AB16" s="25">
        <v>40.346</v>
      </c>
      <c r="AC16" s="24">
        <v>299</v>
      </c>
      <c r="AD16" s="24">
        <v>262</v>
      </c>
      <c r="AE16" s="25">
        <v>37</v>
      </c>
      <c r="AF16" s="24">
        <v>4563.626</v>
      </c>
      <c r="AG16" s="24">
        <v>3801</v>
      </c>
      <c r="AH16" s="25">
        <v>762.626</v>
      </c>
      <c r="AI16" s="24">
        <v>194</v>
      </c>
      <c r="AJ16" s="24">
        <v>185</v>
      </c>
      <c r="AK16" s="25">
        <v>9</v>
      </c>
    </row>
    <row r="17" spans="1:37" ht="15.75" customHeight="1">
      <c r="A17" s="30" t="s">
        <v>27</v>
      </c>
      <c r="B17" s="24">
        <v>976</v>
      </c>
      <c r="C17" s="24">
        <v>777</v>
      </c>
      <c r="D17" s="25">
        <v>199</v>
      </c>
      <c r="E17" s="24">
        <v>59.068</v>
      </c>
      <c r="F17" s="24">
        <v>49</v>
      </c>
      <c r="G17" s="25">
        <v>10.068</v>
      </c>
      <c r="H17" s="24">
        <v>831.241</v>
      </c>
      <c r="I17" s="24">
        <v>636</v>
      </c>
      <c r="J17" s="25">
        <v>195.241</v>
      </c>
      <c r="K17" s="24">
        <v>2008.972</v>
      </c>
      <c r="L17" s="24">
        <v>1024</v>
      </c>
      <c r="M17" s="25">
        <v>984.972</v>
      </c>
      <c r="N17" s="24">
        <v>785.361</v>
      </c>
      <c r="O17" s="24">
        <v>708</v>
      </c>
      <c r="P17" s="25">
        <v>77.361</v>
      </c>
      <c r="Q17" s="24">
        <v>125</v>
      </c>
      <c r="R17" s="24">
        <v>119</v>
      </c>
      <c r="S17" s="25">
        <v>6</v>
      </c>
      <c r="T17" s="24">
        <v>6829.352</v>
      </c>
      <c r="U17" s="24">
        <v>5512</v>
      </c>
      <c r="V17" s="25">
        <v>1317.352</v>
      </c>
      <c r="W17" s="24">
        <v>102.183</v>
      </c>
      <c r="X17" s="24">
        <v>40</v>
      </c>
      <c r="Y17" s="25">
        <v>62.183</v>
      </c>
      <c r="Z17" s="24">
        <v>156</v>
      </c>
      <c r="AA17" s="24">
        <v>119</v>
      </c>
      <c r="AB17" s="25">
        <v>37</v>
      </c>
      <c r="AC17" s="24">
        <v>247</v>
      </c>
      <c r="AD17" s="24">
        <v>223</v>
      </c>
      <c r="AE17" s="25">
        <v>24</v>
      </c>
      <c r="AF17" s="24">
        <v>3949.815</v>
      </c>
      <c r="AG17" s="24">
        <v>3252</v>
      </c>
      <c r="AH17" s="25">
        <v>697.815</v>
      </c>
      <c r="AI17" s="24">
        <v>176</v>
      </c>
      <c r="AJ17" s="24">
        <v>171</v>
      </c>
      <c r="AK17" s="25">
        <v>5</v>
      </c>
    </row>
    <row r="18" spans="1:37" ht="15.75" customHeight="1">
      <c r="A18" s="30" t="s">
        <v>28</v>
      </c>
      <c r="B18" s="24">
        <v>1759.287</v>
      </c>
      <c r="C18" s="24">
        <v>1363</v>
      </c>
      <c r="D18" s="25">
        <v>396.287</v>
      </c>
      <c r="E18" s="24">
        <v>149.627</v>
      </c>
      <c r="F18" s="24">
        <v>112</v>
      </c>
      <c r="G18" s="25">
        <v>37.627</v>
      </c>
      <c r="H18" s="24">
        <v>2394.823</v>
      </c>
      <c r="I18" s="24">
        <v>2021</v>
      </c>
      <c r="J18" s="25">
        <v>373.823</v>
      </c>
      <c r="K18" s="24">
        <v>4448.59</v>
      </c>
      <c r="L18" s="24">
        <v>2222</v>
      </c>
      <c r="M18" s="25">
        <v>2226.59</v>
      </c>
      <c r="N18" s="24">
        <v>1873.512</v>
      </c>
      <c r="O18" s="24">
        <v>1725</v>
      </c>
      <c r="P18" s="25">
        <v>148.512</v>
      </c>
      <c r="Q18" s="24">
        <v>237</v>
      </c>
      <c r="R18" s="24">
        <v>217</v>
      </c>
      <c r="S18" s="25">
        <v>20</v>
      </c>
      <c r="T18" s="24">
        <v>18678.92</v>
      </c>
      <c r="U18" s="24">
        <v>15420</v>
      </c>
      <c r="V18" s="25">
        <v>3258.92</v>
      </c>
      <c r="W18" s="24">
        <v>259.194</v>
      </c>
      <c r="X18" s="24">
        <v>115</v>
      </c>
      <c r="Y18" s="25">
        <v>144.194</v>
      </c>
      <c r="Z18" s="24">
        <v>334.384</v>
      </c>
      <c r="AA18" s="24">
        <v>258</v>
      </c>
      <c r="AB18" s="25">
        <v>76.384</v>
      </c>
      <c r="AC18" s="24">
        <v>471</v>
      </c>
      <c r="AD18" s="24">
        <v>413</v>
      </c>
      <c r="AE18" s="25">
        <v>58</v>
      </c>
      <c r="AF18" s="24">
        <v>9656.639</v>
      </c>
      <c r="AG18" s="24">
        <v>7696</v>
      </c>
      <c r="AH18" s="25">
        <v>1960.639</v>
      </c>
      <c r="AI18" s="24">
        <v>384</v>
      </c>
      <c r="AJ18" s="24">
        <v>358</v>
      </c>
      <c r="AK18" s="25">
        <v>26</v>
      </c>
    </row>
    <row r="19" spans="1:37" ht="15.75" customHeight="1">
      <c r="A19" s="30" t="s">
        <v>29</v>
      </c>
      <c r="B19" s="24">
        <v>621.538</v>
      </c>
      <c r="C19" s="24">
        <v>505</v>
      </c>
      <c r="D19" s="25">
        <v>116.538</v>
      </c>
      <c r="E19" s="24">
        <v>64</v>
      </c>
      <c r="F19" s="24">
        <v>48</v>
      </c>
      <c r="G19" s="25">
        <v>16</v>
      </c>
      <c r="H19" s="24">
        <v>832.926</v>
      </c>
      <c r="I19" s="24">
        <v>678</v>
      </c>
      <c r="J19" s="25">
        <v>154.926</v>
      </c>
      <c r="K19" s="24">
        <v>2202.753</v>
      </c>
      <c r="L19" s="24">
        <v>937</v>
      </c>
      <c r="M19" s="25">
        <v>1265.753</v>
      </c>
      <c r="N19" s="24">
        <v>1208.076</v>
      </c>
      <c r="O19" s="24">
        <v>1136</v>
      </c>
      <c r="P19" s="25">
        <v>72.076</v>
      </c>
      <c r="Q19" s="24">
        <v>99</v>
      </c>
      <c r="R19" s="24">
        <v>94</v>
      </c>
      <c r="S19" s="25">
        <v>5</v>
      </c>
      <c r="T19" s="24">
        <v>7317.964</v>
      </c>
      <c r="U19" s="24">
        <v>5796</v>
      </c>
      <c r="V19" s="25">
        <v>1521.964</v>
      </c>
      <c r="W19" s="24">
        <v>104.822</v>
      </c>
      <c r="X19" s="24">
        <v>42</v>
      </c>
      <c r="Y19" s="25">
        <v>62.822</v>
      </c>
      <c r="Z19" s="24">
        <v>136.25</v>
      </c>
      <c r="AA19" s="24">
        <v>109</v>
      </c>
      <c r="AB19" s="25">
        <v>27.25</v>
      </c>
      <c r="AC19" s="24">
        <v>242</v>
      </c>
      <c r="AD19" s="24">
        <v>215</v>
      </c>
      <c r="AE19" s="25">
        <v>27</v>
      </c>
      <c r="AF19" s="24">
        <v>3555.662</v>
      </c>
      <c r="AG19" s="24">
        <v>2757</v>
      </c>
      <c r="AH19" s="25">
        <v>798.662</v>
      </c>
      <c r="AI19" s="24">
        <v>153</v>
      </c>
      <c r="AJ19" s="24">
        <v>150</v>
      </c>
      <c r="AK19" s="25">
        <v>3</v>
      </c>
    </row>
    <row r="20" spans="1:37" ht="15.75" customHeight="1">
      <c r="A20" s="30" t="s">
        <v>30</v>
      </c>
      <c r="B20" s="24">
        <v>2297.08</v>
      </c>
      <c r="C20" s="24">
        <v>1796</v>
      </c>
      <c r="D20" s="25">
        <v>501.08</v>
      </c>
      <c r="E20" s="24">
        <v>128.423</v>
      </c>
      <c r="F20" s="24">
        <v>98</v>
      </c>
      <c r="G20" s="25">
        <v>30.423</v>
      </c>
      <c r="H20" s="24">
        <v>1908.629</v>
      </c>
      <c r="I20" s="24">
        <v>1526</v>
      </c>
      <c r="J20" s="25">
        <v>382.629</v>
      </c>
      <c r="K20" s="24">
        <v>4836.491</v>
      </c>
      <c r="L20" s="24">
        <v>2196</v>
      </c>
      <c r="M20" s="25">
        <v>2640.491</v>
      </c>
      <c r="N20" s="24">
        <v>2460.213</v>
      </c>
      <c r="O20" s="24">
        <v>2276</v>
      </c>
      <c r="P20" s="25">
        <v>184.213</v>
      </c>
      <c r="Q20" s="24">
        <v>264</v>
      </c>
      <c r="R20" s="24">
        <v>243</v>
      </c>
      <c r="S20" s="25">
        <v>21</v>
      </c>
      <c r="T20" s="24">
        <v>21571.481</v>
      </c>
      <c r="U20" s="24">
        <v>15168</v>
      </c>
      <c r="V20" s="25">
        <v>6403.481</v>
      </c>
      <c r="W20" s="24">
        <v>238.01</v>
      </c>
      <c r="X20" s="24">
        <v>78</v>
      </c>
      <c r="Y20" s="25">
        <v>160.01</v>
      </c>
      <c r="Z20" s="24">
        <v>285.5</v>
      </c>
      <c r="AA20" s="24">
        <v>223</v>
      </c>
      <c r="AB20" s="25">
        <v>62.5</v>
      </c>
      <c r="AC20" s="24">
        <v>521</v>
      </c>
      <c r="AD20" s="24">
        <v>464</v>
      </c>
      <c r="AE20" s="25">
        <v>57</v>
      </c>
      <c r="AF20" s="24">
        <v>8585.159</v>
      </c>
      <c r="AG20" s="24">
        <v>6680</v>
      </c>
      <c r="AH20" s="25">
        <v>1905.159</v>
      </c>
      <c r="AI20" s="24">
        <v>340</v>
      </c>
      <c r="AJ20" s="24">
        <v>329</v>
      </c>
      <c r="AK20" s="25">
        <v>11</v>
      </c>
    </row>
    <row r="21" spans="1:37" ht="15.75" customHeight="1">
      <c r="A21" s="30" t="s">
        <v>31</v>
      </c>
      <c r="B21" s="24">
        <v>1138.565</v>
      </c>
      <c r="C21" s="24">
        <v>857</v>
      </c>
      <c r="D21" s="25">
        <v>281.565</v>
      </c>
      <c r="E21" s="24">
        <v>53.6</v>
      </c>
      <c r="F21" s="24">
        <v>37</v>
      </c>
      <c r="G21" s="25">
        <v>16.6</v>
      </c>
      <c r="H21" s="24">
        <v>782.354</v>
      </c>
      <c r="I21" s="24">
        <v>557</v>
      </c>
      <c r="J21" s="25">
        <v>225.354</v>
      </c>
      <c r="K21" s="24">
        <v>2527.052</v>
      </c>
      <c r="L21" s="24">
        <v>1074</v>
      </c>
      <c r="M21" s="25">
        <v>1453.052</v>
      </c>
      <c r="N21" s="24">
        <v>1780.524</v>
      </c>
      <c r="O21" s="24">
        <v>1452</v>
      </c>
      <c r="P21" s="25">
        <v>328.524</v>
      </c>
      <c r="Q21" s="24">
        <v>91</v>
      </c>
      <c r="R21" s="24">
        <v>80</v>
      </c>
      <c r="S21" s="25">
        <v>11</v>
      </c>
      <c r="T21" s="24">
        <v>6885.668</v>
      </c>
      <c r="U21" s="24">
        <v>5048</v>
      </c>
      <c r="V21" s="25">
        <v>1837.668</v>
      </c>
      <c r="W21" s="24">
        <v>112.771</v>
      </c>
      <c r="X21" s="24">
        <v>49</v>
      </c>
      <c r="Y21" s="25">
        <v>63.771</v>
      </c>
      <c r="Z21" s="24">
        <v>123</v>
      </c>
      <c r="AA21" s="24">
        <v>92</v>
      </c>
      <c r="AB21" s="25">
        <v>31</v>
      </c>
      <c r="AC21" s="24">
        <v>196</v>
      </c>
      <c r="AD21" s="24">
        <v>168</v>
      </c>
      <c r="AE21" s="25">
        <v>28</v>
      </c>
      <c r="AF21" s="24">
        <v>3629.45</v>
      </c>
      <c r="AG21" s="24">
        <v>3068</v>
      </c>
      <c r="AH21" s="25">
        <v>561.45</v>
      </c>
      <c r="AI21" s="24">
        <v>134</v>
      </c>
      <c r="AJ21" s="24">
        <v>129</v>
      </c>
      <c r="AK21" s="25">
        <v>5</v>
      </c>
    </row>
    <row r="22" spans="1:37" ht="15.75" customHeight="1">
      <c r="A22" s="30" t="s">
        <v>32</v>
      </c>
      <c r="B22" s="24">
        <v>538.008</v>
      </c>
      <c r="C22" s="24">
        <v>416</v>
      </c>
      <c r="D22" s="25">
        <v>122.008</v>
      </c>
      <c r="E22" s="24">
        <v>54.172</v>
      </c>
      <c r="F22" s="24">
        <v>43</v>
      </c>
      <c r="G22" s="25">
        <v>11.172</v>
      </c>
      <c r="H22" s="24">
        <v>821.847</v>
      </c>
      <c r="I22" s="24">
        <v>700</v>
      </c>
      <c r="J22" s="25">
        <v>121.847</v>
      </c>
      <c r="K22" s="24">
        <v>1986.577</v>
      </c>
      <c r="L22" s="24">
        <v>932</v>
      </c>
      <c r="M22" s="25">
        <v>1054.577</v>
      </c>
      <c r="N22" s="24">
        <v>821.417</v>
      </c>
      <c r="O22" s="24">
        <v>765</v>
      </c>
      <c r="P22" s="25">
        <v>56.417</v>
      </c>
      <c r="Q22" s="24">
        <v>106</v>
      </c>
      <c r="R22" s="24">
        <v>98</v>
      </c>
      <c r="S22" s="25">
        <v>8</v>
      </c>
      <c r="T22" s="24">
        <v>6231.284</v>
      </c>
      <c r="U22" s="24">
        <v>5213</v>
      </c>
      <c r="V22" s="25">
        <v>1018.284</v>
      </c>
      <c r="W22" s="24">
        <v>83.137</v>
      </c>
      <c r="X22" s="24">
        <v>45</v>
      </c>
      <c r="Y22" s="25">
        <v>38.137</v>
      </c>
      <c r="Z22" s="24">
        <v>127</v>
      </c>
      <c r="AA22" s="24">
        <v>109</v>
      </c>
      <c r="AB22" s="25">
        <v>18</v>
      </c>
      <c r="AC22" s="24">
        <v>203</v>
      </c>
      <c r="AD22" s="24">
        <v>183</v>
      </c>
      <c r="AE22" s="25">
        <v>20</v>
      </c>
      <c r="AF22" s="24">
        <v>2667.549</v>
      </c>
      <c r="AG22" s="24">
        <v>2282</v>
      </c>
      <c r="AH22" s="25">
        <v>385.549</v>
      </c>
      <c r="AI22" s="24">
        <v>133</v>
      </c>
      <c r="AJ22" s="24">
        <v>128</v>
      </c>
      <c r="AK22" s="25">
        <v>5</v>
      </c>
    </row>
    <row r="23" spans="1:37" ht="15.75" customHeight="1">
      <c r="A23" s="30" t="s">
        <v>33</v>
      </c>
      <c r="B23" s="24">
        <v>748.171</v>
      </c>
      <c r="C23" s="24">
        <v>580</v>
      </c>
      <c r="D23" s="25">
        <v>168.171</v>
      </c>
      <c r="E23" s="24">
        <v>41.055</v>
      </c>
      <c r="F23" s="24">
        <v>34</v>
      </c>
      <c r="G23" s="25">
        <v>7.055</v>
      </c>
      <c r="H23" s="24">
        <v>654.401</v>
      </c>
      <c r="I23" s="24">
        <v>538</v>
      </c>
      <c r="J23" s="25">
        <v>116.401</v>
      </c>
      <c r="K23" s="24">
        <v>1733.517</v>
      </c>
      <c r="L23" s="24">
        <v>843</v>
      </c>
      <c r="M23" s="25">
        <v>890.517</v>
      </c>
      <c r="N23" s="24">
        <v>865.013</v>
      </c>
      <c r="O23" s="24">
        <v>791</v>
      </c>
      <c r="P23" s="25">
        <v>74.013</v>
      </c>
      <c r="Q23" s="24">
        <v>129</v>
      </c>
      <c r="R23" s="24">
        <v>119</v>
      </c>
      <c r="S23" s="25">
        <v>10</v>
      </c>
      <c r="T23" s="24">
        <v>6630.812</v>
      </c>
      <c r="U23" s="24">
        <v>5215</v>
      </c>
      <c r="V23" s="25">
        <v>1415.812</v>
      </c>
      <c r="W23" s="24">
        <v>71.652</v>
      </c>
      <c r="X23" s="24">
        <v>32</v>
      </c>
      <c r="Y23" s="25">
        <v>39.652</v>
      </c>
      <c r="Z23" s="24">
        <v>103.428</v>
      </c>
      <c r="AA23" s="24">
        <v>83</v>
      </c>
      <c r="AB23" s="25">
        <v>20.428</v>
      </c>
      <c r="AC23" s="24">
        <v>195</v>
      </c>
      <c r="AD23" s="24">
        <v>173</v>
      </c>
      <c r="AE23" s="25">
        <v>22</v>
      </c>
      <c r="AF23" s="24">
        <v>3075.941</v>
      </c>
      <c r="AG23" s="24">
        <v>2546</v>
      </c>
      <c r="AH23" s="25">
        <v>529.941</v>
      </c>
      <c r="AI23" s="24">
        <v>100</v>
      </c>
      <c r="AJ23" s="24">
        <v>95</v>
      </c>
      <c r="AK23" s="25">
        <v>5</v>
      </c>
    </row>
    <row r="24" spans="1:37" ht="15.75" customHeight="1">
      <c r="A24" s="30" t="s">
        <v>34</v>
      </c>
      <c r="B24" s="24">
        <v>176</v>
      </c>
      <c r="C24" s="24">
        <v>141</v>
      </c>
      <c r="D24" s="25">
        <v>35</v>
      </c>
      <c r="E24" s="24">
        <v>10</v>
      </c>
      <c r="F24" s="24">
        <v>7</v>
      </c>
      <c r="G24" s="25">
        <v>3</v>
      </c>
      <c r="H24" s="24">
        <v>147</v>
      </c>
      <c r="I24" s="24">
        <v>118</v>
      </c>
      <c r="J24" s="25">
        <v>29</v>
      </c>
      <c r="K24" s="24">
        <v>404</v>
      </c>
      <c r="L24" s="24">
        <v>193</v>
      </c>
      <c r="M24" s="25">
        <v>211</v>
      </c>
      <c r="N24" s="24">
        <v>213</v>
      </c>
      <c r="O24" s="24">
        <v>191</v>
      </c>
      <c r="P24" s="25">
        <v>22</v>
      </c>
      <c r="Q24" s="24">
        <v>34</v>
      </c>
      <c r="R24" s="24">
        <v>29</v>
      </c>
      <c r="S24" s="25">
        <v>5</v>
      </c>
      <c r="T24" s="24">
        <v>1021.998</v>
      </c>
      <c r="U24" s="24">
        <v>810</v>
      </c>
      <c r="V24" s="25">
        <v>211.998</v>
      </c>
      <c r="W24" s="24">
        <v>15</v>
      </c>
      <c r="X24" s="24">
        <v>8</v>
      </c>
      <c r="Y24" s="25">
        <v>7</v>
      </c>
      <c r="Z24" s="24">
        <v>23</v>
      </c>
      <c r="AA24" s="24">
        <v>18</v>
      </c>
      <c r="AB24" s="25">
        <v>5</v>
      </c>
      <c r="AC24" s="24">
        <v>38</v>
      </c>
      <c r="AD24" s="24">
        <v>36</v>
      </c>
      <c r="AE24" s="25">
        <v>2</v>
      </c>
      <c r="AF24" s="24">
        <v>949</v>
      </c>
      <c r="AG24" s="24">
        <v>672</v>
      </c>
      <c r="AH24" s="25">
        <v>277</v>
      </c>
      <c r="AI24" s="24">
        <v>20</v>
      </c>
      <c r="AJ24" s="24">
        <v>19</v>
      </c>
      <c r="AK24" s="25">
        <v>1</v>
      </c>
    </row>
    <row r="25" spans="1:37" ht="15.75" customHeight="1">
      <c r="A25" s="30" t="s">
        <v>35</v>
      </c>
      <c r="B25" s="24">
        <v>105.8</v>
      </c>
      <c r="C25" s="24">
        <v>84</v>
      </c>
      <c r="D25" s="25">
        <v>21.8</v>
      </c>
      <c r="E25" s="24">
        <v>3.2</v>
      </c>
      <c r="F25" s="24">
        <v>2</v>
      </c>
      <c r="G25" s="25">
        <v>1.2</v>
      </c>
      <c r="H25" s="24">
        <v>75.344</v>
      </c>
      <c r="I25" s="24">
        <v>54</v>
      </c>
      <c r="J25" s="25">
        <v>21.344</v>
      </c>
      <c r="K25" s="24">
        <v>259</v>
      </c>
      <c r="L25" s="24">
        <v>134</v>
      </c>
      <c r="M25" s="25">
        <v>125</v>
      </c>
      <c r="N25" s="24">
        <v>110.2</v>
      </c>
      <c r="O25" s="24">
        <v>95</v>
      </c>
      <c r="P25" s="25">
        <v>15.2</v>
      </c>
      <c r="Q25" s="24">
        <v>13</v>
      </c>
      <c r="R25" s="24">
        <v>12</v>
      </c>
      <c r="S25" s="25">
        <v>1</v>
      </c>
      <c r="T25" s="24">
        <v>659.454</v>
      </c>
      <c r="U25" s="24">
        <v>508</v>
      </c>
      <c r="V25" s="25">
        <v>151.454</v>
      </c>
      <c r="W25" s="24">
        <v>10</v>
      </c>
      <c r="X25" s="24">
        <v>5</v>
      </c>
      <c r="Y25" s="25">
        <v>5</v>
      </c>
      <c r="Z25" s="24">
        <v>6</v>
      </c>
      <c r="AA25" s="24">
        <v>5</v>
      </c>
      <c r="AB25" s="25">
        <v>1</v>
      </c>
      <c r="AC25" s="24">
        <v>8</v>
      </c>
      <c r="AD25" s="24">
        <v>8</v>
      </c>
      <c r="AE25" s="25">
        <v>0</v>
      </c>
      <c r="AF25" s="24">
        <v>290</v>
      </c>
      <c r="AG25" s="24">
        <v>266</v>
      </c>
      <c r="AH25" s="25">
        <v>24</v>
      </c>
      <c r="AI25" s="24">
        <v>10</v>
      </c>
      <c r="AJ25" s="24">
        <v>10</v>
      </c>
      <c r="AK25" s="25">
        <v>0</v>
      </c>
    </row>
    <row r="26" spans="1:37" ht="15.75" customHeight="1">
      <c r="A26" s="30" t="s">
        <v>36</v>
      </c>
      <c r="B26" s="24">
        <v>134</v>
      </c>
      <c r="C26" s="24">
        <v>89</v>
      </c>
      <c r="D26" s="25">
        <v>45</v>
      </c>
      <c r="E26" s="24">
        <v>2</v>
      </c>
      <c r="F26" s="24">
        <v>2</v>
      </c>
      <c r="G26" s="25">
        <v>0</v>
      </c>
      <c r="H26" s="24">
        <v>97.999</v>
      </c>
      <c r="I26" s="24">
        <v>63</v>
      </c>
      <c r="J26" s="25">
        <v>34.999</v>
      </c>
      <c r="K26" s="24">
        <v>255</v>
      </c>
      <c r="L26" s="24">
        <v>152</v>
      </c>
      <c r="M26" s="25">
        <v>103</v>
      </c>
      <c r="N26" s="24">
        <v>141</v>
      </c>
      <c r="O26" s="24">
        <v>118</v>
      </c>
      <c r="P26" s="25">
        <v>23</v>
      </c>
      <c r="Q26" s="24">
        <v>18</v>
      </c>
      <c r="R26" s="24">
        <v>15</v>
      </c>
      <c r="S26" s="25">
        <v>3</v>
      </c>
      <c r="T26" s="24">
        <v>969</v>
      </c>
      <c r="U26" s="24">
        <v>574</v>
      </c>
      <c r="V26" s="25">
        <v>395</v>
      </c>
      <c r="W26" s="24">
        <v>14.333</v>
      </c>
      <c r="X26" s="24">
        <v>5</v>
      </c>
      <c r="Y26" s="25">
        <v>9.333</v>
      </c>
      <c r="Z26" s="24">
        <v>15</v>
      </c>
      <c r="AA26" s="24">
        <v>9</v>
      </c>
      <c r="AB26" s="25">
        <v>6</v>
      </c>
      <c r="AC26" s="24">
        <v>18</v>
      </c>
      <c r="AD26" s="24">
        <v>17</v>
      </c>
      <c r="AE26" s="25">
        <v>1</v>
      </c>
      <c r="AF26" s="24">
        <v>363.666</v>
      </c>
      <c r="AG26" s="24">
        <v>295</v>
      </c>
      <c r="AH26" s="25">
        <v>68.666</v>
      </c>
      <c r="AI26" s="24">
        <v>11</v>
      </c>
      <c r="AJ26" s="24">
        <v>9</v>
      </c>
      <c r="AK26" s="25">
        <v>2</v>
      </c>
    </row>
    <row r="27" spans="1:37" ht="15.75" customHeight="1">
      <c r="A27" s="30" t="s">
        <v>37</v>
      </c>
      <c r="B27" s="24">
        <v>443.8</v>
      </c>
      <c r="C27" s="24">
        <v>364</v>
      </c>
      <c r="D27" s="25">
        <v>79.8</v>
      </c>
      <c r="E27" s="24">
        <v>18</v>
      </c>
      <c r="F27" s="24">
        <v>13</v>
      </c>
      <c r="G27" s="25">
        <v>5</v>
      </c>
      <c r="H27" s="24">
        <v>392.22</v>
      </c>
      <c r="I27" s="24">
        <v>250</v>
      </c>
      <c r="J27" s="25">
        <v>142.22</v>
      </c>
      <c r="K27" s="24">
        <v>924</v>
      </c>
      <c r="L27" s="24">
        <v>499</v>
      </c>
      <c r="M27" s="25">
        <v>425</v>
      </c>
      <c r="N27" s="24">
        <v>707.476</v>
      </c>
      <c r="O27" s="24">
        <v>659</v>
      </c>
      <c r="P27" s="25">
        <v>48.476</v>
      </c>
      <c r="Q27" s="24">
        <v>61</v>
      </c>
      <c r="R27" s="24">
        <v>53</v>
      </c>
      <c r="S27" s="25">
        <v>8</v>
      </c>
      <c r="T27" s="24">
        <v>3989.101</v>
      </c>
      <c r="U27" s="24">
        <v>3117</v>
      </c>
      <c r="V27" s="25">
        <v>872.101</v>
      </c>
      <c r="W27" s="24">
        <v>53.685</v>
      </c>
      <c r="X27" s="24">
        <v>17</v>
      </c>
      <c r="Y27" s="25">
        <v>36.685</v>
      </c>
      <c r="Z27" s="24">
        <v>52</v>
      </c>
      <c r="AA27" s="24">
        <v>44</v>
      </c>
      <c r="AB27" s="25">
        <v>8</v>
      </c>
      <c r="AC27" s="24">
        <v>81</v>
      </c>
      <c r="AD27" s="24">
        <v>69</v>
      </c>
      <c r="AE27" s="25">
        <v>12</v>
      </c>
      <c r="AF27" s="24">
        <v>1756.714</v>
      </c>
      <c r="AG27" s="24">
        <v>1480</v>
      </c>
      <c r="AH27" s="25">
        <v>276.714</v>
      </c>
      <c r="AI27" s="24">
        <v>70</v>
      </c>
      <c r="AJ27" s="24">
        <v>68</v>
      </c>
      <c r="AK27" s="25">
        <v>2</v>
      </c>
    </row>
    <row r="28" spans="1:37" ht="15.75" customHeight="1">
      <c r="A28" s="30" t="s">
        <v>38</v>
      </c>
      <c r="B28" s="24">
        <v>261</v>
      </c>
      <c r="C28" s="24">
        <v>207</v>
      </c>
      <c r="D28" s="25">
        <v>54</v>
      </c>
      <c r="E28" s="24">
        <v>7</v>
      </c>
      <c r="F28" s="24">
        <v>5</v>
      </c>
      <c r="G28" s="25">
        <v>2</v>
      </c>
      <c r="H28" s="24">
        <v>183.277</v>
      </c>
      <c r="I28" s="24">
        <v>135</v>
      </c>
      <c r="J28" s="25">
        <v>48.277</v>
      </c>
      <c r="K28" s="24">
        <v>605</v>
      </c>
      <c r="L28" s="24">
        <v>299</v>
      </c>
      <c r="M28" s="25">
        <v>306</v>
      </c>
      <c r="N28" s="24">
        <v>248</v>
      </c>
      <c r="O28" s="24">
        <v>219</v>
      </c>
      <c r="P28" s="25">
        <v>29</v>
      </c>
      <c r="Q28" s="24">
        <v>49</v>
      </c>
      <c r="R28" s="24">
        <v>47</v>
      </c>
      <c r="S28" s="25">
        <v>2</v>
      </c>
      <c r="T28" s="24">
        <v>1851.956</v>
      </c>
      <c r="U28" s="24">
        <v>1348</v>
      </c>
      <c r="V28" s="25">
        <v>503.956</v>
      </c>
      <c r="W28" s="24">
        <v>30.764</v>
      </c>
      <c r="X28" s="24">
        <v>14</v>
      </c>
      <c r="Y28" s="25">
        <v>16.764</v>
      </c>
      <c r="Z28" s="24">
        <v>15</v>
      </c>
      <c r="AA28" s="24">
        <v>11</v>
      </c>
      <c r="AB28" s="25">
        <v>4</v>
      </c>
      <c r="AC28" s="24">
        <v>53</v>
      </c>
      <c r="AD28" s="24">
        <v>47</v>
      </c>
      <c r="AE28" s="25">
        <v>6</v>
      </c>
      <c r="AF28" s="24">
        <v>811</v>
      </c>
      <c r="AG28" s="24">
        <v>666</v>
      </c>
      <c r="AH28" s="25">
        <v>145</v>
      </c>
      <c r="AI28" s="24">
        <v>23</v>
      </c>
      <c r="AJ28" s="24">
        <v>23</v>
      </c>
      <c r="AK28" s="25">
        <v>0</v>
      </c>
    </row>
    <row r="29" spans="1:37" ht="15.75" customHeight="1">
      <c r="A29" s="30" t="s">
        <v>39</v>
      </c>
      <c r="B29" s="24">
        <v>188.4</v>
      </c>
      <c r="C29" s="24">
        <v>147</v>
      </c>
      <c r="D29" s="25">
        <v>41.4</v>
      </c>
      <c r="E29" s="24">
        <v>13</v>
      </c>
      <c r="F29" s="24">
        <v>12</v>
      </c>
      <c r="G29" s="25">
        <v>1</v>
      </c>
      <c r="H29" s="24">
        <v>242.124</v>
      </c>
      <c r="I29" s="24">
        <v>171</v>
      </c>
      <c r="J29" s="25">
        <v>71.124</v>
      </c>
      <c r="K29" s="24">
        <v>812.222</v>
      </c>
      <c r="L29" s="24">
        <v>295</v>
      </c>
      <c r="M29" s="25">
        <v>517.222</v>
      </c>
      <c r="N29" s="24">
        <v>383.2</v>
      </c>
      <c r="O29" s="24">
        <v>355</v>
      </c>
      <c r="P29" s="25">
        <v>28.2</v>
      </c>
      <c r="Q29" s="24">
        <v>21</v>
      </c>
      <c r="R29" s="24">
        <v>19</v>
      </c>
      <c r="S29" s="25">
        <v>2</v>
      </c>
      <c r="T29" s="24">
        <v>2329.863</v>
      </c>
      <c r="U29" s="24">
        <v>1740</v>
      </c>
      <c r="V29" s="25">
        <v>589.863</v>
      </c>
      <c r="W29" s="24">
        <v>33.16</v>
      </c>
      <c r="X29" s="24">
        <v>16</v>
      </c>
      <c r="Y29" s="25">
        <v>17.16</v>
      </c>
      <c r="Z29" s="24">
        <v>46</v>
      </c>
      <c r="AA29" s="24">
        <v>38</v>
      </c>
      <c r="AB29" s="25">
        <v>8</v>
      </c>
      <c r="AC29" s="24">
        <v>58</v>
      </c>
      <c r="AD29" s="24">
        <v>54</v>
      </c>
      <c r="AE29" s="25">
        <v>4</v>
      </c>
      <c r="AF29" s="24">
        <v>1311.027</v>
      </c>
      <c r="AG29" s="24">
        <v>1026</v>
      </c>
      <c r="AH29" s="25">
        <v>285.027</v>
      </c>
      <c r="AI29" s="24">
        <v>39</v>
      </c>
      <c r="AJ29" s="24">
        <v>38</v>
      </c>
      <c r="AK29" s="25">
        <v>1</v>
      </c>
    </row>
    <row r="30" spans="1:37" ht="15.75" customHeight="1">
      <c r="A30" s="30" t="s">
        <v>40</v>
      </c>
      <c r="B30" s="24">
        <v>115</v>
      </c>
      <c r="C30" s="24">
        <v>99</v>
      </c>
      <c r="D30" s="25">
        <v>16</v>
      </c>
      <c r="E30" s="24">
        <v>5</v>
      </c>
      <c r="F30" s="24">
        <v>3</v>
      </c>
      <c r="G30" s="25">
        <v>2</v>
      </c>
      <c r="H30" s="24">
        <v>134.214</v>
      </c>
      <c r="I30" s="24">
        <v>108</v>
      </c>
      <c r="J30" s="25">
        <v>26.214</v>
      </c>
      <c r="K30" s="24">
        <v>447</v>
      </c>
      <c r="L30" s="24">
        <v>220</v>
      </c>
      <c r="M30" s="25">
        <v>227</v>
      </c>
      <c r="N30" s="24">
        <v>267</v>
      </c>
      <c r="O30" s="24">
        <v>244</v>
      </c>
      <c r="P30" s="25">
        <v>23</v>
      </c>
      <c r="Q30" s="24">
        <v>17</v>
      </c>
      <c r="R30" s="24">
        <v>16</v>
      </c>
      <c r="S30" s="25">
        <v>1</v>
      </c>
      <c r="T30" s="24">
        <v>1631.784</v>
      </c>
      <c r="U30" s="24">
        <v>1246</v>
      </c>
      <c r="V30" s="25">
        <v>385.784</v>
      </c>
      <c r="W30" s="24">
        <v>17</v>
      </c>
      <c r="X30" s="24">
        <v>6</v>
      </c>
      <c r="Y30" s="25">
        <v>11</v>
      </c>
      <c r="Z30" s="24">
        <v>19</v>
      </c>
      <c r="AA30" s="24">
        <v>15</v>
      </c>
      <c r="AB30" s="25">
        <v>4</v>
      </c>
      <c r="AC30" s="24">
        <v>32</v>
      </c>
      <c r="AD30" s="24">
        <v>31</v>
      </c>
      <c r="AE30" s="25">
        <v>1</v>
      </c>
      <c r="AF30" s="24">
        <v>833</v>
      </c>
      <c r="AG30" s="24">
        <v>639</v>
      </c>
      <c r="AH30" s="25">
        <v>194</v>
      </c>
      <c r="AI30" s="24">
        <v>30</v>
      </c>
      <c r="AJ30" s="24">
        <v>28</v>
      </c>
      <c r="AK30" s="25">
        <v>2</v>
      </c>
    </row>
    <row r="31" spans="1:37" ht="15.75" customHeight="1">
      <c r="A31" s="30" t="s">
        <v>41</v>
      </c>
      <c r="B31" s="24">
        <v>100</v>
      </c>
      <c r="C31" s="24">
        <v>85</v>
      </c>
      <c r="D31" s="25">
        <v>15</v>
      </c>
      <c r="E31" s="24">
        <v>8</v>
      </c>
      <c r="F31" s="24">
        <v>8</v>
      </c>
      <c r="G31" s="25">
        <v>0</v>
      </c>
      <c r="H31" s="24">
        <v>114.332</v>
      </c>
      <c r="I31" s="24">
        <v>84</v>
      </c>
      <c r="J31" s="25">
        <v>30.332</v>
      </c>
      <c r="K31" s="24">
        <v>474</v>
      </c>
      <c r="L31" s="24">
        <v>209</v>
      </c>
      <c r="M31" s="25">
        <v>265</v>
      </c>
      <c r="N31" s="24">
        <v>175.333</v>
      </c>
      <c r="O31" s="24">
        <v>156</v>
      </c>
      <c r="P31" s="25">
        <v>19.333</v>
      </c>
      <c r="Q31" s="24">
        <v>14</v>
      </c>
      <c r="R31" s="24">
        <v>14</v>
      </c>
      <c r="S31" s="25">
        <v>0</v>
      </c>
      <c r="T31" s="24">
        <v>1186</v>
      </c>
      <c r="U31" s="24">
        <v>884</v>
      </c>
      <c r="V31" s="25">
        <v>302</v>
      </c>
      <c r="W31" s="24">
        <v>12.333</v>
      </c>
      <c r="X31" s="24">
        <v>5</v>
      </c>
      <c r="Y31" s="25">
        <v>7.333</v>
      </c>
      <c r="Z31" s="24">
        <v>19</v>
      </c>
      <c r="AA31" s="24">
        <v>17</v>
      </c>
      <c r="AB31" s="25">
        <v>2</v>
      </c>
      <c r="AC31" s="24">
        <v>22</v>
      </c>
      <c r="AD31" s="24">
        <v>20</v>
      </c>
      <c r="AE31" s="25">
        <v>2</v>
      </c>
      <c r="AF31" s="24">
        <v>536</v>
      </c>
      <c r="AG31" s="24">
        <v>432</v>
      </c>
      <c r="AH31" s="25">
        <v>104</v>
      </c>
      <c r="AI31" s="24">
        <v>30</v>
      </c>
      <c r="AJ31" s="24">
        <v>28</v>
      </c>
      <c r="AK31" s="25">
        <v>2</v>
      </c>
    </row>
    <row r="32" spans="1:37" ht="15.75" customHeight="1">
      <c r="A32" s="30" t="s">
        <v>42</v>
      </c>
      <c r="B32" s="24">
        <v>55</v>
      </c>
      <c r="C32" s="24">
        <v>45</v>
      </c>
      <c r="D32" s="25">
        <v>10</v>
      </c>
      <c r="E32" s="24">
        <v>3</v>
      </c>
      <c r="F32" s="24">
        <v>3</v>
      </c>
      <c r="G32" s="25">
        <v>0</v>
      </c>
      <c r="H32" s="24">
        <v>55</v>
      </c>
      <c r="I32" s="24">
        <v>42</v>
      </c>
      <c r="J32" s="25">
        <v>13</v>
      </c>
      <c r="K32" s="24">
        <v>173</v>
      </c>
      <c r="L32" s="24">
        <v>60</v>
      </c>
      <c r="M32" s="25">
        <v>113</v>
      </c>
      <c r="N32" s="24">
        <v>97</v>
      </c>
      <c r="O32" s="24">
        <v>89</v>
      </c>
      <c r="P32" s="25">
        <v>8</v>
      </c>
      <c r="Q32" s="24">
        <v>20</v>
      </c>
      <c r="R32" s="24">
        <v>20</v>
      </c>
      <c r="S32" s="25">
        <v>0</v>
      </c>
      <c r="T32" s="24">
        <v>981</v>
      </c>
      <c r="U32" s="24">
        <v>473</v>
      </c>
      <c r="V32" s="25">
        <v>508</v>
      </c>
      <c r="W32" s="24">
        <v>16</v>
      </c>
      <c r="X32" s="24">
        <v>5</v>
      </c>
      <c r="Y32" s="25">
        <v>11</v>
      </c>
      <c r="Z32" s="24">
        <v>22</v>
      </c>
      <c r="AA32" s="24">
        <v>14</v>
      </c>
      <c r="AB32" s="25">
        <v>8</v>
      </c>
      <c r="AC32" s="24">
        <v>24</v>
      </c>
      <c r="AD32" s="24">
        <v>20</v>
      </c>
      <c r="AE32" s="25">
        <v>4</v>
      </c>
      <c r="AF32" s="24">
        <v>406</v>
      </c>
      <c r="AG32" s="24">
        <v>375</v>
      </c>
      <c r="AH32" s="25">
        <v>31</v>
      </c>
      <c r="AI32" s="24">
        <v>8</v>
      </c>
      <c r="AJ32" s="24">
        <v>8</v>
      </c>
      <c r="AK32" s="25">
        <v>0</v>
      </c>
    </row>
    <row r="33" spans="1:37" ht="15.75" customHeight="1">
      <c r="A33" s="30" t="s">
        <v>43</v>
      </c>
      <c r="B33" s="24">
        <v>697.902</v>
      </c>
      <c r="C33" s="24">
        <v>505</v>
      </c>
      <c r="D33" s="25">
        <v>192.902</v>
      </c>
      <c r="E33" s="24">
        <v>35.076</v>
      </c>
      <c r="F33" s="24">
        <v>28</v>
      </c>
      <c r="G33" s="25">
        <v>7.076</v>
      </c>
      <c r="H33" s="24">
        <v>471.848</v>
      </c>
      <c r="I33" s="24">
        <v>370</v>
      </c>
      <c r="J33" s="25">
        <v>101.848</v>
      </c>
      <c r="K33" s="24">
        <v>1233.166</v>
      </c>
      <c r="L33" s="24">
        <v>568</v>
      </c>
      <c r="M33" s="25">
        <v>665.166</v>
      </c>
      <c r="N33" s="24">
        <v>702.58</v>
      </c>
      <c r="O33" s="24">
        <v>640</v>
      </c>
      <c r="P33" s="25">
        <v>62.58</v>
      </c>
      <c r="Q33" s="24">
        <v>85.999</v>
      </c>
      <c r="R33" s="24">
        <v>74</v>
      </c>
      <c r="S33" s="25">
        <v>11.999</v>
      </c>
      <c r="T33" s="24">
        <v>4569.72</v>
      </c>
      <c r="U33" s="24">
        <v>3337</v>
      </c>
      <c r="V33" s="25">
        <v>1232.72</v>
      </c>
      <c r="W33" s="24">
        <v>82.581</v>
      </c>
      <c r="X33" s="24">
        <v>29</v>
      </c>
      <c r="Y33" s="25">
        <v>53.581</v>
      </c>
      <c r="Z33" s="24">
        <v>62</v>
      </c>
      <c r="AA33" s="24">
        <v>41</v>
      </c>
      <c r="AB33" s="25">
        <v>21</v>
      </c>
      <c r="AC33" s="24">
        <v>127</v>
      </c>
      <c r="AD33" s="24">
        <v>117</v>
      </c>
      <c r="AE33" s="25">
        <v>10</v>
      </c>
      <c r="AF33" s="24">
        <v>2333.112</v>
      </c>
      <c r="AG33" s="24">
        <v>1831</v>
      </c>
      <c r="AH33" s="25">
        <v>502.112</v>
      </c>
      <c r="AI33" s="24">
        <v>101</v>
      </c>
      <c r="AJ33" s="24">
        <v>96</v>
      </c>
      <c r="AK33" s="25">
        <v>5</v>
      </c>
    </row>
    <row r="34" spans="1:37" ht="15.75" customHeight="1">
      <c r="A34" s="30" t="s">
        <v>44</v>
      </c>
      <c r="B34" s="24">
        <v>509</v>
      </c>
      <c r="C34" s="24">
        <v>430</v>
      </c>
      <c r="D34" s="25">
        <v>79</v>
      </c>
      <c r="E34" s="24">
        <v>27</v>
      </c>
      <c r="F34" s="24">
        <v>21</v>
      </c>
      <c r="G34" s="25">
        <v>6</v>
      </c>
      <c r="H34" s="24">
        <v>424.187</v>
      </c>
      <c r="I34" s="24">
        <v>329</v>
      </c>
      <c r="J34" s="25">
        <v>95.187</v>
      </c>
      <c r="K34" s="24">
        <v>737.391</v>
      </c>
      <c r="L34" s="24">
        <v>379</v>
      </c>
      <c r="M34" s="25">
        <v>358.391</v>
      </c>
      <c r="N34" s="24">
        <v>696</v>
      </c>
      <c r="O34" s="24">
        <v>617</v>
      </c>
      <c r="P34" s="25">
        <v>79</v>
      </c>
      <c r="Q34" s="24">
        <v>31</v>
      </c>
      <c r="R34" s="24">
        <v>28</v>
      </c>
      <c r="S34" s="25">
        <v>3</v>
      </c>
      <c r="T34" s="24">
        <v>3413.007</v>
      </c>
      <c r="U34" s="24">
        <v>2679</v>
      </c>
      <c r="V34" s="25">
        <v>734.007</v>
      </c>
      <c r="W34" s="24">
        <v>45.133</v>
      </c>
      <c r="X34" s="24">
        <v>21</v>
      </c>
      <c r="Y34" s="25">
        <v>24.133</v>
      </c>
      <c r="Z34" s="24">
        <v>66.083</v>
      </c>
      <c r="AA34" s="24">
        <v>52</v>
      </c>
      <c r="AB34" s="25">
        <v>14.083</v>
      </c>
      <c r="AC34" s="24">
        <v>75</v>
      </c>
      <c r="AD34" s="24">
        <v>65</v>
      </c>
      <c r="AE34" s="25">
        <v>10</v>
      </c>
      <c r="AF34" s="24">
        <v>1767.19</v>
      </c>
      <c r="AG34" s="24">
        <v>1498</v>
      </c>
      <c r="AH34" s="25">
        <v>269.19</v>
      </c>
      <c r="AI34" s="24">
        <v>64</v>
      </c>
      <c r="AJ34" s="24">
        <v>60</v>
      </c>
      <c r="AK34" s="25">
        <v>4</v>
      </c>
    </row>
    <row r="35" spans="1:37" ht="15.75" customHeight="1" thickBot="1">
      <c r="A35" s="30" t="s">
        <v>45</v>
      </c>
      <c r="B35" s="24">
        <v>57</v>
      </c>
      <c r="C35" s="24">
        <v>51</v>
      </c>
      <c r="D35" s="25">
        <v>6</v>
      </c>
      <c r="E35" s="24">
        <v>6</v>
      </c>
      <c r="F35" s="24">
        <v>5</v>
      </c>
      <c r="G35" s="25">
        <v>1</v>
      </c>
      <c r="H35" s="24">
        <v>67</v>
      </c>
      <c r="I35" s="24">
        <v>48</v>
      </c>
      <c r="J35" s="25">
        <v>19</v>
      </c>
      <c r="K35" s="24">
        <v>252.99</v>
      </c>
      <c r="L35" s="24">
        <v>148</v>
      </c>
      <c r="M35" s="25">
        <v>104.99</v>
      </c>
      <c r="N35" s="24">
        <v>116</v>
      </c>
      <c r="O35" s="24">
        <v>108</v>
      </c>
      <c r="P35" s="25">
        <v>8</v>
      </c>
      <c r="Q35" s="24">
        <v>4</v>
      </c>
      <c r="R35" s="24">
        <v>3</v>
      </c>
      <c r="S35" s="25">
        <v>1</v>
      </c>
      <c r="T35" s="24">
        <v>803.915</v>
      </c>
      <c r="U35" s="24">
        <v>530</v>
      </c>
      <c r="V35" s="25">
        <v>273.915</v>
      </c>
      <c r="W35" s="24">
        <v>7.083</v>
      </c>
      <c r="X35" s="24">
        <v>4</v>
      </c>
      <c r="Y35" s="25">
        <v>3.083</v>
      </c>
      <c r="Z35" s="24">
        <v>5</v>
      </c>
      <c r="AA35" s="24">
        <v>5</v>
      </c>
      <c r="AB35" s="25">
        <v>0</v>
      </c>
      <c r="AC35" s="24">
        <v>16</v>
      </c>
      <c r="AD35" s="24">
        <v>16</v>
      </c>
      <c r="AE35" s="25">
        <v>0</v>
      </c>
      <c r="AF35" s="24">
        <v>312.01</v>
      </c>
      <c r="AG35" s="24">
        <v>268</v>
      </c>
      <c r="AH35" s="25">
        <v>44.01</v>
      </c>
      <c r="AI35" s="24">
        <v>19</v>
      </c>
      <c r="AJ35" s="24">
        <v>18</v>
      </c>
      <c r="AK35" s="25">
        <v>1</v>
      </c>
    </row>
    <row r="36" spans="1:37" ht="19.5" customHeight="1" thickBot="1" thickTop="1">
      <c r="A36" s="31" t="str">
        <f>A3&amp;"合計"</f>
        <v>秋田県合計</v>
      </c>
      <c r="B36" s="32">
        <f>SUM(B11:B35)</f>
        <v>26417.561999999998</v>
      </c>
      <c r="C36" s="32">
        <f>SUM(C11:C35)</f>
        <v>20084</v>
      </c>
      <c r="D36" s="33">
        <f>SUM(D11:D35)</f>
        <v>6333.561999999999</v>
      </c>
      <c r="E36" s="32">
        <f>SUM(E11:E35)</f>
        <v>2012.541</v>
      </c>
      <c r="F36" s="32">
        <f>SUM(F11:F35)</f>
        <v>1500</v>
      </c>
      <c r="G36" s="33">
        <f>SUM(G11:G35)</f>
        <v>512.541</v>
      </c>
      <c r="H36" s="32">
        <f>SUM(H11:H35)</f>
        <v>26663.975000000006</v>
      </c>
      <c r="I36" s="32">
        <f>SUM(I11:I35)</f>
        <v>21720</v>
      </c>
      <c r="J36" s="33">
        <f>SUM(J11:J35)</f>
        <v>4943.974999999999</v>
      </c>
      <c r="K36" s="32">
        <f>SUM(K11:K35)</f>
        <v>57731.78999999999</v>
      </c>
      <c r="L36" s="32">
        <f>SUM(L11:L35)</f>
        <v>25412</v>
      </c>
      <c r="M36" s="33">
        <f>SUM(M11:M35)</f>
        <v>32319.790000000005</v>
      </c>
      <c r="N36" s="32">
        <f>SUM(N11:N35)</f>
        <v>38995.854</v>
      </c>
      <c r="O36" s="32">
        <f>SUM(O11:O35)</f>
        <v>35616</v>
      </c>
      <c r="P36" s="33">
        <f>SUM(P11:P35)</f>
        <v>3379.854</v>
      </c>
      <c r="Q36" s="32">
        <f>SUM(Q11:Q35)</f>
        <v>3163.9979999999996</v>
      </c>
      <c r="R36" s="32">
        <f>SUM(R11:R35)</f>
        <v>2862</v>
      </c>
      <c r="S36" s="33">
        <f>SUM(S11:S35)</f>
        <v>301.99800000000005</v>
      </c>
      <c r="T36" s="32">
        <f>SUM(T11:T35)</f>
        <v>224287.41900000005</v>
      </c>
      <c r="U36" s="32">
        <f>SUM(U11:U35)</f>
        <v>174795</v>
      </c>
      <c r="V36" s="33">
        <f>SUM(V11:V35)</f>
        <v>49492.41899999999</v>
      </c>
      <c r="W36" s="32">
        <f>SUM(W11:W35)</f>
        <v>3615.308000000001</v>
      </c>
      <c r="X36" s="32">
        <f>SUM(X11:X35)</f>
        <v>1481</v>
      </c>
      <c r="Y36" s="33">
        <f>SUM(Y11:Y35)</f>
        <v>2134.3079999999995</v>
      </c>
      <c r="Z36" s="32">
        <f>SUM(Z11:Z35)</f>
        <v>4213.46</v>
      </c>
      <c r="AA36" s="32">
        <f>SUM(AA11:AA35)</f>
        <v>3286</v>
      </c>
      <c r="AB36" s="33">
        <f>SUM(AB11:AB35)</f>
        <v>927.46</v>
      </c>
      <c r="AC36" s="32">
        <f>SUM(AC11:AC35)</f>
        <v>7132</v>
      </c>
      <c r="AD36" s="32">
        <f>SUM(AD11:AD35)</f>
        <v>6310</v>
      </c>
      <c r="AE36" s="33">
        <f>SUM(AE11:AE35)</f>
        <v>822</v>
      </c>
      <c r="AF36" s="32">
        <f>SUM(AF11:AF35)</f>
        <v>117268.847</v>
      </c>
      <c r="AG36" s="32">
        <f>SUM(AG11:AG35)</f>
        <v>93048</v>
      </c>
      <c r="AH36" s="33">
        <f>SUM(AH11:AH35)</f>
        <v>24220.846999999998</v>
      </c>
      <c r="AI36" s="32">
        <f>SUM(AI11:AI35)</f>
        <v>4545</v>
      </c>
      <c r="AJ36" s="32">
        <f>SUM(AJ11:AJ35)</f>
        <v>4356</v>
      </c>
      <c r="AK36" s="33">
        <f>SUM(AK11:AK35)</f>
        <v>189</v>
      </c>
    </row>
    <row r="37" spans="2:20" ht="12.75">
      <c r="B37" s="27"/>
      <c r="T37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2016-08-04T01:23:25Z</dcterms:modified>
  <cp:category/>
  <cp:version/>
  <cp:contentType/>
  <cp:contentStatus/>
</cp:coreProperties>
</file>